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6\3-Load Files sent to MPUC\10-28-25 BHD Medium and Large Update\"/>
    </mc:Choice>
  </mc:AlternateContent>
  <xr:revisionPtr revIDLastSave="0" documentId="13_ncr:1_{31FE77E2-80C9-4F61-81CC-DA49FA1D0873}" xr6:coauthVersionLast="47" xr6:coauthVersionMax="47" xr10:uidLastSave="{00000000-0000-0000-0000-000000000000}"/>
  <bookViews>
    <workbookView xWindow="-10935" yWindow="-16080" windowWidth="23850" windowHeight="15390" tabRatio="860" xr2:uid="{00000000-000D-0000-FFFF-FFFF00000000}"/>
  </bookViews>
  <sheets>
    <sheet name="Actual_Med_StdOffer_Lds" sheetId="2" r:id="rId1"/>
    <sheet name="Actual_Med_ReconciledStdOffer" sheetId="3" r:id="rId2"/>
    <sheet name="Hrly_Differences" sheetId="4" r:id="rId3"/>
  </sheets>
  <definedNames>
    <definedName name="ID" localSheetId="1" hidden="1">"da5c2621-1957-4b51-86d8-9cb09711d574"</definedName>
    <definedName name="ID" localSheetId="0" hidden="1">"09382943-39af-4d52-8890-4bd9245363a6"</definedName>
    <definedName name="ID" localSheetId="2" hidden="1">"6781dddc-32c8-4385-bd27-9834c4e51304"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7" i="4" l="1"/>
  <c r="Y376" i="4"/>
  <c r="Q376" i="4"/>
  <c r="I376" i="4"/>
  <c r="F376" i="4"/>
  <c r="Y375" i="4"/>
  <c r="Q375" i="4"/>
  <c r="N375" i="4"/>
  <c r="I375" i="4"/>
  <c r="F375" i="4"/>
  <c r="Y374" i="4"/>
  <c r="V374" i="4"/>
  <c r="Q374" i="4"/>
  <c r="N374" i="4"/>
  <c r="I374" i="4"/>
  <c r="F374" i="4"/>
  <c r="Y373" i="4"/>
  <c r="V373" i="4"/>
  <c r="Q373" i="4"/>
  <c r="N373" i="4"/>
  <c r="I373" i="4"/>
  <c r="F373" i="4"/>
  <c r="Y372" i="4"/>
  <c r="V372" i="4"/>
  <c r="Q372" i="4"/>
  <c r="N372" i="4"/>
  <c r="I372" i="4"/>
  <c r="F372" i="4"/>
  <c r="D372" i="4"/>
  <c r="B324" i="4"/>
  <c r="R323" i="4"/>
  <c r="J323" i="4"/>
  <c r="B323" i="4"/>
  <c r="R322" i="4"/>
  <c r="J322" i="4"/>
  <c r="B322" i="4"/>
  <c r="R321" i="4"/>
  <c r="J321" i="4"/>
  <c r="B321" i="4"/>
  <c r="R320" i="4"/>
  <c r="J320" i="4"/>
  <c r="B320" i="4"/>
  <c r="R319" i="4"/>
  <c r="J319" i="4"/>
  <c r="B319" i="4"/>
  <c r="R318" i="4"/>
  <c r="J318" i="4"/>
  <c r="B318" i="4"/>
  <c r="R317" i="4"/>
  <c r="J317" i="4"/>
  <c r="B317" i="4"/>
  <c r="R316" i="4"/>
  <c r="J316" i="4"/>
  <c r="B316" i="4"/>
  <c r="R315" i="4"/>
  <c r="J315" i="4"/>
  <c r="B315" i="4"/>
  <c r="R314" i="4"/>
  <c r="J314" i="4"/>
  <c r="B314" i="4"/>
  <c r="R313" i="4"/>
  <c r="J313" i="4"/>
  <c r="B313" i="4"/>
  <c r="R312" i="4"/>
  <c r="J312" i="4"/>
  <c r="B312" i="4"/>
  <c r="R311" i="4"/>
  <c r="J311" i="4"/>
  <c r="B311" i="4"/>
  <c r="R310" i="4"/>
  <c r="J310" i="4"/>
  <c r="B310" i="4"/>
  <c r="R309" i="4"/>
  <c r="J309" i="4"/>
  <c r="B309" i="4"/>
  <c r="R308" i="4"/>
  <c r="J308" i="4"/>
  <c r="B308" i="4"/>
  <c r="X307" i="4"/>
  <c r="R307" i="4"/>
  <c r="P307" i="4"/>
  <c r="J307" i="4"/>
  <c r="H307" i="4"/>
  <c r="B307" i="4"/>
  <c r="X306" i="4"/>
  <c r="R306" i="4"/>
  <c r="P306" i="4"/>
  <c r="H306" i="4"/>
  <c r="B306" i="4"/>
  <c r="X305" i="4"/>
  <c r="R305" i="4"/>
  <c r="P305" i="4"/>
  <c r="J305" i="4"/>
  <c r="H305" i="4"/>
  <c r="B305" i="4"/>
  <c r="X304" i="4"/>
  <c r="R304" i="4"/>
  <c r="P304" i="4"/>
  <c r="J304" i="4"/>
  <c r="H304" i="4"/>
  <c r="B304" i="4"/>
  <c r="X303" i="4"/>
  <c r="R303" i="4"/>
  <c r="P303" i="4"/>
  <c r="J303" i="4"/>
  <c r="H303" i="4"/>
  <c r="B303" i="4"/>
  <c r="X302" i="4"/>
  <c r="R302" i="4"/>
  <c r="P302" i="4"/>
  <c r="J302" i="4"/>
  <c r="H302" i="4"/>
  <c r="B302" i="4"/>
  <c r="X301" i="4"/>
  <c r="R301" i="4"/>
  <c r="P301" i="4"/>
  <c r="J301" i="4"/>
  <c r="H301" i="4"/>
  <c r="B301" i="4"/>
  <c r="X300" i="4"/>
  <c r="R300" i="4"/>
  <c r="P300" i="4"/>
  <c r="J300" i="4"/>
  <c r="H300" i="4"/>
  <c r="B300" i="4"/>
  <c r="X299" i="4"/>
  <c r="R299" i="4"/>
  <c r="P299" i="4"/>
  <c r="J299" i="4"/>
  <c r="H299" i="4"/>
  <c r="B299" i="4"/>
  <c r="X298" i="4"/>
  <c r="R298" i="4"/>
  <c r="P298" i="4"/>
  <c r="J298" i="4"/>
  <c r="H298" i="4"/>
  <c r="B298" i="4"/>
  <c r="X297" i="4"/>
  <c r="R297" i="4"/>
  <c r="P297" i="4"/>
  <c r="J297" i="4"/>
  <c r="H297" i="4"/>
  <c r="B297" i="4"/>
  <c r="X296" i="4"/>
  <c r="R296" i="4"/>
  <c r="P296" i="4"/>
  <c r="J296" i="4"/>
  <c r="H296" i="4"/>
  <c r="B296" i="4"/>
  <c r="X295" i="4"/>
  <c r="R295" i="4"/>
  <c r="P295" i="4"/>
  <c r="J295" i="4"/>
  <c r="H295" i="4"/>
  <c r="B295" i="4"/>
  <c r="X294" i="4"/>
  <c r="R294" i="4"/>
  <c r="P294" i="4"/>
  <c r="J294" i="4"/>
  <c r="H294" i="4"/>
  <c r="B294" i="4"/>
  <c r="X293" i="4"/>
  <c r="R293" i="4"/>
  <c r="P293" i="4"/>
  <c r="J293" i="4"/>
  <c r="H293" i="4"/>
  <c r="B293" i="4"/>
  <c r="X292" i="4"/>
  <c r="R292" i="4"/>
  <c r="P292" i="4"/>
  <c r="J292" i="4"/>
  <c r="H292" i="4"/>
  <c r="B292" i="4"/>
  <c r="X291" i="4"/>
  <c r="R291" i="4"/>
  <c r="P291" i="4"/>
  <c r="J291" i="4"/>
  <c r="H291" i="4"/>
  <c r="B291" i="4"/>
  <c r="X290" i="4"/>
  <c r="R290" i="4"/>
  <c r="P290" i="4"/>
  <c r="J290" i="4"/>
  <c r="H290" i="4"/>
  <c r="B290" i="4"/>
  <c r="X289" i="4"/>
  <c r="R289" i="4"/>
  <c r="P289" i="4"/>
  <c r="J289" i="4"/>
  <c r="H289" i="4"/>
  <c r="B289" i="4"/>
  <c r="X288" i="4"/>
  <c r="R288" i="4"/>
  <c r="P288" i="4"/>
  <c r="J288" i="4"/>
  <c r="H288" i="4"/>
  <c r="B288" i="4"/>
  <c r="X287" i="4"/>
  <c r="R287" i="4"/>
  <c r="Q287" i="4"/>
  <c r="P287" i="4"/>
  <c r="J287" i="4"/>
  <c r="I287" i="4"/>
  <c r="H287" i="4"/>
  <c r="B287" i="4"/>
  <c r="Y286" i="4"/>
  <c r="X286" i="4"/>
  <c r="R286" i="4"/>
  <c r="Q286" i="4"/>
  <c r="P286" i="4"/>
  <c r="J286" i="4"/>
  <c r="I286" i="4"/>
  <c r="H286" i="4"/>
  <c r="B286" i="4"/>
  <c r="Y285" i="4"/>
  <c r="X285" i="4"/>
  <c r="R285" i="4"/>
  <c r="Q285" i="4"/>
  <c r="P285" i="4"/>
  <c r="J285" i="4"/>
  <c r="I285" i="4"/>
  <c r="H285" i="4"/>
  <c r="B285" i="4"/>
  <c r="Y284" i="4"/>
  <c r="X284" i="4"/>
  <c r="R284" i="4"/>
  <c r="Q284" i="4"/>
  <c r="P284" i="4"/>
  <c r="J284" i="4"/>
  <c r="I284" i="4"/>
  <c r="H284" i="4"/>
  <c r="B284" i="4"/>
  <c r="Y283" i="4"/>
  <c r="X283" i="4"/>
  <c r="R283" i="4"/>
  <c r="Q283" i="4"/>
  <c r="P283" i="4"/>
  <c r="J283" i="4"/>
  <c r="I283" i="4"/>
  <c r="H283" i="4"/>
  <c r="B283" i="4"/>
  <c r="Y282" i="4"/>
  <c r="X282" i="4"/>
  <c r="R282" i="4"/>
  <c r="Q282" i="4"/>
  <c r="P282" i="4"/>
  <c r="J282" i="4"/>
  <c r="I282" i="4"/>
  <c r="H282" i="4"/>
  <c r="B282" i="4"/>
  <c r="Y281" i="4"/>
  <c r="X281" i="4"/>
  <c r="R281" i="4"/>
  <c r="Q281" i="4"/>
  <c r="P281" i="4"/>
  <c r="J281" i="4"/>
  <c r="I281" i="4"/>
  <c r="H281" i="4"/>
  <c r="B281" i="4"/>
  <c r="Y280" i="4"/>
  <c r="X280" i="4"/>
  <c r="R280" i="4"/>
  <c r="Q280" i="4"/>
  <c r="P280" i="4"/>
  <c r="J280" i="4"/>
  <c r="I280" i="4"/>
  <c r="H280" i="4"/>
  <c r="B28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7" i="4"/>
  <c r="B187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B188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B189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B190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B191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B192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B193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B194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B195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B196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B197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B198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B199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B200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B201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B202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B203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B204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B205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B206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B207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B208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B209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B210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B211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B212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B213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U213" i="4"/>
  <c r="V213" i="4"/>
  <c r="W213" i="4"/>
  <c r="X213" i="4"/>
  <c r="Y213" i="4"/>
  <c r="B214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B215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B216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W216" i="4"/>
  <c r="X216" i="4"/>
  <c r="Y216" i="4"/>
  <c r="B217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X217" i="4"/>
  <c r="Y217" i="4"/>
  <c r="B218" i="4"/>
  <c r="C218" i="4"/>
  <c r="D218" i="4"/>
  <c r="E218" i="4"/>
  <c r="F218" i="4"/>
  <c r="G218" i="4"/>
  <c r="H218" i="4"/>
  <c r="I218" i="4"/>
  <c r="J218" i="4"/>
  <c r="K218" i="4"/>
  <c r="L218" i="4"/>
  <c r="M218" i="4"/>
  <c r="N218" i="4"/>
  <c r="O218" i="4"/>
  <c r="P218" i="4"/>
  <c r="Q218" i="4"/>
  <c r="R218" i="4"/>
  <c r="S218" i="4"/>
  <c r="T218" i="4"/>
  <c r="U218" i="4"/>
  <c r="V218" i="4"/>
  <c r="W218" i="4"/>
  <c r="X218" i="4"/>
  <c r="Y218" i="4"/>
  <c r="B219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B220" i="4"/>
  <c r="C220" i="4"/>
  <c r="D220" i="4"/>
  <c r="E220" i="4"/>
  <c r="F220" i="4"/>
  <c r="G220" i="4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B221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B222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B223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B224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B225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B226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B227" i="4"/>
  <c r="C227" i="4"/>
  <c r="D227" i="4"/>
  <c r="E227" i="4"/>
  <c r="F227" i="4"/>
  <c r="G227" i="4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B228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B229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B230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B231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B232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B233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B234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B235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B236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B237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O237" i="4"/>
  <c r="P237" i="4"/>
  <c r="Q237" i="4"/>
  <c r="R237" i="4"/>
  <c r="S237" i="4"/>
  <c r="T237" i="4"/>
  <c r="U237" i="4"/>
  <c r="V237" i="4"/>
  <c r="W237" i="4"/>
  <c r="X237" i="4"/>
  <c r="Y237" i="4"/>
  <c r="B238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B239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B240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B241" i="4"/>
  <c r="C241" i="4"/>
  <c r="D241" i="4"/>
  <c r="E241" i="4"/>
  <c r="F241" i="4"/>
  <c r="G241" i="4"/>
  <c r="H241" i="4"/>
  <c r="I241" i="4"/>
  <c r="J241" i="4"/>
  <c r="K241" i="4"/>
  <c r="L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B242" i="4"/>
  <c r="C242" i="4"/>
  <c r="D242" i="4"/>
  <c r="E242" i="4"/>
  <c r="F242" i="4"/>
  <c r="G242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B243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B244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B245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O245" i="4"/>
  <c r="P245" i="4"/>
  <c r="Q245" i="4"/>
  <c r="R245" i="4"/>
  <c r="S245" i="4"/>
  <c r="T245" i="4"/>
  <c r="U245" i="4"/>
  <c r="V245" i="4"/>
  <c r="W245" i="4"/>
  <c r="X245" i="4"/>
  <c r="Y245" i="4"/>
  <c r="B246" i="4"/>
  <c r="C246" i="4"/>
  <c r="D246" i="4"/>
  <c r="E246" i="4"/>
  <c r="F246" i="4"/>
  <c r="G246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B247" i="4"/>
  <c r="C247" i="4"/>
  <c r="D247" i="4"/>
  <c r="E247" i="4"/>
  <c r="F247" i="4"/>
  <c r="G247" i="4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B248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B249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B250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V250" i="4"/>
  <c r="W250" i="4"/>
  <c r="X250" i="4"/>
  <c r="Y250" i="4"/>
  <c r="B251" i="4"/>
  <c r="C251" i="4"/>
  <c r="D251" i="4"/>
  <c r="E251" i="4"/>
  <c r="F251" i="4"/>
  <c r="G251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U251" i="4"/>
  <c r="V251" i="4"/>
  <c r="W251" i="4"/>
  <c r="X251" i="4"/>
  <c r="Y251" i="4"/>
  <c r="B252" i="4"/>
  <c r="C252" i="4"/>
  <c r="D252" i="4"/>
  <c r="E252" i="4"/>
  <c r="F252" i="4"/>
  <c r="G252" i="4"/>
  <c r="H252" i="4"/>
  <c r="I252" i="4"/>
  <c r="J252" i="4"/>
  <c r="K252" i="4"/>
  <c r="L252" i="4"/>
  <c r="M252" i="4"/>
  <c r="N252" i="4"/>
  <c r="O252" i="4"/>
  <c r="P252" i="4"/>
  <c r="Q252" i="4"/>
  <c r="R252" i="4"/>
  <c r="S252" i="4"/>
  <c r="T252" i="4"/>
  <c r="U252" i="4"/>
  <c r="V252" i="4"/>
  <c r="W252" i="4"/>
  <c r="X252" i="4"/>
  <c r="Y252" i="4"/>
  <c r="B253" i="4"/>
  <c r="C253" i="4"/>
  <c r="D253" i="4"/>
  <c r="E253" i="4"/>
  <c r="F253" i="4"/>
  <c r="G253" i="4"/>
  <c r="H253" i="4"/>
  <c r="I253" i="4"/>
  <c r="J253" i="4"/>
  <c r="K253" i="4"/>
  <c r="L253" i="4"/>
  <c r="M253" i="4"/>
  <c r="N253" i="4"/>
  <c r="O253" i="4"/>
  <c r="P253" i="4"/>
  <c r="Q253" i="4"/>
  <c r="R253" i="4"/>
  <c r="S253" i="4"/>
  <c r="T253" i="4"/>
  <c r="U253" i="4"/>
  <c r="V253" i="4"/>
  <c r="W253" i="4"/>
  <c r="X253" i="4"/>
  <c r="Y253" i="4"/>
  <c r="B254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U254" i="4"/>
  <c r="V254" i="4"/>
  <c r="W254" i="4"/>
  <c r="X254" i="4"/>
  <c r="Y254" i="4"/>
  <c r="B255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U255" i="4"/>
  <c r="V255" i="4"/>
  <c r="W255" i="4"/>
  <c r="X255" i="4"/>
  <c r="Y255" i="4"/>
  <c r="B256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P256" i="4"/>
  <c r="Q256" i="4"/>
  <c r="R256" i="4"/>
  <c r="S256" i="4"/>
  <c r="T256" i="4"/>
  <c r="U256" i="4"/>
  <c r="V256" i="4"/>
  <c r="W256" i="4"/>
  <c r="X256" i="4"/>
  <c r="Y256" i="4"/>
  <c r="B257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P257" i="4"/>
  <c r="Q257" i="4"/>
  <c r="R257" i="4"/>
  <c r="S257" i="4"/>
  <c r="T257" i="4"/>
  <c r="U257" i="4"/>
  <c r="V257" i="4"/>
  <c r="W257" i="4"/>
  <c r="X257" i="4"/>
  <c r="Y257" i="4"/>
  <c r="B258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U258" i="4"/>
  <c r="V258" i="4"/>
  <c r="W258" i="4"/>
  <c r="X258" i="4"/>
  <c r="Y258" i="4"/>
  <c r="B259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P259" i="4"/>
  <c r="Q259" i="4"/>
  <c r="R259" i="4"/>
  <c r="S259" i="4"/>
  <c r="T259" i="4"/>
  <c r="U259" i="4"/>
  <c r="V259" i="4"/>
  <c r="W259" i="4"/>
  <c r="X259" i="4"/>
  <c r="Y259" i="4"/>
  <c r="B260" i="4"/>
  <c r="C260" i="4"/>
  <c r="D260" i="4"/>
  <c r="E260" i="4"/>
  <c r="F260" i="4"/>
  <c r="G260" i="4"/>
  <c r="H260" i="4"/>
  <c r="I260" i="4"/>
  <c r="J260" i="4"/>
  <c r="K260" i="4"/>
  <c r="L260" i="4"/>
  <c r="M260" i="4"/>
  <c r="N260" i="4"/>
  <c r="O260" i="4"/>
  <c r="P260" i="4"/>
  <c r="Q260" i="4"/>
  <c r="R260" i="4"/>
  <c r="S260" i="4"/>
  <c r="T260" i="4"/>
  <c r="U260" i="4"/>
  <c r="V260" i="4"/>
  <c r="W260" i="4"/>
  <c r="X260" i="4"/>
  <c r="Y260" i="4"/>
  <c r="B261" i="4"/>
  <c r="C261" i="4"/>
  <c r="D261" i="4"/>
  <c r="E261" i="4"/>
  <c r="F261" i="4"/>
  <c r="G261" i="4"/>
  <c r="H261" i="4"/>
  <c r="I261" i="4"/>
  <c r="J261" i="4"/>
  <c r="K261" i="4"/>
  <c r="L261" i="4"/>
  <c r="M261" i="4"/>
  <c r="N261" i="4"/>
  <c r="O261" i="4"/>
  <c r="P261" i="4"/>
  <c r="Q261" i="4"/>
  <c r="R261" i="4"/>
  <c r="S261" i="4"/>
  <c r="T261" i="4"/>
  <c r="U261" i="4"/>
  <c r="V261" i="4"/>
  <c r="W261" i="4"/>
  <c r="X261" i="4"/>
  <c r="Y261" i="4"/>
  <c r="B262" i="4"/>
  <c r="C262" i="4"/>
  <c r="D262" i="4"/>
  <c r="E262" i="4"/>
  <c r="F262" i="4"/>
  <c r="G262" i="4"/>
  <c r="H262" i="4"/>
  <c r="I262" i="4"/>
  <c r="J262" i="4"/>
  <c r="K262" i="4"/>
  <c r="L262" i="4"/>
  <c r="M262" i="4"/>
  <c r="N262" i="4"/>
  <c r="O262" i="4"/>
  <c r="P262" i="4"/>
  <c r="Q262" i="4"/>
  <c r="R262" i="4"/>
  <c r="S262" i="4"/>
  <c r="T262" i="4"/>
  <c r="U262" i="4"/>
  <c r="V262" i="4"/>
  <c r="W262" i="4"/>
  <c r="X262" i="4"/>
  <c r="Y262" i="4"/>
  <c r="B263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O263" i="4"/>
  <c r="P263" i="4"/>
  <c r="Q263" i="4"/>
  <c r="R263" i="4"/>
  <c r="S263" i="4"/>
  <c r="T263" i="4"/>
  <c r="U263" i="4"/>
  <c r="V263" i="4"/>
  <c r="W263" i="4"/>
  <c r="X263" i="4"/>
  <c r="Y263" i="4"/>
  <c r="B264" i="4"/>
  <c r="C264" i="4"/>
  <c r="D264" i="4"/>
  <c r="E264" i="4"/>
  <c r="F264" i="4"/>
  <c r="G264" i="4"/>
  <c r="H264" i="4"/>
  <c r="I264" i="4"/>
  <c r="J264" i="4"/>
  <c r="K264" i="4"/>
  <c r="L264" i="4"/>
  <c r="M264" i="4"/>
  <c r="N264" i="4"/>
  <c r="O264" i="4"/>
  <c r="P264" i="4"/>
  <c r="Q264" i="4"/>
  <c r="R264" i="4"/>
  <c r="S264" i="4"/>
  <c r="T264" i="4"/>
  <c r="U264" i="4"/>
  <c r="V264" i="4"/>
  <c r="W264" i="4"/>
  <c r="X264" i="4"/>
  <c r="Y264" i="4"/>
  <c r="B265" i="4"/>
  <c r="C265" i="4"/>
  <c r="D265" i="4"/>
  <c r="E265" i="4"/>
  <c r="F265" i="4"/>
  <c r="G265" i="4"/>
  <c r="H265" i="4"/>
  <c r="I265" i="4"/>
  <c r="J265" i="4"/>
  <c r="K265" i="4"/>
  <c r="L265" i="4"/>
  <c r="M265" i="4"/>
  <c r="N265" i="4"/>
  <c r="O265" i="4"/>
  <c r="P265" i="4"/>
  <c r="Q265" i="4"/>
  <c r="R265" i="4"/>
  <c r="S265" i="4"/>
  <c r="T265" i="4"/>
  <c r="U265" i="4"/>
  <c r="V265" i="4"/>
  <c r="W265" i="4"/>
  <c r="X265" i="4"/>
  <c r="Y265" i="4"/>
  <c r="B266" i="4"/>
  <c r="C266" i="4"/>
  <c r="D266" i="4"/>
  <c r="E266" i="4"/>
  <c r="F266" i="4"/>
  <c r="G266" i="4"/>
  <c r="H266" i="4"/>
  <c r="I266" i="4"/>
  <c r="J266" i="4"/>
  <c r="K266" i="4"/>
  <c r="L266" i="4"/>
  <c r="M266" i="4"/>
  <c r="N266" i="4"/>
  <c r="O266" i="4"/>
  <c r="P266" i="4"/>
  <c r="Q266" i="4"/>
  <c r="R266" i="4"/>
  <c r="S266" i="4"/>
  <c r="T266" i="4"/>
  <c r="U266" i="4"/>
  <c r="V266" i="4"/>
  <c r="W266" i="4"/>
  <c r="X266" i="4"/>
  <c r="Y266" i="4"/>
  <c r="B267" i="4"/>
  <c r="C267" i="4"/>
  <c r="D267" i="4"/>
  <c r="E267" i="4"/>
  <c r="F267" i="4"/>
  <c r="G267" i="4"/>
  <c r="H267" i="4"/>
  <c r="I267" i="4"/>
  <c r="J267" i="4"/>
  <c r="K267" i="4"/>
  <c r="L267" i="4"/>
  <c r="M267" i="4"/>
  <c r="N267" i="4"/>
  <c r="O267" i="4"/>
  <c r="P267" i="4"/>
  <c r="Q267" i="4"/>
  <c r="R267" i="4"/>
  <c r="S267" i="4"/>
  <c r="T267" i="4"/>
  <c r="U267" i="4"/>
  <c r="V267" i="4"/>
  <c r="W267" i="4"/>
  <c r="X267" i="4"/>
  <c r="Y267" i="4"/>
  <c r="B268" i="4"/>
  <c r="C268" i="4"/>
  <c r="D268" i="4"/>
  <c r="E268" i="4"/>
  <c r="F268" i="4"/>
  <c r="G268" i="4"/>
  <c r="H268" i="4"/>
  <c r="I268" i="4"/>
  <c r="J268" i="4"/>
  <c r="K268" i="4"/>
  <c r="L268" i="4"/>
  <c r="M268" i="4"/>
  <c r="N268" i="4"/>
  <c r="O268" i="4"/>
  <c r="P268" i="4"/>
  <c r="Q268" i="4"/>
  <c r="R268" i="4"/>
  <c r="S268" i="4"/>
  <c r="T268" i="4"/>
  <c r="U268" i="4"/>
  <c r="V268" i="4"/>
  <c r="W268" i="4"/>
  <c r="X268" i="4"/>
  <c r="Y268" i="4"/>
  <c r="B269" i="4"/>
  <c r="C269" i="4"/>
  <c r="D269" i="4"/>
  <c r="E269" i="4"/>
  <c r="F269" i="4"/>
  <c r="G269" i="4"/>
  <c r="H269" i="4"/>
  <c r="I269" i="4"/>
  <c r="J269" i="4"/>
  <c r="K269" i="4"/>
  <c r="L269" i="4"/>
  <c r="M269" i="4"/>
  <c r="N269" i="4"/>
  <c r="O269" i="4"/>
  <c r="P269" i="4"/>
  <c r="Q269" i="4"/>
  <c r="R269" i="4"/>
  <c r="S269" i="4"/>
  <c r="T269" i="4"/>
  <c r="U269" i="4"/>
  <c r="V269" i="4"/>
  <c r="W269" i="4"/>
  <c r="X269" i="4"/>
  <c r="Y269" i="4"/>
  <c r="B270" i="4"/>
  <c r="C270" i="4"/>
  <c r="D270" i="4"/>
  <c r="E270" i="4"/>
  <c r="F270" i="4"/>
  <c r="G270" i="4"/>
  <c r="H270" i="4"/>
  <c r="I270" i="4"/>
  <c r="J270" i="4"/>
  <c r="K270" i="4"/>
  <c r="L270" i="4"/>
  <c r="M270" i="4"/>
  <c r="N270" i="4"/>
  <c r="O270" i="4"/>
  <c r="P270" i="4"/>
  <c r="Q270" i="4"/>
  <c r="R270" i="4"/>
  <c r="S270" i="4"/>
  <c r="T270" i="4"/>
  <c r="U270" i="4"/>
  <c r="V270" i="4"/>
  <c r="W270" i="4"/>
  <c r="X270" i="4"/>
  <c r="Y270" i="4"/>
  <c r="B271" i="4"/>
  <c r="C271" i="4"/>
  <c r="D271" i="4"/>
  <c r="E271" i="4"/>
  <c r="F271" i="4"/>
  <c r="G271" i="4"/>
  <c r="H271" i="4"/>
  <c r="I271" i="4"/>
  <c r="J271" i="4"/>
  <c r="K271" i="4"/>
  <c r="L271" i="4"/>
  <c r="M271" i="4"/>
  <c r="N271" i="4"/>
  <c r="O271" i="4"/>
  <c r="P271" i="4"/>
  <c r="Q271" i="4"/>
  <c r="R271" i="4"/>
  <c r="S271" i="4"/>
  <c r="T271" i="4"/>
  <c r="U271" i="4"/>
  <c r="V271" i="4"/>
  <c r="W271" i="4"/>
  <c r="X271" i="4"/>
  <c r="Y271" i="4"/>
  <c r="B272" i="4"/>
  <c r="C272" i="4"/>
  <c r="D272" i="4"/>
  <c r="E272" i="4"/>
  <c r="F272" i="4"/>
  <c r="G272" i="4"/>
  <c r="H272" i="4"/>
  <c r="I272" i="4"/>
  <c r="J272" i="4"/>
  <c r="K272" i="4"/>
  <c r="L272" i="4"/>
  <c r="M272" i="4"/>
  <c r="N272" i="4"/>
  <c r="O272" i="4"/>
  <c r="P272" i="4"/>
  <c r="Q272" i="4"/>
  <c r="R272" i="4"/>
  <c r="S272" i="4"/>
  <c r="T272" i="4"/>
  <c r="U272" i="4"/>
  <c r="V272" i="4"/>
  <c r="W272" i="4"/>
  <c r="X272" i="4"/>
  <c r="Y272" i="4"/>
  <c r="B273" i="4"/>
  <c r="C273" i="4"/>
  <c r="D273" i="4"/>
  <c r="E273" i="4"/>
  <c r="F273" i="4"/>
  <c r="G273" i="4"/>
  <c r="H273" i="4"/>
  <c r="I273" i="4"/>
  <c r="J273" i="4"/>
  <c r="K273" i="4"/>
  <c r="L273" i="4"/>
  <c r="M273" i="4"/>
  <c r="N273" i="4"/>
  <c r="O273" i="4"/>
  <c r="P273" i="4"/>
  <c r="Q273" i="4"/>
  <c r="R273" i="4"/>
  <c r="S273" i="4"/>
  <c r="T273" i="4"/>
  <c r="U273" i="4"/>
  <c r="V273" i="4"/>
  <c r="W273" i="4"/>
  <c r="X273" i="4"/>
  <c r="Y273" i="4"/>
  <c r="B274" i="4"/>
  <c r="C274" i="4"/>
  <c r="D274" i="4"/>
  <c r="E274" i="4"/>
  <c r="F274" i="4"/>
  <c r="G274" i="4"/>
  <c r="H274" i="4"/>
  <c r="I274" i="4"/>
  <c r="J274" i="4"/>
  <c r="K274" i="4"/>
  <c r="L274" i="4"/>
  <c r="M274" i="4"/>
  <c r="N274" i="4"/>
  <c r="O274" i="4"/>
  <c r="P274" i="4"/>
  <c r="Q274" i="4"/>
  <c r="R274" i="4"/>
  <c r="S274" i="4"/>
  <c r="T274" i="4"/>
  <c r="U274" i="4"/>
  <c r="V274" i="4"/>
  <c r="W274" i="4"/>
  <c r="X274" i="4"/>
  <c r="Y274" i="4"/>
  <c r="B275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O275" i="4"/>
  <c r="P275" i="4"/>
  <c r="Q275" i="4"/>
  <c r="R275" i="4"/>
  <c r="S275" i="4"/>
  <c r="T275" i="4"/>
  <c r="U275" i="4"/>
  <c r="V275" i="4"/>
  <c r="W275" i="4"/>
  <c r="X275" i="4"/>
  <c r="Y275" i="4"/>
  <c r="B276" i="4"/>
  <c r="C276" i="4"/>
  <c r="D276" i="4"/>
  <c r="E276" i="4"/>
  <c r="F276" i="4"/>
  <c r="G276" i="4"/>
  <c r="H276" i="4"/>
  <c r="I276" i="4"/>
  <c r="J276" i="4"/>
  <c r="K276" i="4"/>
  <c r="L276" i="4"/>
  <c r="M276" i="4"/>
  <c r="N276" i="4"/>
  <c r="O276" i="4"/>
  <c r="P276" i="4"/>
  <c r="Q276" i="4"/>
  <c r="R276" i="4"/>
  <c r="S276" i="4"/>
  <c r="T276" i="4"/>
  <c r="U276" i="4"/>
  <c r="V276" i="4"/>
  <c r="W276" i="4"/>
  <c r="X276" i="4"/>
  <c r="Y276" i="4"/>
  <c r="B277" i="4"/>
  <c r="C277" i="4"/>
  <c r="D277" i="4"/>
  <c r="E277" i="4"/>
  <c r="F277" i="4"/>
  <c r="G277" i="4"/>
  <c r="H277" i="4"/>
  <c r="I277" i="4"/>
  <c r="J277" i="4"/>
  <c r="K277" i="4"/>
  <c r="L277" i="4"/>
  <c r="M277" i="4"/>
  <c r="N277" i="4"/>
  <c r="O277" i="4"/>
  <c r="P277" i="4"/>
  <c r="Q277" i="4"/>
  <c r="R277" i="4"/>
  <c r="S277" i="4"/>
  <c r="T277" i="4"/>
  <c r="U277" i="4"/>
  <c r="V277" i="4"/>
  <c r="W277" i="4"/>
  <c r="X277" i="4"/>
  <c r="Y277" i="4"/>
  <c r="B278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O278" i="4"/>
  <c r="P278" i="4"/>
  <c r="Q278" i="4"/>
  <c r="R278" i="4"/>
  <c r="S278" i="4"/>
  <c r="T278" i="4"/>
  <c r="U278" i="4"/>
  <c r="V278" i="4"/>
  <c r="W278" i="4"/>
  <c r="X278" i="4"/>
  <c r="Y278" i="4"/>
  <c r="B279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O279" i="4"/>
  <c r="P279" i="4"/>
  <c r="Q279" i="4"/>
  <c r="R279" i="4"/>
  <c r="S279" i="4"/>
  <c r="T279" i="4"/>
  <c r="U279" i="4"/>
  <c r="V279" i="4"/>
  <c r="W279" i="4"/>
  <c r="X279" i="4"/>
  <c r="Y279" i="4"/>
  <c r="C280" i="4"/>
  <c r="D280" i="4"/>
  <c r="E280" i="4"/>
  <c r="F280" i="4"/>
  <c r="G280" i="4"/>
  <c r="K280" i="4"/>
  <c r="L280" i="4"/>
  <c r="M280" i="4"/>
  <c r="N280" i="4"/>
  <c r="O280" i="4"/>
  <c r="S280" i="4"/>
  <c r="T280" i="4"/>
  <c r="U280" i="4"/>
  <c r="V280" i="4"/>
  <c r="W280" i="4"/>
  <c r="C281" i="4"/>
  <c r="D281" i="4"/>
  <c r="E281" i="4"/>
  <c r="F281" i="4"/>
  <c r="G281" i="4"/>
  <c r="K281" i="4"/>
  <c r="L281" i="4"/>
  <c r="M281" i="4"/>
  <c r="N281" i="4"/>
  <c r="O281" i="4"/>
  <c r="S281" i="4"/>
  <c r="T281" i="4"/>
  <c r="U281" i="4"/>
  <c r="V281" i="4"/>
  <c r="W281" i="4"/>
  <c r="C282" i="4"/>
  <c r="D282" i="4"/>
  <c r="E282" i="4"/>
  <c r="F282" i="4"/>
  <c r="G282" i="4"/>
  <c r="K282" i="4"/>
  <c r="L282" i="4"/>
  <c r="M282" i="4"/>
  <c r="N282" i="4"/>
  <c r="O282" i="4"/>
  <c r="S282" i="4"/>
  <c r="T282" i="4"/>
  <c r="U282" i="4"/>
  <c r="V282" i="4"/>
  <c r="W282" i="4"/>
  <c r="C283" i="4"/>
  <c r="D283" i="4"/>
  <c r="E283" i="4"/>
  <c r="F283" i="4"/>
  <c r="G283" i="4"/>
  <c r="K283" i="4"/>
  <c r="L283" i="4"/>
  <c r="M283" i="4"/>
  <c r="N283" i="4"/>
  <c r="O283" i="4"/>
  <c r="S283" i="4"/>
  <c r="T283" i="4"/>
  <c r="U283" i="4"/>
  <c r="V283" i="4"/>
  <c r="W283" i="4"/>
  <c r="C284" i="4"/>
  <c r="D284" i="4"/>
  <c r="E284" i="4"/>
  <c r="F284" i="4"/>
  <c r="G284" i="4"/>
  <c r="K284" i="4"/>
  <c r="L284" i="4"/>
  <c r="M284" i="4"/>
  <c r="N284" i="4"/>
  <c r="O284" i="4"/>
  <c r="S284" i="4"/>
  <c r="T284" i="4"/>
  <c r="U284" i="4"/>
  <c r="V284" i="4"/>
  <c r="W284" i="4"/>
  <c r="C285" i="4"/>
  <c r="D285" i="4"/>
  <c r="E285" i="4"/>
  <c r="F285" i="4"/>
  <c r="G285" i="4"/>
  <c r="K285" i="4"/>
  <c r="L285" i="4"/>
  <c r="M285" i="4"/>
  <c r="N285" i="4"/>
  <c r="O285" i="4"/>
  <c r="S285" i="4"/>
  <c r="T285" i="4"/>
  <c r="U285" i="4"/>
  <c r="V285" i="4"/>
  <c r="W285" i="4"/>
  <c r="C286" i="4"/>
  <c r="D286" i="4"/>
  <c r="E286" i="4"/>
  <c r="F286" i="4"/>
  <c r="G286" i="4"/>
  <c r="K286" i="4"/>
  <c r="L286" i="4"/>
  <c r="M286" i="4"/>
  <c r="N286" i="4"/>
  <c r="O286" i="4"/>
  <c r="S286" i="4"/>
  <c r="T286" i="4"/>
  <c r="U286" i="4"/>
  <c r="V286" i="4"/>
  <c r="W286" i="4"/>
  <c r="C287" i="4"/>
  <c r="D287" i="4"/>
  <c r="E287" i="4"/>
  <c r="F287" i="4"/>
  <c r="G287" i="4"/>
  <c r="K287" i="4"/>
  <c r="L287" i="4"/>
  <c r="M287" i="4"/>
  <c r="N287" i="4"/>
  <c r="O287" i="4"/>
  <c r="S287" i="4"/>
  <c r="T287" i="4"/>
  <c r="U287" i="4"/>
  <c r="V287" i="4"/>
  <c r="W287" i="4"/>
  <c r="Y287" i="4"/>
  <c r="C288" i="4"/>
  <c r="D288" i="4"/>
  <c r="E288" i="4"/>
  <c r="F288" i="4"/>
  <c r="G288" i="4"/>
  <c r="I288" i="4"/>
  <c r="K288" i="4"/>
  <c r="L288" i="4"/>
  <c r="M288" i="4"/>
  <c r="N288" i="4"/>
  <c r="O288" i="4"/>
  <c r="Q288" i="4"/>
  <c r="S288" i="4"/>
  <c r="T288" i="4"/>
  <c r="U288" i="4"/>
  <c r="V288" i="4"/>
  <c r="W288" i="4"/>
  <c r="Y288" i="4"/>
  <c r="C289" i="4"/>
  <c r="D289" i="4"/>
  <c r="E289" i="4"/>
  <c r="F289" i="4"/>
  <c r="G289" i="4"/>
  <c r="I289" i="4"/>
  <c r="K289" i="4"/>
  <c r="L289" i="4"/>
  <c r="M289" i="4"/>
  <c r="N289" i="4"/>
  <c r="O289" i="4"/>
  <c r="Q289" i="4"/>
  <c r="S289" i="4"/>
  <c r="T289" i="4"/>
  <c r="U289" i="4"/>
  <c r="V289" i="4"/>
  <c r="W289" i="4"/>
  <c r="Y289" i="4"/>
  <c r="C290" i="4"/>
  <c r="D290" i="4"/>
  <c r="E290" i="4"/>
  <c r="F290" i="4"/>
  <c r="G290" i="4"/>
  <c r="I290" i="4"/>
  <c r="K290" i="4"/>
  <c r="L290" i="4"/>
  <c r="M290" i="4"/>
  <c r="N290" i="4"/>
  <c r="O290" i="4"/>
  <c r="Q290" i="4"/>
  <c r="S290" i="4"/>
  <c r="T290" i="4"/>
  <c r="U290" i="4"/>
  <c r="V290" i="4"/>
  <c r="W290" i="4"/>
  <c r="Y290" i="4"/>
  <c r="C291" i="4"/>
  <c r="D291" i="4"/>
  <c r="E291" i="4"/>
  <c r="F291" i="4"/>
  <c r="G291" i="4"/>
  <c r="I291" i="4"/>
  <c r="K291" i="4"/>
  <c r="L291" i="4"/>
  <c r="M291" i="4"/>
  <c r="N291" i="4"/>
  <c r="O291" i="4"/>
  <c r="Q291" i="4"/>
  <c r="S291" i="4"/>
  <c r="T291" i="4"/>
  <c r="U291" i="4"/>
  <c r="V291" i="4"/>
  <c r="W291" i="4"/>
  <c r="Y291" i="4"/>
  <c r="C292" i="4"/>
  <c r="D292" i="4"/>
  <c r="E292" i="4"/>
  <c r="F292" i="4"/>
  <c r="G292" i="4"/>
  <c r="I292" i="4"/>
  <c r="K292" i="4"/>
  <c r="L292" i="4"/>
  <c r="M292" i="4"/>
  <c r="N292" i="4"/>
  <c r="O292" i="4"/>
  <c r="Q292" i="4"/>
  <c r="S292" i="4"/>
  <c r="T292" i="4"/>
  <c r="U292" i="4"/>
  <c r="V292" i="4"/>
  <c r="W292" i="4"/>
  <c r="Y292" i="4"/>
  <c r="C293" i="4"/>
  <c r="D293" i="4"/>
  <c r="E293" i="4"/>
  <c r="F293" i="4"/>
  <c r="G293" i="4"/>
  <c r="I293" i="4"/>
  <c r="K293" i="4"/>
  <c r="L293" i="4"/>
  <c r="M293" i="4"/>
  <c r="N293" i="4"/>
  <c r="O293" i="4"/>
  <c r="Q293" i="4"/>
  <c r="S293" i="4"/>
  <c r="T293" i="4"/>
  <c r="U293" i="4"/>
  <c r="V293" i="4"/>
  <c r="W293" i="4"/>
  <c r="Y293" i="4"/>
  <c r="C294" i="4"/>
  <c r="D294" i="4"/>
  <c r="E294" i="4"/>
  <c r="F294" i="4"/>
  <c r="G294" i="4"/>
  <c r="I294" i="4"/>
  <c r="K294" i="4"/>
  <c r="L294" i="4"/>
  <c r="M294" i="4"/>
  <c r="N294" i="4"/>
  <c r="O294" i="4"/>
  <c r="Q294" i="4"/>
  <c r="S294" i="4"/>
  <c r="T294" i="4"/>
  <c r="U294" i="4"/>
  <c r="V294" i="4"/>
  <c r="W294" i="4"/>
  <c r="Y294" i="4"/>
  <c r="C295" i="4"/>
  <c r="D295" i="4"/>
  <c r="E295" i="4"/>
  <c r="F295" i="4"/>
  <c r="G295" i="4"/>
  <c r="I295" i="4"/>
  <c r="K295" i="4"/>
  <c r="L295" i="4"/>
  <c r="M295" i="4"/>
  <c r="N295" i="4"/>
  <c r="O295" i="4"/>
  <c r="Q295" i="4"/>
  <c r="S295" i="4"/>
  <c r="T295" i="4"/>
  <c r="U295" i="4"/>
  <c r="V295" i="4"/>
  <c r="W295" i="4"/>
  <c r="Y295" i="4"/>
  <c r="C296" i="4"/>
  <c r="D296" i="4"/>
  <c r="E296" i="4"/>
  <c r="F296" i="4"/>
  <c r="G296" i="4"/>
  <c r="I296" i="4"/>
  <c r="K296" i="4"/>
  <c r="L296" i="4"/>
  <c r="M296" i="4"/>
  <c r="N296" i="4"/>
  <c r="O296" i="4"/>
  <c r="Q296" i="4"/>
  <c r="S296" i="4"/>
  <c r="T296" i="4"/>
  <c r="U296" i="4"/>
  <c r="V296" i="4"/>
  <c r="W296" i="4"/>
  <c r="Y296" i="4"/>
  <c r="C297" i="4"/>
  <c r="D297" i="4"/>
  <c r="E297" i="4"/>
  <c r="F297" i="4"/>
  <c r="G297" i="4"/>
  <c r="I297" i="4"/>
  <c r="K297" i="4"/>
  <c r="L297" i="4"/>
  <c r="M297" i="4"/>
  <c r="N297" i="4"/>
  <c r="O297" i="4"/>
  <c r="Q297" i="4"/>
  <c r="S297" i="4"/>
  <c r="T297" i="4"/>
  <c r="U297" i="4"/>
  <c r="V297" i="4"/>
  <c r="W297" i="4"/>
  <c r="Y297" i="4"/>
  <c r="C298" i="4"/>
  <c r="D298" i="4"/>
  <c r="E298" i="4"/>
  <c r="F298" i="4"/>
  <c r="G298" i="4"/>
  <c r="I298" i="4"/>
  <c r="K298" i="4"/>
  <c r="L298" i="4"/>
  <c r="M298" i="4"/>
  <c r="N298" i="4"/>
  <c r="O298" i="4"/>
  <c r="Q298" i="4"/>
  <c r="S298" i="4"/>
  <c r="T298" i="4"/>
  <c r="U298" i="4"/>
  <c r="V298" i="4"/>
  <c r="W298" i="4"/>
  <c r="Y298" i="4"/>
  <c r="C299" i="4"/>
  <c r="D299" i="4"/>
  <c r="E299" i="4"/>
  <c r="F299" i="4"/>
  <c r="G299" i="4"/>
  <c r="I299" i="4"/>
  <c r="K299" i="4"/>
  <c r="L299" i="4"/>
  <c r="M299" i="4"/>
  <c r="N299" i="4"/>
  <c r="O299" i="4"/>
  <c r="Q299" i="4"/>
  <c r="S299" i="4"/>
  <c r="T299" i="4"/>
  <c r="U299" i="4"/>
  <c r="V299" i="4"/>
  <c r="W299" i="4"/>
  <c r="Y299" i="4"/>
  <c r="C300" i="4"/>
  <c r="D300" i="4"/>
  <c r="E300" i="4"/>
  <c r="F300" i="4"/>
  <c r="G300" i="4"/>
  <c r="I300" i="4"/>
  <c r="K300" i="4"/>
  <c r="L300" i="4"/>
  <c r="M300" i="4"/>
  <c r="N300" i="4"/>
  <c r="O300" i="4"/>
  <c r="Q300" i="4"/>
  <c r="S300" i="4"/>
  <c r="T300" i="4"/>
  <c r="U300" i="4"/>
  <c r="V300" i="4"/>
  <c r="W300" i="4"/>
  <c r="Y300" i="4"/>
  <c r="C301" i="4"/>
  <c r="D301" i="4"/>
  <c r="E301" i="4"/>
  <c r="F301" i="4"/>
  <c r="G301" i="4"/>
  <c r="I301" i="4"/>
  <c r="K301" i="4"/>
  <c r="L301" i="4"/>
  <c r="M301" i="4"/>
  <c r="N301" i="4"/>
  <c r="O301" i="4"/>
  <c r="Q301" i="4"/>
  <c r="S301" i="4"/>
  <c r="T301" i="4"/>
  <c r="U301" i="4"/>
  <c r="V301" i="4"/>
  <c r="W301" i="4"/>
  <c r="Y301" i="4"/>
  <c r="C302" i="4"/>
  <c r="D302" i="4"/>
  <c r="E302" i="4"/>
  <c r="F302" i="4"/>
  <c r="G302" i="4"/>
  <c r="I302" i="4"/>
  <c r="K302" i="4"/>
  <c r="L302" i="4"/>
  <c r="M302" i="4"/>
  <c r="N302" i="4"/>
  <c r="O302" i="4"/>
  <c r="Q302" i="4"/>
  <c r="S302" i="4"/>
  <c r="T302" i="4"/>
  <c r="U302" i="4"/>
  <c r="V302" i="4"/>
  <c r="W302" i="4"/>
  <c r="Y302" i="4"/>
  <c r="C303" i="4"/>
  <c r="D303" i="4"/>
  <c r="E303" i="4"/>
  <c r="F303" i="4"/>
  <c r="G303" i="4"/>
  <c r="I303" i="4"/>
  <c r="K303" i="4"/>
  <c r="L303" i="4"/>
  <c r="M303" i="4"/>
  <c r="N303" i="4"/>
  <c r="O303" i="4"/>
  <c r="Q303" i="4"/>
  <c r="S303" i="4"/>
  <c r="T303" i="4"/>
  <c r="U303" i="4"/>
  <c r="V303" i="4"/>
  <c r="W303" i="4"/>
  <c r="Y303" i="4"/>
  <c r="C304" i="4"/>
  <c r="D304" i="4"/>
  <c r="E304" i="4"/>
  <c r="F304" i="4"/>
  <c r="G304" i="4"/>
  <c r="I304" i="4"/>
  <c r="K304" i="4"/>
  <c r="L304" i="4"/>
  <c r="M304" i="4"/>
  <c r="N304" i="4"/>
  <c r="O304" i="4"/>
  <c r="Q304" i="4"/>
  <c r="S304" i="4"/>
  <c r="T304" i="4"/>
  <c r="U304" i="4"/>
  <c r="V304" i="4"/>
  <c r="W304" i="4"/>
  <c r="Y304" i="4"/>
  <c r="C305" i="4"/>
  <c r="D305" i="4"/>
  <c r="E305" i="4"/>
  <c r="F305" i="4"/>
  <c r="G305" i="4"/>
  <c r="I305" i="4"/>
  <c r="K305" i="4"/>
  <c r="L305" i="4"/>
  <c r="M305" i="4"/>
  <c r="N305" i="4"/>
  <c r="O305" i="4"/>
  <c r="Q305" i="4"/>
  <c r="S305" i="4"/>
  <c r="T305" i="4"/>
  <c r="U305" i="4"/>
  <c r="V305" i="4"/>
  <c r="W305" i="4"/>
  <c r="Y305" i="4"/>
  <c r="C306" i="4"/>
  <c r="D306" i="4"/>
  <c r="E306" i="4"/>
  <c r="F306" i="4"/>
  <c r="G306" i="4"/>
  <c r="I306" i="4"/>
  <c r="J306" i="4"/>
  <c r="K306" i="4"/>
  <c r="L306" i="4"/>
  <c r="M306" i="4"/>
  <c r="N306" i="4"/>
  <c r="O306" i="4"/>
  <c r="Q306" i="4"/>
  <c r="S306" i="4"/>
  <c r="T306" i="4"/>
  <c r="U306" i="4"/>
  <c r="V306" i="4"/>
  <c r="W306" i="4"/>
  <c r="Y306" i="4"/>
  <c r="C307" i="4"/>
  <c r="D307" i="4"/>
  <c r="E307" i="4"/>
  <c r="F307" i="4"/>
  <c r="G307" i="4"/>
  <c r="I307" i="4"/>
  <c r="K307" i="4"/>
  <c r="L307" i="4"/>
  <c r="M307" i="4"/>
  <c r="N307" i="4"/>
  <c r="O307" i="4"/>
  <c r="Q307" i="4"/>
  <c r="S307" i="4"/>
  <c r="T307" i="4"/>
  <c r="U307" i="4"/>
  <c r="V307" i="4"/>
  <c r="W307" i="4"/>
  <c r="Y307" i="4"/>
  <c r="C308" i="4"/>
  <c r="D308" i="4"/>
  <c r="E308" i="4"/>
  <c r="F308" i="4"/>
  <c r="G308" i="4"/>
  <c r="H308" i="4"/>
  <c r="I308" i="4"/>
  <c r="K308" i="4"/>
  <c r="L308" i="4"/>
  <c r="M308" i="4"/>
  <c r="N308" i="4"/>
  <c r="O308" i="4"/>
  <c r="P308" i="4"/>
  <c r="Q308" i="4"/>
  <c r="S308" i="4"/>
  <c r="T308" i="4"/>
  <c r="U308" i="4"/>
  <c r="V308" i="4"/>
  <c r="W308" i="4"/>
  <c r="X308" i="4"/>
  <c r="Y308" i="4"/>
  <c r="C309" i="4"/>
  <c r="D309" i="4"/>
  <c r="E309" i="4"/>
  <c r="F309" i="4"/>
  <c r="G309" i="4"/>
  <c r="H309" i="4"/>
  <c r="I309" i="4"/>
  <c r="K309" i="4"/>
  <c r="L309" i="4"/>
  <c r="M309" i="4"/>
  <c r="N309" i="4"/>
  <c r="O309" i="4"/>
  <c r="P309" i="4"/>
  <c r="Q309" i="4"/>
  <c r="S309" i="4"/>
  <c r="T309" i="4"/>
  <c r="U309" i="4"/>
  <c r="V309" i="4"/>
  <c r="W309" i="4"/>
  <c r="X309" i="4"/>
  <c r="Y309" i="4"/>
  <c r="C310" i="4"/>
  <c r="D310" i="4"/>
  <c r="E310" i="4"/>
  <c r="F310" i="4"/>
  <c r="G310" i="4"/>
  <c r="H310" i="4"/>
  <c r="I310" i="4"/>
  <c r="K310" i="4"/>
  <c r="L310" i="4"/>
  <c r="M310" i="4"/>
  <c r="N310" i="4"/>
  <c r="O310" i="4"/>
  <c r="P310" i="4"/>
  <c r="Q310" i="4"/>
  <c r="S310" i="4"/>
  <c r="T310" i="4"/>
  <c r="U310" i="4"/>
  <c r="V310" i="4"/>
  <c r="W310" i="4"/>
  <c r="X310" i="4"/>
  <c r="Y310" i="4"/>
  <c r="C311" i="4"/>
  <c r="D311" i="4"/>
  <c r="E311" i="4"/>
  <c r="F311" i="4"/>
  <c r="G311" i="4"/>
  <c r="H311" i="4"/>
  <c r="I311" i="4"/>
  <c r="K311" i="4"/>
  <c r="L311" i="4"/>
  <c r="M311" i="4"/>
  <c r="N311" i="4"/>
  <c r="O311" i="4"/>
  <c r="P311" i="4"/>
  <c r="Q311" i="4"/>
  <c r="S311" i="4"/>
  <c r="T311" i="4"/>
  <c r="U311" i="4"/>
  <c r="V311" i="4"/>
  <c r="W311" i="4"/>
  <c r="X311" i="4"/>
  <c r="Y311" i="4"/>
  <c r="C312" i="4"/>
  <c r="D312" i="4"/>
  <c r="E312" i="4"/>
  <c r="F312" i="4"/>
  <c r="G312" i="4"/>
  <c r="H312" i="4"/>
  <c r="I312" i="4"/>
  <c r="K312" i="4"/>
  <c r="L312" i="4"/>
  <c r="M312" i="4"/>
  <c r="N312" i="4"/>
  <c r="O312" i="4"/>
  <c r="P312" i="4"/>
  <c r="Q312" i="4"/>
  <c r="S312" i="4"/>
  <c r="T312" i="4"/>
  <c r="U312" i="4"/>
  <c r="V312" i="4"/>
  <c r="W312" i="4"/>
  <c r="X312" i="4"/>
  <c r="Y312" i="4"/>
  <c r="C313" i="4"/>
  <c r="D313" i="4"/>
  <c r="E313" i="4"/>
  <c r="F313" i="4"/>
  <c r="G313" i="4"/>
  <c r="H313" i="4"/>
  <c r="I313" i="4"/>
  <c r="K313" i="4"/>
  <c r="L313" i="4"/>
  <c r="M313" i="4"/>
  <c r="N313" i="4"/>
  <c r="O313" i="4"/>
  <c r="P313" i="4"/>
  <c r="Q313" i="4"/>
  <c r="S313" i="4"/>
  <c r="T313" i="4"/>
  <c r="U313" i="4"/>
  <c r="V313" i="4"/>
  <c r="W313" i="4"/>
  <c r="X313" i="4"/>
  <c r="Y313" i="4"/>
  <c r="C314" i="4"/>
  <c r="D314" i="4"/>
  <c r="E314" i="4"/>
  <c r="F314" i="4"/>
  <c r="G314" i="4"/>
  <c r="H314" i="4"/>
  <c r="I314" i="4"/>
  <c r="K314" i="4"/>
  <c r="L314" i="4"/>
  <c r="M314" i="4"/>
  <c r="N314" i="4"/>
  <c r="O314" i="4"/>
  <c r="P314" i="4"/>
  <c r="Q314" i="4"/>
  <c r="S314" i="4"/>
  <c r="T314" i="4"/>
  <c r="U314" i="4"/>
  <c r="V314" i="4"/>
  <c r="W314" i="4"/>
  <c r="X314" i="4"/>
  <c r="Y314" i="4"/>
  <c r="C315" i="4"/>
  <c r="D315" i="4"/>
  <c r="E315" i="4"/>
  <c r="F315" i="4"/>
  <c r="G315" i="4"/>
  <c r="H315" i="4"/>
  <c r="I315" i="4"/>
  <c r="K315" i="4"/>
  <c r="L315" i="4"/>
  <c r="M315" i="4"/>
  <c r="N315" i="4"/>
  <c r="O315" i="4"/>
  <c r="P315" i="4"/>
  <c r="Q315" i="4"/>
  <c r="S315" i="4"/>
  <c r="T315" i="4"/>
  <c r="U315" i="4"/>
  <c r="V315" i="4"/>
  <c r="W315" i="4"/>
  <c r="X315" i="4"/>
  <c r="Y315" i="4"/>
  <c r="C316" i="4"/>
  <c r="D316" i="4"/>
  <c r="E316" i="4"/>
  <c r="F316" i="4"/>
  <c r="G316" i="4"/>
  <c r="H316" i="4"/>
  <c r="I316" i="4"/>
  <c r="K316" i="4"/>
  <c r="L316" i="4"/>
  <c r="M316" i="4"/>
  <c r="N316" i="4"/>
  <c r="O316" i="4"/>
  <c r="P316" i="4"/>
  <c r="Q316" i="4"/>
  <c r="S316" i="4"/>
  <c r="T316" i="4"/>
  <c r="U316" i="4"/>
  <c r="V316" i="4"/>
  <c r="W316" i="4"/>
  <c r="X316" i="4"/>
  <c r="Y316" i="4"/>
  <c r="C317" i="4"/>
  <c r="D317" i="4"/>
  <c r="E317" i="4"/>
  <c r="F317" i="4"/>
  <c r="G317" i="4"/>
  <c r="H317" i="4"/>
  <c r="I317" i="4"/>
  <c r="K317" i="4"/>
  <c r="L317" i="4"/>
  <c r="M317" i="4"/>
  <c r="N317" i="4"/>
  <c r="O317" i="4"/>
  <c r="P317" i="4"/>
  <c r="Q317" i="4"/>
  <c r="S317" i="4"/>
  <c r="T317" i="4"/>
  <c r="U317" i="4"/>
  <c r="V317" i="4"/>
  <c r="W317" i="4"/>
  <c r="X317" i="4"/>
  <c r="Y317" i="4"/>
  <c r="C318" i="4"/>
  <c r="D318" i="4"/>
  <c r="E318" i="4"/>
  <c r="F318" i="4"/>
  <c r="G318" i="4"/>
  <c r="H318" i="4"/>
  <c r="I318" i="4"/>
  <c r="K318" i="4"/>
  <c r="L318" i="4"/>
  <c r="M318" i="4"/>
  <c r="N318" i="4"/>
  <c r="O318" i="4"/>
  <c r="P318" i="4"/>
  <c r="Q318" i="4"/>
  <c r="S318" i="4"/>
  <c r="T318" i="4"/>
  <c r="U318" i="4"/>
  <c r="V318" i="4"/>
  <c r="W318" i="4"/>
  <c r="X318" i="4"/>
  <c r="Y318" i="4"/>
  <c r="C319" i="4"/>
  <c r="D319" i="4"/>
  <c r="E319" i="4"/>
  <c r="F319" i="4"/>
  <c r="G319" i="4"/>
  <c r="H319" i="4"/>
  <c r="I319" i="4"/>
  <c r="K319" i="4"/>
  <c r="L319" i="4"/>
  <c r="M319" i="4"/>
  <c r="N319" i="4"/>
  <c r="O319" i="4"/>
  <c r="P319" i="4"/>
  <c r="Q319" i="4"/>
  <c r="S319" i="4"/>
  <c r="T319" i="4"/>
  <c r="U319" i="4"/>
  <c r="V319" i="4"/>
  <c r="W319" i="4"/>
  <c r="X319" i="4"/>
  <c r="Y319" i="4"/>
  <c r="C320" i="4"/>
  <c r="D320" i="4"/>
  <c r="E320" i="4"/>
  <c r="F320" i="4"/>
  <c r="G320" i="4"/>
  <c r="H320" i="4"/>
  <c r="I320" i="4"/>
  <c r="K320" i="4"/>
  <c r="L320" i="4"/>
  <c r="M320" i="4"/>
  <c r="N320" i="4"/>
  <c r="O320" i="4"/>
  <c r="P320" i="4"/>
  <c r="Q320" i="4"/>
  <c r="S320" i="4"/>
  <c r="T320" i="4"/>
  <c r="U320" i="4"/>
  <c r="V320" i="4"/>
  <c r="W320" i="4"/>
  <c r="X320" i="4"/>
  <c r="Y320" i="4"/>
  <c r="C321" i="4"/>
  <c r="D321" i="4"/>
  <c r="E321" i="4"/>
  <c r="F321" i="4"/>
  <c r="G321" i="4"/>
  <c r="H321" i="4"/>
  <c r="I321" i="4"/>
  <c r="K321" i="4"/>
  <c r="L321" i="4"/>
  <c r="M321" i="4"/>
  <c r="N321" i="4"/>
  <c r="O321" i="4"/>
  <c r="P321" i="4"/>
  <c r="Q321" i="4"/>
  <c r="S321" i="4"/>
  <c r="T321" i="4"/>
  <c r="U321" i="4"/>
  <c r="V321" i="4"/>
  <c r="W321" i="4"/>
  <c r="X321" i="4"/>
  <c r="Y321" i="4"/>
  <c r="C322" i="4"/>
  <c r="D322" i="4"/>
  <c r="E322" i="4"/>
  <c r="F322" i="4"/>
  <c r="G322" i="4"/>
  <c r="H322" i="4"/>
  <c r="I322" i="4"/>
  <c r="K322" i="4"/>
  <c r="L322" i="4"/>
  <c r="M322" i="4"/>
  <c r="N322" i="4"/>
  <c r="O322" i="4"/>
  <c r="P322" i="4"/>
  <c r="Q322" i="4"/>
  <c r="S322" i="4"/>
  <c r="T322" i="4"/>
  <c r="U322" i="4"/>
  <c r="V322" i="4"/>
  <c r="W322" i="4"/>
  <c r="X322" i="4"/>
  <c r="Y322" i="4"/>
  <c r="C323" i="4"/>
  <c r="D323" i="4"/>
  <c r="E323" i="4"/>
  <c r="F323" i="4"/>
  <c r="G323" i="4"/>
  <c r="H323" i="4"/>
  <c r="I323" i="4"/>
  <c r="K323" i="4"/>
  <c r="L323" i="4"/>
  <c r="M323" i="4"/>
  <c r="N323" i="4"/>
  <c r="O323" i="4"/>
  <c r="P323" i="4"/>
  <c r="Q323" i="4"/>
  <c r="S323" i="4"/>
  <c r="T323" i="4"/>
  <c r="U323" i="4"/>
  <c r="V323" i="4"/>
  <c r="W323" i="4"/>
  <c r="X323" i="4"/>
  <c r="Y323" i="4"/>
  <c r="C324" i="4"/>
  <c r="D324" i="4"/>
  <c r="E324" i="4"/>
  <c r="F324" i="4"/>
  <c r="G324" i="4"/>
  <c r="H324" i="4"/>
  <c r="I324" i="4"/>
  <c r="J324" i="4"/>
  <c r="K324" i="4"/>
  <c r="L324" i="4"/>
  <c r="M324" i="4"/>
  <c r="N324" i="4"/>
  <c r="O324" i="4"/>
  <c r="P324" i="4"/>
  <c r="Q324" i="4"/>
  <c r="R324" i="4"/>
  <c r="S324" i="4"/>
  <c r="T324" i="4"/>
  <c r="U324" i="4"/>
  <c r="V324" i="4"/>
  <c r="W324" i="4"/>
  <c r="X324" i="4"/>
  <c r="Y324" i="4"/>
  <c r="B325" i="4"/>
  <c r="C325" i="4"/>
  <c r="D325" i="4"/>
  <c r="E325" i="4"/>
  <c r="F325" i="4"/>
  <c r="G325" i="4"/>
  <c r="H325" i="4"/>
  <c r="I325" i="4"/>
  <c r="J325" i="4"/>
  <c r="K325" i="4"/>
  <c r="L325" i="4"/>
  <c r="M325" i="4"/>
  <c r="N325" i="4"/>
  <c r="O325" i="4"/>
  <c r="P325" i="4"/>
  <c r="Q325" i="4"/>
  <c r="R325" i="4"/>
  <c r="S325" i="4"/>
  <c r="T325" i="4"/>
  <c r="U325" i="4"/>
  <c r="V325" i="4"/>
  <c r="W325" i="4"/>
  <c r="X325" i="4"/>
  <c r="Y325" i="4"/>
  <c r="B326" i="4"/>
  <c r="C326" i="4"/>
  <c r="D326" i="4"/>
  <c r="E326" i="4"/>
  <c r="F326" i="4"/>
  <c r="G326" i="4"/>
  <c r="H326" i="4"/>
  <c r="I326" i="4"/>
  <c r="J326" i="4"/>
  <c r="K326" i="4"/>
  <c r="L326" i="4"/>
  <c r="M326" i="4"/>
  <c r="N326" i="4"/>
  <c r="O326" i="4"/>
  <c r="P326" i="4"/>
  <c r="Q326" i="4"/>
  <c r="R326" i="4"/>
  <c r="S326" i="4"/>
  <c r="T326" i="4"/>
  <c r="U326" i="4"/>
  <c r="V326" i="4"/>
  <c r="W326" i="4"/>
  <c r="X326" i="4"/>
  <c r="Y326" i="4"/>
  <c r="B327" i="4"/>
  <c r="C327" i="4"/>
  <c r="D327" i="4"/>
  <c r="E327" i="4"/>
  <c r="F327" i="4"/>
  <c r="G327" i="4"/>
  <c r="H327" i="4"/>
  <c r="I327" i="4"/>
  <c r="J327" i="4"/>
  <c r="K327" i="4"/>
  <c r="L327" i="4"/>
  <c r="M327" i="4"/>
  <c r="N327" i="4"/>
  <c r="O327" i="4"/>
  <c r="P327" i="4"/>
  <c r="Q327" i="4"/>
  <c r="R327" i="4"/>
  <c r="S327" i="4"/>
  <c r="T327" i="4"/>
  <c r="U327" i="4"/>
  <c r="V327" i="4"/>
  <c r="W327" i="4"/>
  <c r="X327" i="4"/>
  <c r="Y327" i="4"/>
  <c r="B328" i="4"/>
  <c r="C328" i="4"/>
  <c r="D328" i="4"/>
  <c r="E328" i="4"/>
  <c r="F328" i="4"/>
  <c r="G328" i="4"/>
  <c r="H328" i="4"/>
  <c r="I328" i="4"/>
  <c r="J328" i="4"/>
  <c r="K328" i="4"/>
  <c r="L328" i="4"/>
  <c r="M328" i="4"/>
  <c r="N328" i="4"/>
  <c r="O328" i="4"/>
  <c r="P328" i="4"/>
  <c r="Q328" i="4"/>
  <c r="R328" i="4"/>
  <c r="S328" i="4"/>
  <c r="T328" i="4"/>
  <c r="U328" i="4"/>
  <c r="V328" i="4"/>
  <c r="W328" i="4"/>
  <c r="X328" i="4"/>
  <c r="Y328" i="4"/>
  <c r="B329" i="4"/>
  <c r="C329" i="4"/>
  <c r="D329" i="4"/>
  <c r="E329" i="4"/>
  <c r="F329" i="4"/>
  <c r="G329" i="4"/>
  <c r="H329" i="4"/>
  <c r="I329" i="4"/>
  <c r="J329" i="4"/>
  <c r="K329" i="4"/>
  <c r="L329" i="4"/>
  <c r="M329" i="4"/>
  <c r="N329" i="4"/>
  <c r="O329" i="4"/>
  <c r="P329" i="4"/>
  <c r="Q329" i="4"/>
  <c r="R329" i="4"/>
  <c r="S329" i="4"/>
  <c r="T329" i="4"/>
  <c r="U329" i="4"/>
  <c r="V329" i="4"/>
  <c r="W329" i="4"/>
  <c r="X329" i="4"/>
  <c r="Y329" i="4"/>
  <c r="B330" i="4"/>
  <c r="C330" i="4"/>
  <c r="D330" i="4"/>
  <c r="E330" i="4"/>
  <c r="F330" i="4"/>
  <c r="G330" i="4"/>
  <c r="H330" i="4"/>
  <c r="I330" i="4"/>
  <c r="J330" i="4"/>
  <c r="K330" i="4"/>
  <c r="L330" i="4"/>
  <c r="M330" i="4"/>
  <c r="N330" i="4"/>
  <c r="O330" i="4"/>
  <c r="P330" i="4"/>
  <c r="Q330" i="4"/>
  <c r="R330" i="4"/>
  <c r="S330" i="4"/>
  <c r="T330" i="4"/>
  <c r="U330" i="4"/>
  <c r="V330" i="4"/>
  <c r="W330" i="4"/>
  <c r="X330" i="4"/>
  <c r="Y330" i="4"/>
  <c r="B331" i="4"/>
  <c r="C331" i="4"/>
  <c r="D331" i="4"/>
  <c r="E331" i="4"/>
  <c r="F331" i="4"/>
  <c r="G331" i="4"/>
  <c r="H331" i="4"/>
  <c r="I331" i="4"/>
  <c r="J331" i="4"/>
  <c r="K331" i="4"/>
  <c r="L331" i="4"/>
  <c r="M331" i="4"/>
  <c r="N331" i="4"/>
  <c r="O331" i="4"/>
  <c r="P331" i="4"/>
  <c r="Q331" i="4"/>
  <c r="R331" i="4"/>
  <c r="S331" i="4"/>
  <c r="T331" i="4"/>
  <c r="U331" i="4"/>
  <c r="V331" i="4"/>
  <c r="W331" i="4"/>
  <c r="X331" i="4"/>
  <c r="Y331" i="4"/>
  <c r="B332" i="4"/>
  <c r="C332" i="4"/>
  <c r="D332" i="4"/>
  <c r="E332" i="4"/>
  <c r="F332" i="4"/>
  <c r="G332" i="4"/>
  <c r="H332" i="4"/>
  <c r="I332" i="4"/>
  <c r="J332" i="4"/>
  <c r="K332" i="4"/>
  <c r="L332" i="4"/>
  <c r="M332" i="4"/>
  <c r="N332" i="4"/>
  <c r="O332" i="4"/>
  <c r="P332" i="4"/>
  <c r="Q332" i="4"/>
  <c r="R332" i="4"/>
  <c r="S332" i="4"/>
  <c r="T332" i="4"/>
  <c r="U332" i="4"/>
  <c r="V332" i="4"/>
  <c r="W332" i="4"/>
  <c r="X332" i="4"/>
  <c r="Y332" i="4"/>
  <c r="B333" i="4"/>
  <c r="C333" i="4"/>
  <c r="D333" i="4"/>
  <c r="E333" i="4"/>
  <c r="F333" i="4"/>
  <c r="G333" i="4"/>
  <c r="H333" i="4"/>
  <c r="I333" i="4"/>
  <c r="J333" i="4"/>
  <c r="K333" i="4"/>
  <c r="L333" i="4"/>
  <c r="M333" i="4"/>
  <c r="N333" i="4"/>
  <c r="O333" i="4"/>
  <c r="P333" i="4"/>
  <c r="Q333" i="4"/>
  <c r="R333" i="4"/>
  <c r="S333" i="4"/>
  <c r="T333" i="4"/>
  <c r="U333" i="4"/>
  <c r="V333" i="4"/>
  <c r="W333" i="4"/>
  <c r="X333" i="4"/>
  <c r="Y333" i="4"/>
  <c r="B334" i="4"/>
  <c r="C334" i="4"/>
  <c r="D334" i="4"/>
  <c r="E334" i="4"/>
  <c r="F334" i="4"/>
  <c r="G334" i="4"/>
  <c r="H334" i="4"/>
  <c r="I334" i="4"/>
  <c r="J334" i="4"/>
  <c r="K334" i="4"/>
  <c r="L334" i="4"/>
  <c r="M334" i="4"/>
  <c r="N334" i="4"/>
  <c r="O334" i="4"/>
  <c r="P334" i="4"/>
  <c r="Q334" i="4"/>
  <c r="R334" i="4"/>
  <c r="S334" i="4"/>
  <c r="T334" i="4"/>
  <c r="U334" i="4"/>
  <c r="V334" i="4"/>
  <c r="W334" i="4"/>
  <c r="X334" i="4"/>
  <c r="Y334" i="4"/>
  <c r="B335" i="4"/>
  <c r="C335" i="4"/>
  <c r="D335" i="4"/>
  <c r="E335" i="4"/>
  <c r="F335" i="4"/>
  <c r="G335" i="4"/>
  <c r="H335" i="4"/>
  <c r="I335" i="4"/>
  <c r="J335" i="4"/>
  <c r="K335" i="4"/>
  <c r="L335" i="4"/>
  <c r="M335" i="4"/>
  <c r="N335" i="4"/>
  <c r="O335" i="4"/>
  <c r="P335" i="4"/>
  <c r="Q335" i="4"/>
  <c r="R335" i="4"/>
  <c r="S335" i="4"/>
  <c r="T335" i="4"/>
  <c r="U335" i="4"/>
  <c r="V335" i="4"/>
  <c r="W335" i="4"/>
  <c r="X335" i="4"/>
  <c r="Y335" i="4"/>
  <c r="B336" i="4"/>
  <c r="C336" i="4"/>
  <c r="D336" i="4"/>
  <c r="E336" i="4"/>
  <c r="F336" i="4"/>
  <c r="G336" i="4"/>
  <c r="H336" i="4"/>
  <c r="I336" i="4"/>
  <c r="J336" i="4"/>
  <c r="K336" i="4"/>
  <c r="L336" i="4"/>
  <c r="M336" i="4"/>
  <c r="N336" i="4"/>
  <c r="O336" i="4"/>
  <c r="P336" i="4"/>
  <c r="Q336" i="4"/>
  <c r="R336" i="4"/>
  <c r="S336" i="4"/>
  <c r="T336" i="4"/>
  <c r="U336" i="4"/>
  <c r="V336" i="4"/>
  <c r="W336" i="4"/>
  <c r="X336" i="4"/>
  <c r="Y336" i="4"/>
  <c r="B337" i="4"/>
  <c r="C337" i="4"/>
  <c r="D337" i="4"/>
  <c r="E337" i="4"/>
  <c r="F337" i="4"/>
  <c r="G337" i="4"/>
  <c r="H337" i="4"/>
  <c r="I337" i="4"/>
  <c r="J337" i="4"/>
  <c r="K337" i="4"/>
  <c r="L337" i="4"/>
  <c r="M337" i="4"/>
  <c r="N337" i="4"/>
  <c r="O337" i="4"/>
  <c r="P337" i="4"/>
  <c r="Q337" i="4"/>
  <c r="R337" i="4"/>
  <c r="S337" i="4"/>
  <c r="T337" i="4"/>
  <c r="U337" i="4"/>
  <c r="V337" i="4"/>
  <c r="W337" i="4"/>
  <c r="X337" i="4"/>
  <c r="Y337" i="4"/>
  <c r="B338" i="4"/>
  <c r="C338" i="4"/>
  <c r="D338" i="4"/>
  <c r="E338" i="4"/>
  <c r="F338" i="4"/>
  <c r="G338" i="4"/>
  <c r="H338" i="4"/>
  <c r="I338" i="4"/>
  <c r="J338" i="4"/>
  <c r="K338" i="4"/>
  <c r="L338" i="4"/>
  <c r="M338" i="4"/>
  <c r="N338" i="4"/>
  <c r="O338" i="4"/>
  <c r="P338" i="4"/>
  <c r="Q338" i="4"/>
  <c r="R338" i="4"/>
  <c r="S338" i="4"/>
  <c r="T338" i="4"/>
  <c r="U338" i="4"/>
  <c r="V338" i="4"/>
  <c r="W338" i="4"/>
  <c r="X338" i="4"/>
  <c r="Y338" i="4"/>
  <c r="B339" i="4"/>
  <c r="C339" i="4"/>
  <c r="D339" i="4"/>
  <c r="E339" i="4"/>
  <c r="F339" i="4"/>
  <c r="G339" i="4"/>
  <c r="H339" i="4"/>
  <c r="I339" i="4"/>
  <c r="J339" i="4"/>
  <c r="K339" i="4"/>
  <c r="L339" i="4"/>
  <c r="M339" i="4"/>
  <c r="N339" i="4"/>
  <c r="O339" i="4"/>
  <c r="P339" i="4"/>
  <c r="Q339" i="4"/>
  <c r="R339" i="4"/>
  <c r="S339" i="4"/>
  <c r="T339" i="4"/>
  <c r="U339" i="4"/>
  <c r="V339" i="4"/>
  <c r="W339" i="4"/>
  <c r="X339" i="4"/>
  <c r="Y339" i="4"/>
  <c r="B340" i="4"/>
  <c r="C340" i="4"/>
  <c r="D340" i="4"/>
  <c r="E340" i="4"/>
  <c r="F340" i="4"/>
  <c r="G340" i="4"/>
  <c r="H340" i="4"/>
  <c r="I340" i="4"/>
  <c r="J340" i="4"/>
  <c r="K340" i="4"/>
  <c r="L340" i="4"/>
  <c r="M340" i="4"/>
  <c r="N340" i="4"/>
  <c r="O340" i="4"/>
  <c r="P340" i="4"/>
  <c r="Q340" i="4"/>
  <c r="R340" i="4"/>
  <c r="S340" i="4"/>
  <c r="T340" i="4"/>
  <c r="U340" i="4"/>
  <c r="V340" i="4"/>
  <c r="W340" i="4"/>
  <c r="X340" i="4"/>
  <c r="Y340" i="4"/>
  <c r="B341" i="4"/>
  <c r="C341" i="4"/>
  <c r="D341" i="4"/>
  <c r="E341" i="4"/>
  <c r="F341" i="4"/>
  <c r="G341" i="4"/>
  <c r="H341" i="4"/>
  <c r="I341" i="4"/>
  <c r="J341" i="4"/>
  <c r="K341" i="4"/>
  <c r="L341" i="4"/>
  <c r="M341" i="4"/>
  <c r="N341" i="4"/>
  <c r="O341" i="4"/>
  <c r="P341" i="4"/>
  <c r="Q341" i="4"/>
  <c r="R341" i="4"/>
  <c r="S341" i="4"/>
  <c r="T341" i="4"/>
  <c r="U341" i="4"/>
  <c r="V341" i="4"/>
  <c r="W341" i="4"/>
  <c r="X341" i="4"/>
  <c r="Y341" i="4"/>
  <c r="B342" i="4"/>
  <c r="C342" i="4"/>
  <c r="D342" i="4"/>
  <c r="E342" i="4"/>
  <c r="F342" i="4"/>
  <c r="G342" i="4"/>
  <c r="H342" i="4"/>
  <c r="I342" i="4"/>
  <c r="J342" i="4"/>
  <c r="K342" i="4"/>
  <c r="L342" i="4"/>
  <c r="M342" i="4"/>
  <c r="N342" i="4"/>
  <c r="O342" i="4"/>
  <c r="P342" i="4"/>
  <c r="Q342" i="4"/>
  <c r="R342" i="4"/>
  <c r="S342" i="4"/>
  <c r="T342" i="4"/>
  <c r="U342" i="4"/>
  <c r="V342" i="4"/>
  <c r="W342" i="4"/>
  <c r="X342" i="4"/>
  <c r="Y342" i="4"/>
  <c r="B343" i="4"/>
  <c r="C343" i="4"/>
  <c r="D343" i="4"/>
  <c r="E343" i="4"/>
  <c r="F343" i="4"/>
  <c r="G343" i="4"/>
  <c r="H343" i="4"/>
  <c r="I343" i="4"/>
  <c r="J343" i="4"/>
  <c r="K343" i="4"/>
  <c r="L343" i="4"/>
  <c r="M343" i="4"/>
  <c r="N343" i="4"/>
  <c r="O343" i="4"/>
  <c r="P343" i="4"/>
  <c r="Q343" i="4"/>
  <c r="R343" i="4"/>
  <c r="S343" i="4"/>
  <c r="T343" i="4"/>
  <c r="U343" i="4"/>
  <c r="V343" i="4"/>
  <c r="W343" i="4"/>
  <c r="X343" i="4"/>
  <c r="Y343" i="4"/>
  <c r="B344" i="4"/>
  <c r="C344" i="4"/>
  <c r="D344" i="4"/>
  <c r="E344" i="4"/>
  <c r="F344" i="4"/>
  <c r="G344" i="4"/>
  <c r="H344" i="4"/>
  <c r="I344" i="4"/>
  <c r="J344" i="4"/>
  <c r="K344" i="4"/>
  <c r="L344" i="4"/>
  <c r="M344" i="4"/>
  <c r="N344" i="4"/>
  <c r="O344" i="4"/>
  <c r="P344" i="4"/>
  <c r="Q344" i="4"/>
  <c r="R344" i="4"/>
  <c r="S344" i="4"/>
  <c r="T344" i="4"/>
  <c r="U344" i="4"/>
  <c r="V344" i="4"/>
  <c r="W344" i="4"/>
  <c r="X344" i="4"/>
  <c r="Y344" i="4"/>
  <c r="B345" i="4"/>
  <c r="C345" i="4"/>
  <c r="D345" i="4"/>
  <c r="E345" i="4"/>
  <c r="F345" i="4"/>
  <c r="G345" i="4"/>
  <c r="H345" i="4"/>
  <c r="I345" i="4"/>
  <c r="J345" i="4"/>
  <c r="K345" i="4"/>
  <c r="L345" i="4"/>
  <c r="M345" i="4"/>
  <c r="N345" i="4"/>
  <c r="O345" i="4"/>
  <c r="P345" i="4"/>
  <c r="Q345" i="4"/>
  <c r="R345" i="4"/>
  <c r="S345" i="4"/>
  <c r="T345" i="4"/>
  <c r="U345" i="4"/>
  <c r="V345" i="4"/>
  <c r="W345" i="4"/>
  <c r="X345" i="4"/>
  <c r="Y345" i="4"/>
  <c r="B346" i="4"/>
  <c r="C346" i="4"/>
  <c r="D346" i="4"/>
  <c r="E346" i="4"/>
  <c r="F346" i="4"/>
  <c r="G346" i="4"/>
  <c r="H346" i="4"/>
  <c r="I346" i="4"/>
  <c r="J346" i="4"/>
  <c r="K346" i="4"/>
  <c r="L346" i="4"/>
  <c r="M346" i="4"/>
  <c r="N346" i="4"/>
  <c r="O346" i="4"/>
  <c r="P346" i="4"/>
  <c r="Q346" i="4"/>
  <c r="R346" i="4"/>
  <c r="S346" i="4"/>
  <c r="T346" i="4"/>
  <c r="U346" i="4"/>
  <c r="V346" i="4"/>
  <c r="W346" i="4"/>
  <c r="X346" i="4"/>
  <c r="Y346" i="4"/>
  <c r="B347" i="4"/>
  <c r="C347" i="4"/>
  <c r="D347" i="4"/>
  <c r="E347" i="4"/>
  <c r="F347" i="4"/>
  <c r="G347" i="4"/>
  <c r="H347" i="4"/>
  <c r="I347" i="4"/>
  <c r="J347" i="4"/>
  <c r="K347" i="4"/>
  <c r="L347" i="4"/>
  <c r="M347" i="4"/>
  <c r="N347" i="4"/>
  <c r="O347" i="4"/>
  <c r="P347" i="4"/>
  <c r="Q347" i="4"/>
  <c r="R347" i="4"/>
  <c r="S347" i="4"/>
  <c r="T347" i="4"/>
  <c r="U347" i="4"/>
  <c r="V347" i="4"/>
  <c r="W347" i="4"/>
  <c r="X347" i="4"/>
  <c r="Y347" i="4"/>
  <c r="B348" i="4"/>
  <c r="C348" i="4"/>
  <c r="D348" i="4"/>
  <c r="E348" i="4"/>
  <c r="F348" i="4"/>
  <c r="G348" i="4"/>
  <c r="H348" i="4"/>
  <c r="I348" i="4"/>
  <c r="J348" i="4"/>
  <c r="K348" i="4"/>
  <c r="L348" i="4"/>
  <c r="M348" i="4"/>
  <c r="N348" i="4"/>
  <c r="O348" i="4"/>
  <c r="P348" i="4"/>
  <c r="Q348" i="4"/>
  <c r="R348" i="4"/>
  <c r="S348" i="4"/>
  <c r="T348" i="4"/>
  <c r="U348" i="4"/>
  <c r="V348" i="4"/>
  <c r="W348" i="4"/>
  <c r="X348" i="4"/>
  <c r="Y348" i="4"/>
  <c r="B349" i="4"/>
  <c r="C349" i="4"/>
  <c r="D349" i="4"/>
  <c r="E349" i="4"/>
  <c r="F349" i="4"/>
  <c r="G349" i="4"/>
  <c r="H349" i="4"/>
  <c r="I349" i="4"/>
  <c r="J349" i="4"/>
  <c r="K349" i="4"/>
  <c r="L349" i="4"/>
  <c r="M349" i="4"/>
  <c r="N349" i="4"/>
  <c r="O349" i="4"/>
  <c r="P349" i="4"/>
  <c r="Q349" i="4"/>
  <c r="R349" i="4"/>
  <c r="S349" i="4"/>
  <c r="T349" i="4"/>
  <c r="U349" i="4"/>
  <c r="V349" i="4"/>
  <c r="W349" i="4"/>
  <c r="X349" i="4"/>
  <c r="Y349" i="4"/>
  <c r="B350" i="4"/>
  <c r="C350" i="4"/>
  <c r="D350" i="4"/>
  <c r="E350" i="4"/>
  <c r="F350" i="4"/>
  <c r="G350" i="4"/>
  <c r="H350" i="4"/>
  <c r="I350" i="4"/>
  <c r="J350" i="4"/>
  <c r="K350" i="4"/>
  <c r="L350" i="4"/>
  <c r="M350" i="4"/>
  <c r="N350" i="4"/>
  <c r="O350" i="4"/>
  <c r="P350" i="4"/>
  <c r="Q350" i="4"/>
  <c r="R350" i="4"/>
  <c r="S350" i="4"/>
  <c r="T350" i="4"/>
  <c r="U350" i="4"/>
  <c r="V350" i="4"/>
  <c r="W350" i="4"/>
  <c r="X350" i="4"/>
  <c r="Y350" i="4"/>
  <c r="B351" i="4"/>
  <c r="C351" i="4"/>
  <c r="D351" i="4"/>
  <c r="E351" i="4"/>
  <c r="F351" i="4"/>
  <c r="G351" i="4"/>
  <c r="H351" i="4"/>
  <c r="I351" i="4"/>
  <c r="J351" i="4"/>
  <c r="K351" i="4"/>
  <c r="L351" i="4"/>
  <c r="M351" i="4"/>
  <c r="N351" i="4"/>
  <c r="O351" i="4"/>
  <c r="P351" i="4"/>
  <c r="Q351" i="4"/>
  <c r="R351" i="4"/>
  <c r="S351" i="4"/>
  <c r="T351" i="4"/>
  <c r="U351" i="4"/>
  <c r="V351" i="4"/>
  <c r="W351" i="4"/>
  <c r="X351" i="4"/>
  <c r="Y351" i="4"/>
  <c r="B352" i="4"/>
  <c r="C352" i="4"/>
  <c r="D352" i="4"/>
  <c r="E352" i="4"/>
  <c r="F352" i="4"/>
  <c r="G352" i="4"/>
  <c r="H352" i="4"/>
  <c r="I352" i="4"/>
  <c r="J352" i="4"/>
  <c r="K352" i="4"/>
  <c r="L352" i="4"/>
  <c r="M352" i="4"/>
  <c r="N352" i="4"/>
  <c r="O352" i="4"/>
  <c r="P352" i="4"/>
  <c r="Q352" i="4"/>
  <c r="R352" i="4"/>
  <c r="S352" i="4"/>
  <c r="T352" i="4"/>
  <c r="U352" i="4"/>
  <c r="V352" i="4"/>
  <c r="W352" i="4"/>
  <c r="X352" i="4"/>
  <c r="Y352" i="4"/>
  <c r="B353" i="4"/>
  <c r="C353" i="4"/>
  <c r="D353" i="4"/>
  <c r="E353" i="4"/>
  <c r="F353" i="4"/>
  <c r="G353" i="4"/>
  <c r="H353" i="4"/>
  <c r="I353" i="4"/>
  <c r="J353" i="4"/>
  <c r="K353" i="4"/>
  <c r="L353" i="4"/>
  <c r="M353" i="4"/>
  <c r="N353" i="4"/>
  <c r="O353" i="4"/>
  <c r="P353" i="4"/>
  <c r="Q353" i="4"/>
  <c r="R353" i="4"/>
  <c r="S353" i="4"/>
  <c r="T353" i="4"/>
  <c r="U353" i="4"/>
  <c r="V353" i="4"/>
  <c r="W353" i="4"/>
  <c r="X353" i="4"/>
  <c r="Y353" i="4"/>
  <c r="B354" i="4"/>
  <c r="C354" i="4"/>
  <c r="D354" i="4"/>
  <c r="E354" i="4"/>
  <c r="F354" i="4"/>
  <c r="G354" i="4"/>
  <c r="H354" i="4"/>
  <c r="I354" i="4"/>
  <c r="J354" i="4"/>
  <c r="K354" i="4"/>
  <c r="L354" i="4"/>
  <c r="M354" i="4"/>
  <c r="N354" i="4"/>
  <c r="O354" i="4"/>
  <c r="P354" i="4"/>
  <c r="Q354" i="4"/>
  <c r="R354" i="4"/>
  <c r="S354" i="4"/>
  <c r="T354" i="4"/>
  <c r="U354" i="4"/>
  <c r="V354" i="4"/>
  <c r="W354" i="4"/>
  <c r="X354" i="4"/>
  <c r="Y354" i="4"/>
  <c r="B355" i="4"/>
  <c r="C355" i="4"/>
  <c r="D355" i="4"/>
  <c r="E355" i="4"/>
  <c r="F355" i="4"/>
  <c r="G355" i="4"/>
  <c r="H355" i="4"/>
  <c r="I355" i="4"/>
  <c r="J355" i="4"/>
  <c r="K355" i="4"/>
  <c r="L355" i="4"/>
  <c r="M355" i="4"/>
  <c r="N355" i="4"/>
  <c r="O355" i="4"/>
  <c r="P355" i="4"/>
  <c r="Q355" i="4"/>
  <c r="R355" i="4"/>
  <c r="S355" i="4"/>
  <c r="T355" i="4"/>
  <c r="U355" i="4"/>
  <c r="V355" i="4"/>
  <c r="W355" i="4"/>
  <c r="X355" i="4"/>
  <c r="Y355" i="4"/>
  <c r="B356" i="4"/>
  <c r="C356" i="4"/>
  <c r="D356" i="4"/>
  <c r="E356" i="4"/>
  <c r="F356" i="4"/>
  <c r="G356" i="4"/>
  <c r="H356" i="4"/>
  <c r="I356" i="4"/>
  <c r="J356" i="4"/>
  <c r="K356" i="4"/>
  <c r="L356" i="4"/>
  <c r="M356" i="4"/>
  <c r="N356" i="4"/>
  <c r="O356" i="4"/>
  <c r="P356" i="4"/>
  <c r="Q356" i="4"/>
  <c r="R356" i="4"/>
  <c r="S356" i="4"/>
  <c r="T356" i="4"/>
  <c r="U356" i="4"/>
  <c r="V356" i="4"/>
  <c r="W356" i="4"/>
  <c r="X356" i="4"/>
  <c r="Y356" i="4"/>
  <c r="B357" i="4"/>
  <c r="C357" i="4"/>
  <c r="D357" i="4"/>
  <c r="E357" i="4"/>
  <c r="F357" i="4"/>
  <c r="G357" i="4"/>
  <c r="H357" i="4"/>
  <c r="I357" i="4"/>
  <c r="J357" i="4"/>
  <c r="K357" i="4"/>
  <c r="L357" i="4"/>
  <c r="M357" i="4"/>
  <c r="N357" i="4"/>
  <c r="O357" i="4"/>
  <c r="P357" i="4"/>
  <c r="Q357" i="4"/>
  <c r="R357" i="4"/>
  <c r="S357" i="4"/>
  <c r="T357" i="4"/>
  <c r="U357" i="4"/>
  <c r="V357" i="4"/>
  <c r="W357" i="4"/>
  <c r="X357" i="4"/>
  <c r="Y357" i="4"/>
  <c r="B358" i="4"/>
  <c r="C358" i="4"/>
  <c r="D358" i="4"/>
  <c r="E358" i="4"/>
  <c r="F358" i="4"/>
  <c r="G358" i="4"/>
  <c r="H358" i="4"/>
  <c r="I358" i="4"/>
  <c r="J358" i="4"/>
  <c r="K358" i="4"/>
  <c r="L358" i="4"/>
  <c r="M358" i="4"/>
  <c r="N358" i="4"/>
  <c r="O358" i="4"/>
  <c r="P358" i="4"/>
  <c r="Q358" i="4"/>
  <c r="R358" i="4"/>
  <c r="S358" i="4"/>
  <c r="T358" i="4"/>
  <c r="U358" i="4"/>
  <c r="V358" i="4"/>
  <c r="W358" i="4"/>
  <c r="X358" i="4"/>
  <c r="Y358" i="4"/>
  <c r="B359" i="4"/>
  <c r="C359" i="4"/>
  <c r="D359" i="4"/>
  <c r="E359" i="4"/>
  <c r="F359" i="4"/>
  <c r="G359" i="4"/>
  <c r="H359" i="4"/>
  <c r="I359" i="4"/>
  <c r="J359" i="4"/>
  <c r="K359" i="4"/>
  <c r="L359" i="4"/>
  <c r="M359" i="4"/>
  <c r="N359" i="4"/>
  <c r="O359" i="4"/>
  <c r="P359" i="4"/>
  <c r="Q359" i="4"/>
  <c r="R359" i="4"/>
  <c r="S359" i="4"/>
  <c r="T359" i="4"/>
  <c r="U359" i="4"/>
  <c r="V359" i="4"/>
  <c r="W359" i="4"/>
  <c r="X359" i="4"/>
  <c r="Y359" i="4"/>
  <c r="B360" i="4"/>
  <c r="C360" i="4"/>
  <c r="D360" i="4"/>
  <c r="E360" i="4"/>
  <c r="F360" i="4"/>
  <c r="G360" i="4"/>
  <c r="H360" i="4"/>
  <c r="I360" i="4"/>
  <c r="J360" i="4"/>
  <c r="K360" i="4"/>
  <c r="L360" i="4"/>
  <c r="M360" i="4"/>
  <c r="N360" i="4"/>
  <c r="O360" i="4"/>
  <c r="P360" i="4"/>
  <c r="Q360" i="4"/>
  <c r="R360" i="4"/>
  <c r="S360" i="4"/>
  <c r="T360" i="4"/>
  <c r="U360" i="4"/>
  <c r="V360" i="4"/>
  <c r="W360" i="4"/>
  <c r="X360" i="4"/>
  <c r="Y360" i="4"/>
  <c r="B361" i="4"/>
  <c r="C361" i="4"/>
  <c r="D361" i="4"/>
  <c r="E361" i="4"/>
  <c r="F361" i="4"/>
  <c r="G361" i="4"/>
  <c r="H361" i="4"/>
  <c r="I361" i="4"/>
  <c r="J361" i="4"/>
  <c r="K361" i="4"/>
  <c r="L361" i="4"/>
  <c r="M361" i="4"/>
  <c r="N361" i="4"/>
  <c r="O361" i="4"/>
  <c r="P361" i="4"/>
  <c r="Q361" i="4"/>
  <c r="R361" i="4"/>
  <c r="S361" i="4"/>
  <c r="T361" i="4"/>
  <c r="U361" i="4"/>
  <c r="V361" i="4"/>
  <c r="W361" i="4"/>
  <c r="X361" i="4"/>
  <c r="Y361" i="4"/>
  <c r="B362" i="4"/>
  <c r="C362" i="4"/>
  <c r="D362" i="4"/>
  <c r="E362" i="4"/>
  <c r="F362" i="4"/>
  <c r="G362" i="4"/>
  <c r="H362" i="4"/>
  <c r="I362" i="4"/>
  <c r="J362" i="4"/>
  <c r="K362" i="4"/>
  <c r="L362" i="4"/>
  <c r="M362" i="4"/>
  <c r="N362" i="4"/>
  <c r="O362" i="4"/>
  <c r="P362" i="4"/>
  <c r="Q362" i="4"/>
  <c r="R362" i="4"/>
  <c r="S362" i="4"/>
  <c r="T362" i="4"/>
  <c r="U362" i="4"/>
  <c r="V362" i="4"/>
  <c r="W362" i="4"/>
  <c r="X362" i="4"/>
  <c r="Y362" i="4"/>
  <c r="B363" i="4"/>
  <c r="C363" i="4"/>
  <c r="D363" i="4"/>
  <c r="E363" i="4"/>
  <c r="F363" i="4"/>
  <c r="G363" i="4"/>
  <c r="H363" i="4"/>
  <c r="I363" i="4"/>
  <c r="J363" i="4"/>
  <c r="K363" i="4"/>
  <c r="L363" i="4"/>
  <c r="M363" i="4"/>
  <c r="N363" i="4"/>
  <c r="O363" i="4"/>
  <c r="P363" i="4"/>
  <c r="Q363" i="4"/>
  <c r="R363" i="4"/>
  <c r="S363" i="4"/>
  <c r="T363" i="4"/>
  <c r="U363" i="4"/>
  <c r="V363" i="4"/>
  <c r="W363" i="4"/>
  <c r="X363" i="4"/>
  <c r="Y363" i="4"/>
  <c r="B364" i="4"/>
  <c r="C364" i="4"/>
  <c r="D364" i="4"/>
  <c r="E364" i="4"/>
  <c r="F364" i="4"/>
  <c r="G364" i="4"/>
  <c r="H364" i="4"/>
  <c r="I364" i="4"/>
  <c r="J364" i="4"/>
  <c r="K364" i="4"/>
  <c r="L364" i="4"/>
  <c r="M364" i="4"/>
  <c r="N364" i="4"/>
  <c r="O364" i="4"/>
  <c r="P364" i="4"/>
  <c r="Q364" i="4"/>
  <c r="R364" i="4"/>
  <c r="S364" i="4"/>
  <c r="T364" i="4"/>
  <c r="U364" i="4"/>
  <c r="V364" i="4"/>
  <c r="W364" i="4"/>
  <c r="X364" i="4"/>
  <c r="Y364" i="4"/>
  <c r="B365" i="4"/>
  <c r="C365" i="4"/>
  <c r="D365" i="4"/>
  <c r="E365" i="4"/>
  <c r="F365" i="4"/>
  <c r="G365" i="4"/>
  <c r="H365" i="4"/>
  <c r="I365" i="4"/>
  <c r="J365" i="4"/>
  <c r="K365" i="4"/>
  <c r="L365" i="4"/>
  <c r="M365" i="4"/>
  <c r="N365" i="4"/>
  <c r="O365" i="4"/>
  <c r="P365" i="4"/>
  <c r="Q365" i="4"/>
  <c r="R365" i="4"/>
  <c r="S365" i="4"/>
  <c r="T365" i="4"/>
  <c r="U365" i="4"/>
  <c r="V365" i="4"/>
  <c r="W365" i="4"/>
  <c r="X365" i="4"/>
  <c r="Y365" i="4"/>
  <c r="B366" i="4"/>
  <c r="C366" i="4"/>
  <c r="D366" i="4"/>
  <c r="E366" i="4"/>
  <c r="F366" i="4"/>
  <c r="G366" i="4"/>
  <c r="H366" i="4"/>
  <c r="I366" i="4"/>
  <c r="J366" i="4"/>
  <c r="K366" i="4"/>
  <c r="L366" i="4"/>
  <c r="M366" i="4"/>
  <c r="N366" i="4"/>
  <c r="O366" i="4"/>
  <c r="P366" i="4"/>
  <c r="Q366" i="4"/>
  <c r="R366" i="4"/>
  <c r="S366" i="4"/>
  <c r="T366" i="4"/>
  <c r="U366" i="4"/>
  <c r="V366" i="4"/>
  <c r="W366" i="4"/>
  <c r="X366" i="4"/>
  <c r="Y366" i="4"/>
  <c r="B367" i="4"/>
  <c r="C367" i="4"/>
  <c r="D367" i="4"/>
  <c r="E367" i="4"/>
  <c r="F367" i="4"/>
  <c r="G367" i="4"/>
  <c r="H367" i="4"/>
  <c r="I367" i="4"/>
  <c r="J367" i="4"/>
  <c r="K367" i="4"/>
  <c r="L367" i="4"/>
  <c r="M367" i="4"/>
  <c r="N367" i="4"/>
  <c r="O367" i="4"/>
  <c r="P367" i="4"/>
  <c r="Q367" i="4"/>
  <c r="R367" i="4"/>
  <c r="S367" i="4"/>
  <c r="T367" i="4"/>
  <c r="U367" i="4"/>
  <c r="V367" i="4"/>
  <c r="W367" i="4"/>
  <c r="X367" i="4"/>
  <c r="Y367" i="4"/>
  <c r="B368" i="4"/>
  <c r="C368" i="4"/>
  <c r="D368" i="4"/>
  <c r="E368" i="4"/>
  <c r="F368" i="4"/>
  <c r="G368" i="4"/>
  <c r="H368" i="4"/>
  <c r="I368" i="4"/>
  <c r="J368" i="4"/>
  <c r="K368" i="4"/>
  <c r="L368" i="4"/>
  <c r="M368" i="4"/>
  <c r="N368" i="4"/>
  <c r="O368" i="4"/>
  <c r="P368" i="4"/>
  <c r="Q368" i="4"/>
  <c r="R368" i="4"/>
  <c r="S368" i="4"/>
  <c r="T368" i="4"/>
  <c r="U368" i="4"/>
  <c r="V368" i="4"/>
  <c r="W368" i="4"/>
  <c r="X368" i="4"/>
  <c r="Y368" i="4"/>
  <c r="B369" i="4"/>
  <c r="C369" i="4"/>
  <c r="D369" i="4"/>
  <c r="E369" i="4"/>
  <c r="F369" i="4"/>
  <c r="G369" i="4"/>
  <c r="H369" i="4"/>
  <c r="I369" i="4"/>
  <c r="J369" i="4"/>
  <c r="K369" i="4"/>
  <c r="L369" i="4"/>
  <c r="M369" i="4"/>
  <c r="N369" i="4"/>
  <c r="O369" i="4"/>
  <c r="P369" i="4"/>
  <c r="Q369" i="4"/>
  <c r="R369" i="4"/>
  <c r="S369" i="4"/>
  <c r="T369" i="4"/>
  <c r="U369" i="4"/>
  <c r="V369" i="4"/>
  <c r="W369" i="4"/>
  <c r="X369" i="4"/>
  <c r="Y369" i="4"/>
  <c r="B370" i="4"/>
  <c r="C370" i="4"/>
  <c r="D370" i="4"/>
  <c r="E370" i="4"/>
  <c r="F370" i="4"/>
  <c r="G370" i="4"/>
  <c r="H370" i="4"/>
  <c r="I370" i="4"/>
  <c r="J370" i="4"/>
  <c r="K370" i="4"/>
  <c r="L370" i="4"/>
  <c r="M370" i="4"/>
  <c r="N370" i="4"/>
  <c r="O370" i="4"/>
  <c r="P370" i="4"/>
  <c r="Q370" i="4"/>
  <c r="R370" i="4"/>
  <c r="S370" i="4"/>
  <c r="T370" i="4"/>
  <c r="U370" i="4"/>
  <c r="V370" i="4"/>
  <c r="W370" i="4"/>
  <c r="X370" i="4"/>
  <c r="Y370" i="4"/>
  <c r="B371" i="4"/>
  <c r="C371" i="4"/>
  <c r="D371" i="4"/>
  <c r="E371" i="4"/>
  <c r="F371" i="4"/>
  <c r="G371" i="4"/>
  <c r="H371" i="4"/>
  <c r="I371" i="4"/>
  <c r="J371" i="4"/>
  <c r="K371" i="4"/>
  <c r="L371" i="4"/>
  <c r="M371" i="4"/>
  <c r="N371" i="4"/>
  <c r="O371" i="4"/>
  <c r="P371" i="4"/>
  <c r="Q371" i="4"/>
  <c r="R371" i="4"/>
  <c r="S371" i="4"/>
  <c r="T371" i="4"/>
  <c r="U371" i="4"/>
  <c r="V371" i="4"/>
  <c r="W371" i="4"/>
  <c r="X371" i="4"/>
  <c r="Y371" i="4"/>
  <c r="B372" i="4"/>
  <c r="C372" i="4"/>
  <c r="E372" i="4"/>
  <c r="G372" i="4"/>
  <c r="H372" i="4"/>
  <c r="J372" i="4"/>
  <c r="K372" i="4"/>
  <c r="L372" i="4"/>
  <c r="M372" i="4"/>
  <c r="O372" i="4"/>
  <c r="P372" i="4"/>
  <c r="R372" i="4"/>
  <c r="S372" i="4"/>
  <c r="T372" i="4"/>
  <c r="U372" i="4"/>
  <c r="W372" i="4"/>
  <c r="X372" i="4"/>
  <c r="B373" i="4"/>
  <c r="C373" i="4"/>
  <c r="D373" i="4"/>
  <c r="E373" i="4"/>
  <c r="G373" i="4"/>
  <c r="H373" i="4"/>
  <c r="J373" i="4"/>
  <c r="K373" i="4"/>
  <c r="L373" i="4"/>
  <c r="M373" i="4"/>
  <c r="O373" i="4"/>
  <c r="P373" i="4"/>
  <c r="R373" i="4"/>
  <c r="S373" i="4"/>
  <c r="T373" i="4"/>
  <c r="U373" i="4"/>
  <c r="W373" i="4"/>
  <c r="X373" i="4"/>
  <c r="B374" i="4"/>
  <c r="C374" i="4"/>
  <c r="D374" i="4"/>
  <c r="E374" i="4"/>
  <c r="G374" i="4"/>
  <c r="H374" i="4"/>
  <c r="J374" i="4"/>
  <c r="K374" i="4"/>
  <c r="L374" i="4"/>
  <c r="M374" i="4"/>
  <c r="O374" i="4"/>
  <c r="P374" i="4"/>
  <c r="R374" i="4"/>
  <c r="S374" i="4"/>
  <c r="T374" i="4"/>
  <c r="U374" i="4"/>
  <c r="W374" i="4"/>
  <c r="X374" i="4"/>
  <c r="B375" i="4"/>
  <c r="C375" i="4"/>
  <c r="D375" i="4"/>
  <c r="E375" i="4"/>
  <c r="G375" i="4"/>
  <c r="H375" i="4"/>
  <c r="J375" i="4"/>
  <c r="K375" i="4"/>
  <c r="L375" i="4"/>
  <c r="M375" i="4"/>
  <c r="O375" i="4"/>
  <c r="P375" i="4"/>
  <c r="R375" i="4"/>
  <c r="S375" i="4"/>
  <c r="T375" i="4"/>
  <c r="U375" i="4"/>
  <c r="V375" i="4"/>
  <c r="W375" i="4"/>
  <c r="X375" i="4"/>
  <c r="B376" i="4"/>
  <c r="C376" i="4"/>
  <c r="D376" i="4"/>
  <c r="E376" i="4"/>
  <c r="G376" i="4"/>
  <c r="H376" i="4"/>
  <c r="J376" i="4"/>
  <c r="K376" i="4"/>
  <c r="L376" i="4"/>
  <c r="M376" i="4"/>
  <c r="N376" i="4"/>
  <c r="O376" i="4"/>
  <c r="P376" i="4"/>
  <c r="R376" i="4"/>
  <c r="S376" i="4"/>
  <c r="T376" i="4"/>
  <c r="U376" i="4"/>
  <c r="V376" i="4"/>
  <c r="W376" i="4"/>
  <c r="X376" i="4"/>
  <c r="B377" i="4"/>
  <c r="C377" i="4"/>
  <c r="D377" i="4"/>
  <c r="E377" i="4"/>
  <c r="F377" i="4"/>
  <c r="G377" i="4"/>
  <c r="H377" i="4"/>
  <c r="J377" i="4"/>
  <c r="K377" i="4"/>
  <c r="L377" i="4"/>
  <c r="M377" i="4"/>
  <c r="N377" i="4"/>
  <c r="O377" i="4"/>
  <c r="P377" i="4"/>
  <c r="Q377" i="4"/>
  <c r="R377" i="4"/>
  <c r="S377" i="4"/>
  <c r="T377" i="4"/>
  <c r="U377" i="4"/>
  <c r="V377" i="4"/>
  <c r="W377" i="4"/>
  <c r="X377" i="4"/>
  <c r="Y377" i="4"/>
  <c r="B378" i="4"/>
  <c r="C378" i="4"/>
  <c r="D378" i="4"/>
  <c r="E378" i="4"/>
  <c r="F378" i="4"/>
  <c r="G378" i="4"/>
  <c r="H378" i="4"/>
  <c r="I378" i="4"/>
  <c r="J378" i="4"/>
  <c r="K378" i="4"/>
  <c r="L378" i="4"/>
  <c r="M378" i="4"/>
  <c r="N378" i="4"/>
  <c r="O378" i="4"/>
  <c r="P378" i="4"/>
  <c r="Q378" i="4"/>
  <c r="R378" i="4"/>
  <c r="S378" i="4"/>
  <c r="T378" i="4"/>
  <c r="U378" i="4"/>
  <c r="V378" i="4"/>
  <c r="W378" i="4"/>
  <c r="X378" i="4"/>
  <c r="Y378" i="4"/>
  <c r="B379" i="4"/>
  <c r="C379" i="4"/>
  <c r="D379" i="4"/>
  <c r="E379" i="4"/>
  <c r="F379" i="4"/>
  <c r="G379" i="4"/>
  <c r="H379" i="4"/>
  <c r="I379" i="4"/>
  <c r="J379" i="4"/>
  <c r="K379" i="4"/>
  <c r="L379" i="4"/>
  <c r="M379" i="4"/>
  <c r="N379" i="4"/>
  <c r="O379" i="4"/>
  <c r="P379" i="4"/>
  <c r="Q379" i="4"/>
  <c r="R379" i="4"/>
  <c r="S379" i="4"/>
  <c r="T379" i="4"/>
  <c r="U379" i="4"/>
  <c r="V379" i="4"/>
  <c r="W379" i="4"/>
  <c r="X379" i="4"/>
  <c r="Y379" i="4"/>
  <c r="B380" i="4"/>
  <c r="C380" i="4"/>
  <c r="D380" i="4"/>
  <c r="E380" i="4"/>
  <c r="F380" i="4"/>
  <c r="G380" i="4"/>
  <c r="H380" i="4"/>
  <c r="I380" i="4"/>
  <c r="J380" i="4"/>
  <c r="K380" i="4"/>
  <c r="L380" i="4"/>
  <c r="M380" i="4"/>
  <c r="N380" i="4"/>
  <c r="O380" i="4"/>
  <c r="P380" i="4"/>
  <c r="Q380" i="4"/>
  <c r="R380" i="4"/>
  <c r="S380" i="4"/>
  <c r="T380" i="4"/>
  <c r="U380" i="4"/>
  <c r="V380" i="4"/>
  <c r="W380" i="4"/>
  <c r="X380" i="4"/>
  <c r="Y380" i="4"/>
  <c r="B381" i="4"/>
  <c r="C381" i="4"/>
  <c r="D381" i="4"/>
  <c r="E381" i="4"/>
  <c r="F381" i="4"/>
  <c r="G381" i="4"/>
  <c r="H381" i="4"/>
  <c r="I381" i="4"/>
  <c r="J381" i="4"/>
  <c r="K381" i="4"/>
  <c r="L381" i="4"/>
  <c r="M381" i="4"/>
  <c r="N381" i="4"/>
  <c r="O381" i="4"/>
  <c r="P381" i="4"/>
  <c r="Q381" i="4"/>
  <c r="R381" i="4"/>
  <c r="S381" i="4"/>
  <c r="T381" i="4"/>
  <c r="U381" i="4"/>
  <c r="V381" i="4"/>
  <c r="W381" i="4"/>
  <c r="X381" i="4"/>
  <c r="Y381" i="4"/>
  <c r="B382" i="4"/>
  <c r="C382" i="4"/>
  <c r="D382" i="4"/>
  <c r="E382" i="4"/>
  <c r="F382" i="4"/>
  <c r="G382" i="4"/>
  <c r="H382" i="4"/>
  <c r="I382" i="4"/>
  <c r="J382" i="4"/>
  <c r="K382" i="4"/>
  <c r="L382" i="4"/>
  <c r="M382" i="4"/>
  <c r="N382" i="4"/>
  <c r="O382" i="4"/>
  <c r="P382" i="4"/>
  <c r="Q382" i="4"/>
  <c r="R382" i="4"/>
  <c r="S382" i="4"/>
  <c r="T382" i="4"/>
  <c r="U382" i="4"/>
  <c r="V382" i="4"/>
  <c r="W382" i="4"/>
  <c r="X382" i="4"/>
  <c r="Y382" i="4"/>
  <c r="B383" i="4"/>
  <c r="C383" i="4"/>
  <c r="D383" i="4"/>
  <c r="E383" i="4"/>
  <c r="F383" i="4"/>
  <c r="G383" i="4"/>
  <c r="H383" i="4"/>
  <c r="I383" i="4"/>
  <c r="J383" i="4"/>
  <c r="K383" i="4"/>
  <c r="L383" i="4"/>
  <c r="M383" i="4"/>
  <c r="N383" i="4"/>
  <c r="O383" i="4"/>
  <c r="P383" i="4"/>
  <c r="Q383" i="4"/>
  <c r="R383" i="4"/>
  <c r="S383" i="4"/>
  <c r="T383" i="4"/>
  <c r="U383" i="4"/>
  <c r="V383" i="4"/>
  <c r="W383" i="4"/>
  <c r="X383" i="4"/>
  <c r="Y383" i="4"/>
  <c r="B384" i="4"/>
  <c r="C384" i="4"/>
  <c r="D384" i="4"/>
  <c r="E384" i="4"/>
  <c r="F384" i="4"/>
  <c r="G384" i="4"/>
  <c r="H384" i="4"/>
  <c r="I384" i="4"/>
  <c r="J384" i="4"/>
  <c r="K384" i="4"/>
  <c r="L384" i="4"/>
  <c r="M384" i="4"/>
  <c r="N384" i="4"/>
  <c r="O384" i="4"/>
  <c r="P384" i="4"/>
  <c r="Q384" i="4"/>
  <c r="R384" i="4"/>
  <c r="S384" i="4"/>
  <c r="T384" i="4"/>
  <c r="U384" i="4"/>
  <c r="V384" i="4"/>
  <c r="W384" i="4"/>
  <c r="X384" i="4"/>
  <c r="Y384" i="4"/>
  <c r="B385" i="4"/>
  <c r="C385" i="4"/>
  <c r="D385" i="4"/>
  <c r="E385" i="4"/>
  <c r="F385" i="4"/>
  <c r="G385" i="4"/>
  <c r="H385" i="4"/>
  <c r="I385" i="4"/>
  <c r="J385" i="4"/>
  <c r="K385" i="4"/>
  <c r="L385" i="4"/>
  <c r="M385" i="4"/>
  <c r="N385" i="4"/>
  <c r="O385" i="4"/>
  <c r="P385" i="4"/>
  <c r="Q385" i="4"/>
  <c r="R385" i="4"/>
  <c r="S385" i="4"/>
  <c r="T385" i="4"/>
  <c r="U385" i="4"/>
  <c r="V385" i="4"/>
  <c r="W385" i="4"/>
  <c r="X385" i="4"/>
  <c r="Y385" i="4"/>
  <c r="B386" i="4"/>
  <c r="C386" i="4"/>
  <c r="D386" i="4"/>
  <c r="E386" i="4"/>
  <c r="F386" i="4"/>
  <c r="G386" i="4"/>
  <c r="H386" i="4"/>
  <c r="I386" i="4"/>
  <c r="J386" i="4"/>
  <c r="K386" i="4"/>
  <c r="L386" i="4"/>
  <c r="M386" i="4"/>
  <c r="N386" i="4"/>
  <c r="O386" i="4"/>
  <c r="P386" i="4"/>
  <c r="Q386" i="4"/>
  <c r="R386" i="4"/>
  <c r="S386" i="4"/>
  <c r="T386" i="4"/>
  <c r="U386" i="4"/>
  <c r="V386" i="4"/>
  <c r="W386" i="4"/>
  <c r="X386" i="4"/>
  <c r="Y386" i="4"/>
  <c r="B387" i="4"/>
  <c r="C387" i="4"/>
  <c r="D387" i="4"/>
  <c r="E387" i="4"/>
  <c r="F387" i="4"/>
  <c r="G387" i="4"/>
  <c r="H387" i="4"/>
  <c r="I387" i="4"/>
  <c r="J387" i="4"/>
  <c r="K387" i="4"/>
  <c r="L387" i="4"/>
  <c r="M387" i="4"/>
  <c r="N387" i="4"/>
  <c r="O387" i="4"/>
  <c r="P387" i="4"/>
  <c r="Q387" i="4"/>
  <c r="R387" i="4"/>
  <c r="S387" i="4"/>
  <c r="T387" i="4"/>
  <c r="U387" i="4"/>
  <c r="V387" i="4"/>
  <c r="W387" i="4"/>
  <c r="X387" i="4"/>
  <c r="Y387" i="4"/>
  <c r="B388" i="4"/>
  <c r="C388" i="4"/>
  <c r="D388" i="4"/>
  <c r="E388" i="4"/>
  <c r="F388" i="4"/>
  <c r="G388" i="4"/>
  <c r="H388" i="4"/>
  <c r="I388" i="4"/>
  <c r="J388" i="4"/>
  <c r="K388" i="4"/>
  <c r="L388" i="4"/>
  <c r="M388" i="4"/>
  <c r="N388" i="4"/>
  <c r="O388" i="4"/>
  <c r="P388" i="4"/>
  <c r="Q388" i="4"/>
  <c r="R388" i="4"/>
  <c r="S388" i="4"/>
  <c r="T388" i="4"/>
  <c r="U388" i="4"/>
  <c r="V388" i="4"/>
  <c r="W388" i="4"/>
  <c r="X388" i="4"/>
  <c r="Y388" i="4"/>
  <c r="B389" i="4"/>
  <c r="C389" i="4"/>
  <c r="D389" i="4"/>
  <c r="E389" i="4"/>
  <c r="F389" i="4"/>
  <c r="G389" i="4"/>
  <c r="H389" i="4"/>
  <c r="I389" i="4"/>
  <c r="J389" i="4"/>
  <c r="K389" i="4"/>
  <c r="L389" i="4"/>
  <c r="M389" i="4"/>
  <c r="N389" i="4"/>
  <c r="O389" i="4"/>
  <c r="P389" i="4"/>
  <c r="Q389" i="4"/>
  <c r="R389" i="4"/>
  <c r="S389" i="4"/>
  <c r="T389" i="4"/>
  <c r="U389" i="4"/>
  <c r="V389" i="4"/>
  <c r="W389" i="4"/>
  <c r="X389" i="4"/>
  <c r="Y389" i="4"/>
  <c r="B390" i="4"/>
  <c r="C390" i="4"/>
  <c r="D390" i="4"/>
  <c r="E390" i="4"/>
  <c r="F390" i="4"/>
  <c r="G390" i="4"/>
  <c r="H390" i="4"/>
  <c r="I390" i="4"/>
  <c r="J390" i="4"/>
  <c r="K390" i="4"/>
  <c r="L390" i="4"/>
  <c r="M390" i="4"/>
  <c r="N390" i="4"/>
  <c r="O390" i="4"/>
  <c r="P390" i="4"/>
  <c r="Q390" i="4"/>
  <c r="R390" i="4"/>
  <c r="S390" i="4"/>
  <c r="T390" i="4"/>
  <c r="U390" i="4"/>
  <c r="V390" i="4"/>
  <c r="W390" i="4"/>
  <c r="X390" i="4"/>
  <c r="Y390" i="4"/>
  <c r="B391" i="4"/>
  <c r="C391" i="4"/>
  <c r="D391" i="4"/>
  <c r="E391" i="4"/>
  <c r="F391" i="4"/>
  <c r="G391" i="4"/>
  <c r="H391" i="4"/>
  <c r="I391" i="4"/>
  <c r="J391" i="4"/>
  <c r="K391" i="4"/>
  <c r="L391" i="4"/>
  <c r="M391" i="4"/>
  <c r="N391" i="4"/>
  <c r="O391" i="4"/>
  <c r="P391" i="4"/>
  <c r="Q391" i="4"/>
  <c r="R391" i="4"/>
  <c r="S391" i="4"/>
  <c r="T391" i="4"/>
  <c r="U391" i="4"/>
  <c r="V391" i="4"/>
  <c r="W391" i="4"/>
  <c r="X391" i="4"/>
  <c r="Y391" i="4"/>
  <c r="B392" i="4"/>
  <c r="C392" i="4"/>
  <c r="D392" i="4"/>
  <c r="E392" i="4"/>
  <c r="F392" i="4"/>
  <c r="G392" i="4"/>
  <c r="H392" i="4"/>
  <c r="I392" i="4"/>
  <c r="J392" i="4"/>
  <c r="K392" i="4"/>
  <c r="L392" i="4"/>
  <c r="M392" i="4"/>
  <c r="N392" i="4"/>
  <c r="O392" i="4"/>
  <c r="P392" i="4"/>
  <c r="Q392" i="4"/>
  <c r="R392" i="4"/>
  <c r="S392" i="4"/>
  <c r="T392" i="4"/>
  <c r="U392" i="4"/>
  <c r="V392" i="4"/>
  <c r="W392" i="4"/>
  <c r="X392" i="4"/>
  <c r="Y392" i="4"/>
  <c r="B393" i="4"/>
  <c r="C393" i="4"/>
  <c r="D393" i="4"/>
  <c r="E393" i="4"/>
  <c r="F393" i="4"/>
  <c r="G393" i="4"/>
  <c r="H393" i="4"/>
  <c r="I393" i="4"/>
  <c r="J393" i="4"/>
  <c r="K393" i="4"/>
  <c r="L393" i="4"/>
  <c r="M393" i="4"/>
  <c r="N393" i="4"/>
  <c r="O393" i="4"/>
  <c r="P393" i="4"/>
  <c r="Q393" i="4"/>
  <c r="R393" i="4"/>
  <c r="S393" i="4"/>
  <c r="T393" i="4"/>
  <c r="U393" i="4"/>
  <c r="V393" i="4"/>
  <c r="W393" i="4"/>
  <c r="X393" i="4"/>
  <c r="Y393" i="4"/>
  <c r="B394" i="4"/>
  <c r="C394" i="4"/>
  <c r="D394" i="4"/>
  <c r="E394" i="4"/>
  <c r="F394" i="4"/>
  <c r="G394" i="4"/>
  <c r="H394" i="4"/>
  <c r="I394" i="4"/>
  <c r="J394" i="4"/>
  <c r="K394" i="4"/>
  <c r="L394" i="4"/>
  <c r="M394" i="4"/>
  <c r="N394" i="4"/>
  <c r="O394" i="4"/>
  <c r="P394" i="4"/>
  <c r="Q394" i="4"/>
  <c r="R394" i="4"/>
  <c r="S394" i="4"/>
  <c r="T394" i="4"/>
  <c r="U394" i="4"/>
  <c r="V394" i="4"/>
  <c r="W394" i="4"/>
  <c r="X394" i="4"/>
  <c r="Y394" i="4"/>
  <c r="B395" i="4"/>
  <c r="C395" i="4"/>
  <c r="D395" i="4"/>
  <c r="E395" i="4"/>
  <c r="F395" i="4"/>
  <c r="G395" i="4"/>
  <c r="H395" i="4"/>
  <c r="I395" i="4"/>
  <c r="J395" i="4"/>
  <c r="K395" i="4"/>
  <c r="L395" i="4"/>
  <c r="M395" i="4"/>
  <c r="N395" i="4"/>
  <c r="O395" i="4"/>
  <c r="P395" i="4"/>
  <c r="Q395" i="4"/>
  <c r="R395" i="4"/>
  <c r="S395" i="4"/>
  <c r="T395" i="4"/>
  <c r="U395" i="4"/>
  <c r="V395" i="4"/>
  <c r="W395" i="4"/>
  <c r="X395" i="4"/>
  <c r="Y395" i="4"/>
  <c r="B396" i="4"/>
  <c r="C396" i="4"/>
  <c r="D396" i="4"/>
  <c r="E396" i="4"/>
  <c r="F396" i="4"/>
  <c r="G396" i="4"/>
  <c r="H396" i="4"/>
  <c r="I396" i="4"/>
  <c r="J396" i="4"/>
  <c r="K396" i="4"/>
  <c r="L396" i="4"/>
  <c r="M396" i="4"/>
  <c r="N396" i="4"/>
  <c r="O396" i="4"/>
  <c r="P396" i="4"/>
  <c r="Q396" i="4"/>
  <c r="R396" i="4"/>
  <c r="S396" i="4"/>
  <c r="T396" i="4"/>
  <c r="U396" i="4"/>
  <c r="V396" i="4"/>
  <c r="W396" i="4"/>
  <c r="X396" i="4"/>
  <c r="Y396" i="4"/>
  <c r="B397" i="4"/>
  <c r="C397" i="4"/>
  <c r="D397" i="4"/>
  <c r="E397" i="4"/>
  <c r="F397" i="4"/>
  <c r="G397" i="4"/>
  <c r="H397" i="4"/>
  <c r="I397" i="4"/>
  <c r="J397" i="4"/>
  <c r="K397" i="4"/>
  <c r="L397" i="4"/>
  <c r="M397" i="4"/>
  <c r="N397" i="4"/>
  <c r="O397" i="4"/>
  <c r="P397" i="4"/>
  <c r="Q397" i="4"/>
  <c r="R397" i="4"/>
  <c r="S397" i="4"/>
  <c r="T397" i="4"/>
  <c r="U397" i="4"/>
  <c r="V397" i="4"/>
  <c r="W397" i="4"/>
  <c r="X397" i="4"/>
  <c r="Y397" i="4"/>
  <c r="B398" i="4"/>
  <c r="C398" i="4"/>
  <c r="D398" i="4"/>
  <c r="E398" i="4"/>
  <c r="F398" i="4"/>
  <c r="G398" i="4"/>
  <c r="H398" i="4"/>
  <c r="I398" i="4"/>
  <c r="J398" i="4"/>
  <c r="K398" i="4"/>
  <c r="L398" i="4"/>
  <c r="M398" i="4"/>
  <c r="N398" i="4"/>
  <c r="O398" i="4"/>
  <c r="P398" i="4"/>
  <c r="Q398" i="4"/>
  <c r="R398" i="4"/>
  <c r="S398" i="4"/>
  <c r="T398" i="4"/>
  <c r="U398" i="4"/>
  <c r="V398" i="4"/>
  <c r="W398" i="4"/>
  <c r="X398" i="4"/>
  <c r="Y398" i="4"/>
  <c r="B399" i="4"/>
  <c r="C399" i="4"/>
  <c r="D399" i="4"/>
  <c r="E399" i="4"/>
  <c r="F399" i="4"/>
  <c r="G399" i="4"/>
  <c r="H399" i="4"/>
  <c r="I399" i="4"/>
  <c r="J399" i="4"/>
  <c r="K399" i="4"/>
  <c r="L399" i="4"/>
  <c r="M399" i="4"/>
  <c r="N399" i="4"/>
  <c r="O399" i="4"/>
  <c r="P399" i="4"/>
  <c r="Q399" i="4"/>
  <c r="R399" i="4"/>
  <c r="S399" i="4"/>
  <c r="T399" i="4"/>
  <c r="U399" i="4"/>
  <c r="V399" i="4"/>
  <c r="W399" i="4"/>
  <c r="X399" i="4"/>
  <c r="Y399" i="4"/>
  <c r="B400" i="4"/>
  <c r="C400" i="4"/>
  <c r="D400" i="4"/>
  <c r="E400" i="4"/>
  <c r="F400" i="4"/>
  <c r="G400" i="4"/>
  <c r="H400" i="4"/>
  <c r="I400" i="4"/>
  <c r="J400" i="4"/>
  <c r="K400" i="4"/>
  <c r="L400" i="4"/>
  <c r="M400" i="4"/>
  <c r="N400" i="4"/>
  <c r="O400" i="4"/>
  <c r="P400" i="4"/>
  <c r="Q400" i="4"/>
  <c r="R400" i="4"/>
  <c r="S400" i="4"/>
  <c r="T400" i="4"/>
  <c r="U400" i="4"/>
  <c r="V400" i="4"/>
  <c r="W400" i="4"/>
  <c r="X400" i="4"/>
  <c r="Y400" i="4"/>
  <c r="B401" i="4"/>
  <c r="C401" i="4"/>
  <c r="D401" i="4"/>
  <c r="E401" i="4"/>
  <c r="F401" i="4"/>
  <c r="G401" i="4"/>
  <c r="H401" i="4"/>
  <c r="I401" i="4"/>
  <c r="J401" i="4"/>
  <c r="K401" i="4"/>
  <c r="L401" i="4"/>
  <c r="M401" i="4"/>
  <c r="N401" i="4"/>
  <c r="O401" i="4"/>
  <c r="P401" i="4"/>
  <c r="Q401" i="4"/>
  <c r="R401" i="4"/>
  <c r="S401" i="4"/>
  <c r="T401" i="4"/>
  <c r="U401" i="4"/>
  <c r="V401" i="4"/>
  <c r="W401" i="4"/>
  <c r="X401" i="4"/>
  <c r="Y401" i="4"/>
  <c r="B402" i="4"/>
  <c r="C402" i="4"/>
  <c r="D402" i="4"/>
  <c r="E402" i="4"/>
  <c r="F402" i="4"/>
  <c r="G402" i="4"/>
  <c r="H402" i="4"/>
  <c r="I402" i="4"/>
  <c r="J402" i="4"/>
  <c r="K402" i="4"/>
  <c r="L402" i="4"/>
  <c r="M402" i="4"/>
  <c r="N402" i="4"/>
  <c r="O402" i="4"/>
  <c r="P402" i="4"/>
  <c r="Q402" i="4"/>
  <c r="R402" i="4"/>
  <c r="S402" i="4"/>
  <c r="T402" i="4"/>
  <c r="U402" i="4"/>
  <c r="V402" i="4"/>
  <c r="W402" i="4"/>
  <c r="X402" i="4"/>
  <c r="Y402" i="4"/>
  <c r="B403" i="4"/>
  <c r="C403" i="4"/>
  <c r="D403" i="4"/>
  <c r="E403" i="4"/>
  <c r="F403" i="4"/>
  <c r="G403" i="4"/>
  <c r="H403" i="4"/>
  <c r="I403" i="4"/>
  <c r="J403" i="4"/>
  <c r="K403" i="4"/>
  <c r="L403" i="4"/>
  <c r="M403" i="4"/>
  <c r="N403" i="4"/>
  <c r="O403" i="4"/>
  <c r="P403" i="4"/>
  <c r="Q403" i="4"/>
  <c r="R403" i="4"/>
  <c r="S403" i="4"/>
  <c r="T403" i="4"/>
  <c r="U403" i="4"/>
  <c r="V403" i="4"/>
  <c r="W403" i="4"/>
  <c r="X403" i="4"/>
  <c r="Y403" i="4"/>
  <c r="B404" i="4"/>
  <c r="C404" i="4"/>
  <c r="D404" i="4"/>
  <c r="E404" i="4"/>
  <c r="F404" i="4"/>
  <c r="G404" i="4"/>
  <c r="H404" i="4"/>
  <c r="I404" i="4"/>
  <c r="J404" i="4"/>
  <c r="K404" i="4"/>
  <c r="L404" i="4"/>
  <c r="M404" i="4"/>
  <c r="N404" i="4"/>
  <c r="O404" i="4"/>
  <c r="P404" i="4"/>
  <c r="Q404" i="4"/>
  <c r="R404" i="4"/>
  <c r="S404" i="4"/>
  <c r="T404" i="4"/>
  <c r="U404" i="4"/>
  <c r="V404" i="4"/>
  <c r="W404" i="4"/>
  <c r="X404" i="4"/>
  <c r="Y404" i="4"/>
  <c r="B405" i="4"/>
  <c r="C405" i="4"/>
  <c r="D405" i="4"/>
  <c r="E405" i="4"/>
  <c r="F405" i="4"/>
  <c r="G405" i="4"/>
  <c r="H405" i="4"/>
  <c r="I405" i="4"/>
  <c r="J405" i="4"/>
  <c r="K405" i="4"/>
  <c r="L405" i="4"/>
  <c r="M405" i="4"/>
  <c r="N405" i="4"/>
  <c r="O405" i="4"/>
  <c r="P405" i="4"/>
  <c r="Q405" i="4"/>
  <c r="R405" i="4"/>
  <c r="S405" i="4"/>
  <c r="T405" i="4"/>
  <c r="U405" i="4"/>
  <c r="V405" i="4"/>
  <c r="W405" i="4"/>
  <c r="X405" i="4"/>
  <c r="Y405" i="4"/>
  <c r="B406" i="4"/>
  <c r="C406" i="4"/>
  <c r="D406" i="4"/>
  <c r="E406" i="4"/>
  <c r="F406" i="4"/>
  <c r="G406" i="4"/>
  <c r="H406" i="4"/>
  <c r="I406" i="4"/>
  <c r="J406" i="4"/>
  <c r="K406" i="4"/>
  <c r="L406" i="4"/>
  <c r="M406" i="4"/>
  <c r="N406" i="4"/>
  <c r="O406" i="4"/>
  <c r="P406" i="4"/>
  <c r="Q406" i="4"/>
  <c r="R406" i="4"/>
  <c r="S406" i="4"/>
  <c r="T406" i="4"/>
  <c r="U406" i="4"/>
  <c r="V406" i="4"/>
  <c r="W406" i="4"/>
  <c r="X406" i="4"/>
  <c r="Y406" i="4"/>
  <c r="B407" i="4"/>
  <c r="C407" i="4"/>
  <c r="D407" i="4"/>
  <c r="E407" i="4"/>
  <c r="F407" i="4"/>
  <c r="G407" i="4"/>
  <c r="H407" i="4"/>
  <c r="I407" i="4"/>
  <c r="J407" i="4"/>
  <c r="K407" i="4"/>
  <c r="L407" i="4"/>
  <c r="M407" i="4"/>
  <c r="N407" i="4"/>
  <c r="O407" i="4"/>
  <c r="P407" i="4"/>
  <c r="Q407" i="4"/>
  <c r="R407" i="4"/>
  <c r="S407" i="4"/>
  <c r="T407" i="4"/>
  <c r="U407" i="4"/>
  <c r="V407" i="4"/>
  <c r="W407" i="4"/>
  <c r="X407" i="4"/>
  <c r="Y407" i="4"/>
  <c r="B408" i="4"/>
  <c r="C408" i="4"/>
  <c r="D408" i="4"/>
  <c r="E408" i="4"/>
  <c r="F408" i="4"/>
  <c r="G408" i="4"/>
  <c r="H408" i="4"/>
  <c r="I408" i="4"/>
  <c r="J408" i="4"/>
  <c r="K408" i="4"/>
  <c r="L408" i="4"/>
  <c r="M408" i="4"/>
  <c r="N408" i="4"/>
  <c r="O408" i="4"/>
  <c r="P408" i="4"/>
  <c r="Q408" i="4"/>
  <c r="R408" i="4"/>
  <c r="S408" i="4"/>
  <c r="T408" i="4"/>
  <c r="U408" i="4"/>
  <c r="V408" i="4"/>
  <c r="W408" i="4"/>
  <c r="X408" i="4"/>
  <c r="Y408" i="4"/>
  <c r="B409" i="4"/>
  <c r="C409" i="4"/>
  <c r="D409" i="4"/>
  <c r="E409" i="4"/>
  <c r="F409" i="4"/>
  <c r="G409" i="4"/>
  <c r="H409" i="4"/>
  <c r="I409" i="4"/>
  <c r="J409" i="4"/>
  <c r="K409" i="4"/>
  <c r="L409" i="4"/>
  <c r="M409" i="4"/>
  <c r="N409" i="4"/>
  <c r="O409" i="4"/>
  <c r="P409" i="4"/>
  <c r="Q409" i="4"/>
  <c r="R409" i="4"/>
  <c r="S409" i="4"/>
  <c r="T409" i="4"/>
  <c r="U409" i="4"/>
  <c r="V409" i="4"/>
  <c r="W409" i="4"/>
  <c r="X409" i="4"/>
  <c r="Y409" i="4"/>
  <c r="B410" i="4"/>
  <c r="C410" i="4"/>
  <c r="D410" i="4"/>
  <c r="E410" i="4"/>
  <c r="F410" i="4"/>
  <c r="G410" i="4"/>
  <c r="H410" i="4"/>
  <c r="I410" i="4"/>
  <c r="J410" i="4"/>
  <c r="K410" i="4"/>
  <c r="L410" i="4"/>
  <c r="M410" i="4"/>
  <c r="N410" i="4"/>
  <c r="O410" i="4"/>
  <c r="P410" i="4"/>
  <c r="Q410" i="4"/>
  <c r="R410" i="4"/>
  <c r="S410" i="4"/>
  <c r="T410" i="4"/>
  <c r="U410" i="4"/>
  <c r="V410" i="4"/>
  <c r="W410" i="4"/>
  <c r="X410" i="4"/>
  <c r="Y410" i="4"/>
  <c r="B411" i="4"/>
  <c r="C411" i="4"/>
  <c r="D411" i="4"/>
  <c r="E411" i="4"/>
  <c r="F411" i="4"/>
  <c r="G411" i="4"/>
  <c r="H411" i="4"/>
  <c r="I411" i="4"/>
  <c r="J411" i="4"/>
  <c r="K411" i="4"/>
  <c r="L411" i="4"/>
  <c r="M411" i="4"/>
  <c r="N411" i="4"/>
  <c r="O411" i="4"/>
  <c r="P411" i="4"/>
  <c r="Q411" i="4"/>
  <c r="R411" i="4"/>
  <c r="S411" i="4"/>
  <c r="T411" i="4"/>
  <c r="U411" i="4"/>
  <c r="V411" i="4"/>
  <c r="W411" i="4"/>
  <c r="X411" i="4"/>
  <c r="Y411" i="4"/>
  <c r="B412" i="4"/>
  <c r="C412" i="4"/>
  <c r="D412" i="4"/>
  <c r="E412" i="4"/>
  <c r="F412" i="4"/>
  <c r="G412" i="4"/>
  <c r="H412" i="4"/>
  <c r="I412" i="4"/>
  <c r="J412" i="4"/>
  <c r="K412" i="4"/>
  <c r="L412" i="4"/>
  <c r="M412" i="4"/>
  <c r="N412" i="4"/>
  <c r="O412" i="4"/>
  <c r="P412" i="4"/>
  <c r="Q412" i="4"/>
  <c r="R412" i="4"/>
  <c r="S412" i="4"/>
  <c r="T412" i="4"/>
  <c r="U412" i="4"/>
  <c r="V412" i="4"/>
  <c r="W412" i="4"/>
  <c r="X412" i="4"/>
  <c r="Y412" i="4"/>
  <c r="B413" i="4"/>
  <c r="C413" i="4"/>
  <c r="D413" i="4"/>
  <c r="E413" i="4"/>
  <c r="F413" i="4"/>
  <c r="G413" i="4"/>
  <c r="H413" i="4"/>
  <c r="I413" i="4"/>
  <c r="J413" i="4"/>
  <c r="K413" i="4"/>
  <c r="L413" i="4"/>
  <c r="M413" i="4"/>
  <c r="N413" i="4"/>
  <c r="O413" i="4"/>
  <c r="P413" i="4"/>
  <c r="Q413" i="4"/>
  <c r="R413" i="4"/>
  <c r="S413" i="4"/>
  <c r="T413" i="4"/>
  <c r="U413" i="4"/>
  <c r="V413" i="4"/>
  <c r="W413" i="4"/>
  <c r="X413" i="4"/>
  <c r="Y413" i="4"/>
  <c r="B414" i="4"/>
  <c r="C414" i="4"/>
  <c r="D414" i="4"/>
  <c r="E414" i="4"/>
  <c r="F414" i="4"/>
  <c r="G414" i="4"/>
  <c r="H414" i="4"/>
  <c r="I414" i="4"/>
  <c r="J414" i="4"/>
  <c r="K414" i="4"/>
  <c r="L414" i="4"/>
  <c r="M414" i="4"/>
  <c r="N414" i="4"/>
  <c r="O414" i="4"/>
  <c r="P414" i="4"/>
  <c r="Q414" i="4"/>
  <c r="R414" i="4"/>
  <c r="S414" i="4"/>
  <c r="T414" i="4"/>
  <c r="U414" i="4"/>
  <c r="V414" i="4"/>
  <c r="W414" i="4"/>
  <c r="X414" i="4"/>
  <c r="Y414" i="4"/>
  <c r="B415" i="4"/>
  <c r="C415" i="4"/>
  <c r="D415" i="4"/>
  <c r="E415" i="4"/>
  <c r="F415" i="4"/>
  <c r="G415" i="4"/>
  <c r="H415" i="4"/>
  <c r="I415" i="4"/>
  <c r="J415" i="4"/>
  <c r="K415" i="4"/>
  <c r="L415" i="4"/>
  <c r="M415" i="4"/>
  <c r="N415" i="4"/>
  <c r="O415" i="4"/>
  <c r="P415" i="4"/>
  <c r="Q415" i="4"/>
  <c r="R415" i="4"/>
  <c r="S415" i="4"/>
  <c r="T415" i="4"/>
  <c r="U415" i="4"/>
  <c r="V415" i="4"/>
  <c r="W415" i="4"/>
  <c r="X415" i="4"/>
  <c r="Y415" i="4"/>
  <c r="B416" i="4"/>
  <c r="C416" i="4"/>
  <c r="D416" i="4"/>
  <c r="E416" i="4"/>
  <c r="F416" i="4"/>
  <c r="G416" i="4"/>
  <c r="H416" i="4"/>
  <c r="I416" i="4"/>
  <c r="J416" i="4"/>
  <c r="K416" i="4"/>
  <c r="L416" i="4"/>
  <c r="M416" i="4"/>
  <c r="N416" i="4"/>
  <c r="O416" i="4"/>
  <c r="P416" i="4"/>
  <c r="Q416" i="4"/>
  <c r="R416" i="4"/>
  <c r="S416" i="4"/>
  <c r="T416" i="4"/>
  <c r="U416" i="4"/>
  <c r="V416" i="4"/>
  <c r="W416" i="4"/>
  <c r="X416" i="4"/>
  <c r="Y416" i="4"/>
  <c r="B417" i="4"/>
  <c r="C417" i="4"/>
  <c r="D417" i="4"/>
  <c r="E417" i="4"/>
  <c r="F417" i="4"/>
  <c r="G417" i="4"/>
  <c r="H417" i="4"/>
  <c r="I417" i="4"/>
  <c r="J417" i="4"/>
  <c r="K417" i="4"/>
  <c r="L417" i="4"/>
  <c r="M417" i="4"/>
  <c r="N417" i="4"/>
  <c r="O417" i="4"/>
  <c r="P417" i="4"/>
  <c r="Q417" i="4"/>
  <c r="R417" i="4"/>
  <c r="S417" i="4"/>
  <c r="T417" i="4"/>
  <c r="U417" i="4"/>
  <c r="V417" i="4"/>
  <c r="W417" i="4"/>
  <c r="X417" i="4"/>
  <c r="Y417" i="4"/>
  <c r="B418" i="4"/>
  <c r="C418" i="4"/>
  <c r="D418" i="4"/>
  <c r="E418" i="4"/>
  <c r="F418" i="4"/>
  <c r="G418" i="4"/>
  <c r="H418" i="4"/>
  <c r="I418" i="4"/>
  <c r="J418" i="4"/>
  <c r="K418" i="4"/>
  <c r="L418" i="4"/>
  <c r="M418" i="4"/>
  <c r="N418" i="4"/>
  <c r="O418" i="4"/>
  <c r="P418" i="4"/>
  <c r="Q418" i="4"/>
  <c r="R418" i="4"/>
  <c r="S418" i="4"/>
  <c r="T418" i="4"/>
  <c r="U418" i="4"/>
  <c r="V418" i="4"/>
  <c r="W418" i="4"/>
  <c r="X418" i="4"/>
  <c r="Y418" i="4"/>
  <c r="B419" i="4"/>
  <c r="C419" i="4"/>
  <c r="D419" i="4"/>
  <c r="E419" i="4"/>
  <c r="F419" i="4"/>
  <c r="G419" i="4"/>
  <c r="H419" i="4"/>
  <c r="I419" i="4"/>
  <c r="J419" i="4"/>
  <c r="K419" i="4"/>
  <c r="L419" i="4"/>
  <c r="M419" i="4"/>
  <c r="N419" i="4"/>
  <c r="O419" i="4"/>
  <c r="P419" i="4"/>
  <c r="Q419" i="4"/>
  <c r="R419" i="4"/>
  <c r="S419" i="4"/>
  <c r="T419" i="4"/>
  <c r="U419" i="4"/>
  <c r="V419" i="4"/>
  <c r="W419" i="4"/>
  <c r="X419" i="4"/>
  <c r="Y419" i="4"/>
  <c r="B420" i="4"/>
  <c r="C420" i="4"/>
  <c r="D420" i="4"/>
  <c r="E420" i="4"/>
  <c r="F420" i="4"/>
  <c r="G420" i="4"/>
  <c r="H420" i="4"/>
  <c r="I420" i="4"/>
  <c r="J420" i="4"/>
  <c r="K420" i="4"/>
  <c r="L420" i="4"/>
  <c r="M420" i="4"/>
  <c r="N420" i="4"/>
  <c r="O420" i="4"/>
  <c r="P420" i="4"/>
  <c r="Q420" i="4"/>
  <c r="R420" i="4"/>
  <c r="S420" i="4"/>
  <c r="T420" i="4"/>
  <c r="U420" i="4"/>
  <c r="V420" i="4"/>
  <c r="W420" i="4"/>
  <c r="X420" i="4"/>
  <c r="Y420" i="4"/>
  <c r="B421" i="4"/>
  <c r="C421" i="4"/>
  <c r="D421" i="4"/>
  <c r="E421" i="4"/>
  <c r="F421" i="4"/>
  <c r="G421" i="4"/>
  <c r="H421" i="4"/>
  <c r="I421" i="4"/>
  <c r="J421" i="4"/>
  <c r="K421" i="4"/>
  <c r="L421" i="4"/>
  <c r="M421" i="4"/>
  <c r="N421" i="4"/>
  <c r="O421" i="4"/>
  <c r="P421" i="4"/>
  <c r="Q421" i="4"/>
  <c r="R421" i="4"/>
  <c r="S421" i="4"/>
  <c r="T421" i="4"/>
  <c r="U421" i="4"/>
  <c r="V421" i="4"/>
  <c r="W421" i="4"/>
  <c r="X421" i="4"/>
  <c r="Y421" i="4"/>
  <c r="B422" i="4"/>
  <c r="C422" i="4"/>
  <c r="D422" i="4"/>
  <c r="E422" i="4"/>
  <c r="F422" i="4"/>
  <c r="G422" i="4"/>
  <c r="H422" i="4"/>
  <c r="I422" i="4"/>
  <c r="J422" i="4"/>
  <c r="K422" i="4"/>
  <c r="L422" i="4"/>
  <c r="M422" i="4"/>
  <c r="N422" i="4"/>
  <c r="O422" i="4"/>
  <c r="P422" i="4"/>
  <c r="Q422" i="4"/>
  <c r="R422" i="4"/>
  <c r="S422" i="4"/>
  <c r="T422" i="4"/>
  <c r="U422" i="4"/>
  <c r="V422" i="4"/>
  <c r="W422" i="4"/>
  <c r="X422" i="4"/>
  <c r="Y422" i="4"/>
  <c r="B423" i="4"/>
  <c r="C423" i="4"/>
  <c r="D423" i="4"/>
  <c r="E423" i="4"/>
  <c r="F423" i="4"/>
  <c r="G423" i="4"/>
  <c r="H423" i="4"/>
  <c r="I423" i="4"/>
  <c r="J423" i="4"/>
  <c r="K423" i="4"/>
  <c r="L423" i="4"/>
  <c r="M423" i="4"/>
  <c r="N423" i="4"/>
  <c r="O423" i="4"/>
  <c r="P423" i="4"/>
  <c r="Q423" i="4"/>
  <c r="R423" i="4"/>
  <c r="S423" i="4"/>
  <c r="T423" i="4"/>
  <c r="U423" i="4"/>
  <c r="V423" i="4"/>
  <c r="W423" i="4"/>
  <c r="X423" i="4"/>
  <c r="Y423" i="4"/>
  <c r="B424" i="4"/>
  <c r="C424" i="4"/>
  <c r="D424" i="4"/>
  <c r="E424" i="4"/>
  <c r="F424" i="4"/>
  <c r="G424" i="4"/>
  <c r="H424" i="4"/>
  <c r="I424" i="4"/>
  <c r="J424" i="4"/>
  <c r="K424" i="4"/>
  <c r="L424" i="4"/>
  <c r="M424" i="4"/>
  <c r="N424" i="4"/>
  <c r="O424" i="4"/>
  <c r="P424" i="4"/>
  <c r="Q424" i="4"/>
  <c r="R424" i="4"/>
  <c r="S424" i="4"/>
  <c r="T424" i="4"/>
  <c r="U424" i="4"/>
  <c r="V424" i="4"/>
  <c r="W424" i="4"/>
  <c r="X424" i="4"/>
  <c r="Y424" i="4"/>
  <c r="B425" i="4"/>
  <c r="C425" i="4"/>
  <c r="D425" i="4"/>
  <c r="E425" i="4"/>
  <c r="F425" i="4"/>
  <c r="G425" i="4"/>
  <c r="H425" i="4"/>
  <c r="I425" i="4"/>
  <c r="J425" i="4"/>
  <c r="K425" i="4"/>
  <c r="L425" i="4"/>
  <c r="M425" i="4"/>
  <c r="N425" i="4"/>
  <c r="O425" i="4"/>
  <c r="P425" i="4"/>
  <c r="Q425" i="4"/>
  <c r="R425" i="4"/>
  <c r="S425" i="4"/>
  <c r="T425" i="4"/>
  <c r="U425" i="4"/>
  <c r="V425" i="4"/>
  <c r="W425" i="4"/>
  <c r="X425" i="4"/>
  <c r="Y425" i="4"/>
  <c r="B426" i="4"/>
  <c r="C426" i="4"/>
  <c r="D426" i="4"/>
  <c r="E426" i="4"/>
  <c r="F426" i="4"/>
  <c r="G426" i="4"/>
  <c r="H426" i="4"/>
  <c r="I426" i="4"/>
  <c r="J426" i="4"/>
  <c r="K426" i="4"/>
  <c r="L426" i="4"/>
  <c r="M426" i="4"/>
  <c r="N426" i="4"/>
  <c r="O426" i="4"/>
  <c r="P426" i="4"/>
  <c r="Q426" i="4"/>
  <c r="R426" i="4"/>
  <c r="S426" i="4"/>
  <c r="T426" i="4"/>
  <c r="U426" i="4"/>
  <c r="V426" i="4"/>
  <c r="W426" i="4"/>
  <c r="X426" i="4"/>
  <c r="Y426" i="4"/>
  <c r="B427" i="4"/>
  <c r="C427" i="4"/>
  <c r="D427" i="4"/>
  <c r="E427" i="4"/>
  <c r="F427" i="4"/>
  <c r="G427" i="4"/>
  <c r="H427" i="4"/>
  <c r="I427" i="4"/>
  <c r="J427" i="4"/>
  <c r="K427" i="4"/>
  <c r="L427" i="4"/>
  <c r="M427" i="4"/>
  <c r="N427" i="4"/>
  <c r="O427" i="4"/>
  <c r="P427" i="4"/>
  <c r="Q427" i="4"/>
  <c r="R427" i="4"/>
  <c r="S427" i="4"/>
  <c r="T427" i="4"/>
  <c r="U427" i="4"/>
  <c r="V427" i="4"/>
  <c r="W427" i="4"/>
  <c r="X427" i="4"/>
  <c r="Y427" i="4"/>
  <c r="B428" i="4"/>
  <c r="C428" i="4"/>
  <c r="D428" i="4"/>
  <c r="E428" i="4"/>
  <c r="F428" i="4"/>
  <c r="G428" i="4"/>
  <c r="H428" i="4"/>
  <c r="I428" i="4"/>
  <c r="J428" i="4"/>
  <c r="K428" i="4"/>
  <c r="L428" i="4"/>
  <c r="M428" i="4"/>
  <c r="N428" i="4"/>
  <c r="O428" i="4"/>
  <c r="P428" i="4"/>
  <c r="Q428" i="4"/>
  <c r="R428" i="4"/>
  <c r="S428" i="4"/>
  <c r="T428" i="4"/>
  <c r="U428" i="4"/>
  <c r="V428" i="4"/>
  <c r="W428" i="4"/>
  <c r="X428" i="4"/>
  <c r="Y428" i="4"/>
  <c r="B429" i="4"/>
  <c r="C429" i="4"/>
  <c r="D429" i="4"/>
  <c r="E429" i="4"/>
  <c r="F429" i="4"/>
  <c r="G429" i="4"/>
  <c r="H429" i="4"/>
  <c r="I429" i="4"/>
  <c r="J429" i="4"/>
  <c r="K429" i="4"/>
  <c r="L429" i="4"/>
  <c r="M429" i="4"/>
  <c r="N429" i="4"/>
  <c r="O429" i="4"/>
  <c r="P429" i="4"/>
  <c r="Q429" i="4"/>
  <c r="R429" i="4"/>
  <c r="S429" i="4"/>
  <c r="T429" i="4"/>
  <c r="U429" i="4"/>
  <c r="V429" i="4"/>
  <c r="W429" i="4"/>
  <c r="X429" i="4"/>
  <c r="Y429" i="4"/>
  <c r="B430" i="4"/>
  <c r="C430" i="4"/>
  <c r="D430" i="4"/>
  <c r="E430" i="4"/>
  <c r="F430" i="4"/>
  <c r="G430" i="4"/>
  <c r="H430" i="4"/>
  <c r="I430" i="4"/>
  <c r="J430" i="4"/>
  <c r="K430" i="4"/>
  <c r="L430" i="4"/>
  <c r="M430" i="4"/>
  <c r="N430" i="4"/>
  <c r="O430" i="4"/>
  <c r="P430" i="4"/>
  <c r="Q430" i="4"/>
  <c r="R430" i="4"/>
  <c r="S430" i="4"/>
  <c r="T430" i="4"/>
  <c r="U430" i="4"/>
  <c r="V430" i="4"/>
  <c r="W430" i="4"/>
  <c r="X430" i="4"/>
  <c r="Y430" i="4"/>
  <c r="B431" i="4"/>
  <c r="C431" i="4"/>
  <c r="D431" i="4"/>
  <c r="E431" i="4"/>
  <c r="F431" i="4"/>
  <c r="G431" i="4"/>
  <c r="H431" i="4"/>
  <c r="I431" i="4"/>
  <c r="J431" i="4"/>
  <c r="K431" i="4"/>
  <c r="L431" i="4"/>
  <c r="M431" i="4"/>
  <c r="N431" i="4"/>
  <c r="O431" i="4"/>
  <c r="P431" i="4"/>
  <c r="Q431" i="4"/>
  <c r="R431" i="4"/>
  <c r="S431" i="4"/>
  <c r="T431" i="4"/>
  <c r="U431" i="4"/>
  <c r="V431" i="4"/>
  <c r="W431" i="4"/>
  <c r="X431" i="4"/>
  <c r="Y431" i="4"/>
  <c r="B432" i="4"/>
  <c r="C432" i="4"/>
  <c r="D432" i="4"/>
  <c r="E432" i="4"/>
  <c r="F432" i="4"/>
  <c r="G432" i="4"/>
  <c r="H432" i="4"/>
  <c r="I432" i="4"/>
  <c r="J432" i="4"/>
  <c r="K432" i="4"/>
  <c r="L432" i="4"/>
  <c r="M432" i="4"/>
  <c r="N432" i="4"/>
  <c r="O432" i="4"/>
  <c r="P432" i="4"/>
  <c r="Q432" i="4"/>
  <c r="R432" i="4"/>
  <c r="S432" i="4"/>
  <c r="T432" i="4"/>
  <c r="U432" i="4"/>
  <c r="V432" i="4"/>
  <c r="W432" i="4"/>
  <c r="X432" i="4"/>
  <c r="Y432" i="4"/>
  <c r="B433" i="4"/>
  <c r="C433" i="4"/>
  <c r="D433" i="4"/>
  <c r="E433" i="4"/>
  <c r="F433" i="4"/>
  <c r="G433" i="4"/>
  <c r="H433" i="4"/>
  <c r="I433" i="4"/>
  <c r="J433" i="4"/>
  <c r="K433" i="4"/>
  <c r="L433" i="4"/>
  <c r="M433" i="4"/>
  <c r="N433" i="4"/>
  <c r="O433" i="4"/>
  <c r="P433" i="4"/>
  <c r="Q433" i="4"/>
  <c r="R433" i="4"/>
  <c r="S433" i="4"/>
  <c r="T433" i="4"/>
  <c r="U433" i="4"/>
  <c r="V433" i="4"/>
  <c r="W433" i="4"/>
  <c r="X433" i="4"/>
  <c r="Y433" i="4"/>
  <c r="B434" i="4"/>
  <c r="C434" i="4"/>
  <c r="D434" i="4"/>
  <c r="E434" i="4"/>
  <c r="F434" i="4"/>
  <c r="G434" i="4"/>
  <c r="H434" i="4"/>
  <c r="I434" i="4"/>
  <c r="J434" i="4"/>
  <c r="K434" i="4"/>
  <c r="L434" i="4"/>
  <c r="M434" i="4"/>
  <c r="N434" i="4"/>
  <c r="O434" i="4"/>
  <c r="P434" i="4"/>
  <c r="Q434" i="4"/>
  <c r="R434" i="4"/>
  <c r="S434" i="4"/>
  <c r="T434" i="4"/>
  <c r="U434" i="4"/>
  <c r="V434" i="4"/>
  <c r="W434" i="4"/>
  <c r="X434" i="4"/>
  <c r="Y434" i="4"/>
  <c r="B435" i="4"/>
  <c r="C435" i="4"/>
  <c r="D435" i="4"/>
  <c r="E435" i="4"/>
  <c r="F435" i="4"/>
  <c r="G435" i="4"/>
  <c r="H435" i="4"/>
  <c r="I435" i="4"/>
  <c r="J435" i="4"/>
  <c r="K435" i="4"/>
  <c r="L435" i="4"/>
  <c r="M435" i="4"/>
  <c r="N435" i="4"/>
  <c r="O435" i="4"/>
  <c r="P435" i="4"/>
  <c r="Q435" i="4"/>
  <c r="R435" i="4"/>
  <c r="S435" i="4"/>
  <c r="T435" i="4"/>
  <c r="U435" i="4"/>
  <c r="V435" i="4"/>
  <c r="W435" i="4"/>
  <c r="X435" i="4"/>
  <c r="Y435" i="4"/>
  <c r="B436" i="4"/>
  <c r="C436" i="4"/>
  <c r="D436" i="4"/>
  <c r="E436" i="4"/>
  <c r="F436" i="4"/>
  <c r="G436" i="4"/>
  <c r="H436" i="4"/>
  <c r="I436" i="4"/>
  <c r="J436" i="4"/>
  <c r="K436" i="4"/>
  <c r="L436" i="4"/>
  <c r="M436" i="4"/>
  <c r="N436" i="4"/>
  <c r="O436" i="4"/>
  <c r="P436" i="4"/>
  <c r="Q436" i="4"/>
  <c r="R436" i="4"/>
  <c r="S436" i="4"/>
  <c r="T436" i="4"/>
  <c r="U436" i="4"/>
  <c r="V436" i="4"/>
  <c r="W436" i="4"/>
  <c r="X436" i="4"/>
  <c r="Y436" i="4"/>
  <c r="B437" i="4"/>
  <c r="C437" i="4"/>
  <c r="D437" i="4"/>
  <c r="E437" i="4"/>
  <c r="F437" i="4"/>
  <c r="G437" i="4"/>
  <c r="H437" i="4"/>
  <c r="I437" i="4"/>
  <c r="J437" i="4"/>
  <c r="K437" i="4"/>
  <c r="L437" i="4"/>
  <c r="M437" i="4"/>
  <c r="N437" i="4"/>
  <c r="O437" i="4"/>
  <c r="P437" i="4"/>
  <c r="Q437" i="4"/>
  <c r="R437" i="4"/>
  <c r="S437" i="4"/>
  <c r="T437" i="4"/>
  <c r="U437" i="4"/>
  <c r="V437" i="4"/>
  <c r="W437" i="4"/>
  <c r="X437" i="4"/>
  <c r="Y437" i="4"/>
  <c r="B438" i="4"/>
  <c r="C438" i="4"/>
  <c r="D438" i="4"/>
  <c r="E438" i="4"/>
  <c r="F438" i="4"/>
  <c r="G438" i="4"/>
  <c r="H438" i="4"/>
  <c r="I438" i="4"/>
  <c r="J438" i="4"/>
  <c r="K438" i="4"/>
  <c r="L438" i="4"/>
  <c r="M438" i="4"/>
  <c r="N438" i="4"/>
  <c r="O438" i="4"/>
  <c r="P438" i="4"/>
  <c r="Q438" i="4"/>
  <c r="R438" i="4"/>
  <c r="S438" i="4"/>
  <c r="T438" i="4"/>
  <c r="U438" i="4"/>
  <c r="V438" i="4"/>
  <c r="W438" i="4"/>
  <c r="X438" i="4"/>
  <c r="Y438" i="4"/>
  <c r="B439" i="4"/>
  <c r="C439" i="4"/>
  <c r="D439" i="4"/>
  <c r="E439" i="4"/>
  <c r="F439" i="4"/>
  <c r="G439" i="4"/>
  <c r="H439" i="4"/>
  <c r="I439" i="4"/>
  <c r="J439" i="4"/>
  <c r="K439" i="4"/>
  <c r="L439" i="4"/>
  <c r="M439" i="4"/>
  <c r="N439" i="4"/>
  <c r="O439" i="4"/>
  <c r="P439" i="4"/>
  <c r="Q439" i="4"/>
  <c r="R439" i="4"/>
  <c r="S439" i="4"/>
  <c r="T439" i="4"/>
  <c r="U439" i="4"/>
  <c r="V439" i="4"/>
  <c r="W439" i="4"/>
  <c r="X439" i="4"/>
  <c r="Y439" i="4"/>
  <c r="B440" i="4"/>
  <c r="C440" i="4"/>
  <c r="D440" i="4"/>
  <c r="E440" i="4"/>
  <c r="F440" i="4"/>
  <c r="G440" i="4"/>
  <c r="H440" i="4"/>
  <c r="I440" i="4"/>
  <c r="J440" i="4"/>
  <c r="K440" i="4"/>
  <c r="L440" i="4"/>
  <c r="M440" i="4"/>
  <c r="N440" i="4"/>
  <c r="O440" i="4"/>
  <c r="P440" i="4"/>
  <c r="Q440" i="4"/>
  <c r="R440" i="4"/>
  <c r="S440" i="4"/>
  <c r="T440" i="4"/>
  <c r="U440" i="4"/>
  <c r="V440" i="4"/>
  <c r="W440" i="4"/>
  <c r="X440" i="4"/>
  <c r="Y440" i="4"/>
  <c r="B441" i="4"/>
  <c r="C441" i="4"/>
  <c r="D441" i="4"/>
  <c r="E441" i="4"/>
  <c r="F441" i="4"/>
  <c r="G441" i="4"/>
  <c r="H441" i="4"/>
  <c r="I441" i="4"/>
  <c r="J441" i="4"/>
  <c r="K441" i="4"/>
  <c r="L441" i="4"/>
  <c r="M441" i="4"/>
  <c r="N441" i="4"/>
  <c r="O441" i="4"/>
  <c r="P441" i="4"/>
  <c r="Q441" i="4"/>
  <c r="R441" i="4"/>
  <c r="S441" i="4"/>
  <c r="T441" i="4"/>
  <c r="U441" i="4"/>
  <c r="V441" i="4"/>
  <c r="W441" i="4"/>
  <c r="X441" i="4"/>
  <c r="Y441" i="4"/>
  <c r="B442" i="4"/>
  <c r="C442" i="4"/>
  <c r="D442" i="4"/>
  <c r="E442" i="4"/>
  <c r="F442" i="4"/>
  <c r="G442" i="4"/>
  <c r="H442" i="4"/>
  <c r="I442" i="4"/>
  <c r="J442" i="4"/>
  <c r="K442" i="4"/>
  <c r="L442" i="4"/>
  <c r="M442" i="4"/>
  <c r="N442" i="4"/>
  <c r="O442" i="4"/>
  <c r="P442" i="4"/>
  <c r="Q442" i="4"/>
  <c r="R442" i="4"/>
  <c r="S442" i="4"/>
  <c r="T442" i="4"/>
  <c r="U442" i="4"/>
  <c r="V442" i="4"/>
  <c r="W442" i="4"/>
  <c r="X442" i="4"/>
  <c r="Y442" i="4"/>
  <c r="B443" i="4"/>
  <c r="C443" i="4"/>
  <c r="D443" i="4"/>
  <c r="E443" i="4"/>
  <c r="F443" i="4"/>
  <c r="G443" i="4"/>
  <c r="H443" i="4"/>
  <c r="I443" i="4"/>
  <c r="J443" i="4"/>
  <c r="K443" i="4"/>
  <c r="L443" i="4"/>
  <c r="M443" i="4"/>
  <c r="N443" i="4"/>
  <c r="O443" i="4"/>
  <c r="P443" i="4"/>
  <c r="Q443" i="4"/>
  <c r="R443" i="4"/>
  <c r="S443" i="4"/>
  <c r="T443" i="4"/>
  <c r="U443" i="4"/>
  <c r="V443" i="4"/>
  <c r="W443" i="4"/>
  <c r="X443" i="4"/>
  <c r="Y443" i="4"/>
  <c r="B444" i="4"/>
  <c r="C444" i="4"/>
  <c r="D444" i="4"/>
  <c r="E444" i="4"/>
  <c r="F444" i="4"/>
  <c r="G444" i="4"/>
  <c r="H444" i="4"/>
  <c r="I444" i="4"/>
  <c r="J444" i="4"/>
  <c r="K444" i="4"/>
  <c r="L444" i="4"/>
  <c r="M444" i="4"/>
  <c r="N444" i="4"/>
  <c r="O444" i="4"/>
  <c r="P444" i="4"/>
  <c r="Q444" i="4"/>
  <c r="R444" i="4"/>
  <c r="S444" i="4"/>
  <c r="T444" i="4"/>
  <c r="U444" i="4"/>
  <c r="V444" i="4"/>
  <c r="W444" i="4"/>
  <c r="X444" i="4"/>
  <c r="Y444" i="4"/>
  <c r="B445" i="4"/>
  <c r="C445" i="4"/>
  <c r="D445" i="4"/>
  <c r="E445" i="4"/>
  <c r="F445" i="4"/>
  <c r="G445" i="4"/>
  <c r="H445" i="4"/>
  <c r="I445" i="4"/>
  <c r="J445" i="4"/>
  <c r="K445" i="4"/>
  <c r="L445" i="4"/>
  <c r="M445" i="4"/>
  <c r="N445" i="4"/>
  <c r="O445" i="4"/>
  <c r="P445" i="4"/>
  <c r="Q445" i="4"/>
  <c r="R445" i="4"/>
  <c r="S445" i="4"/>
  <c r="T445" i="4"/>
  <c r="U445" i="4"/>
  <c r="V445" i="4"/>
  <c r="W445" i="4"/>
  <c r="X445" i="4"/>
  <c r="Y445" i="4"/>
  <c r="B446" i="4"/>
  <c r="C446" i="4"/>
  <c r="D446" i="4"/>
  <c r="E446" i="4"/>
  <c r="F446" i="4"/>
  <c r="G446" i="4"/>
  <c r="H446" i="4"/>
  <c r="I446" i="4"/>
  <c r="J446" i="4"/>
  <c r="K446" i="4"/>
  <c r="L446" i="4"/>
  <c r="M446" i="4"/>
  <c r="N446" i="4"/>
  <c r="O446" i="4"/>
  <c r="P446" i="4"/>
  <c r="Q446" i="4"/>
  <c r="R446" i="4"/>
  <c r="S446" i="4"/>
  <c r="T446" i="4"/>
  <c r="U446" i="4"/>
  <c r="V446" i="4"/>
  <c r="W446" i="4"/>
  <c r="X446" i="4"/>
  <c r="Y446" i="4"/>
  <c r="B447" i="4"/>
  <c r="C447" i="4"/>
  <c r="D447" i="4"/>
  <c r="E447" i="4"/>
  <c r="F447" i="4"/>
  <c r="G447" i="4"/>
  <c r="H447" i="4"/>
  <c r="I447" i="4"/>
  <c r="J447" i="4"/>
  <c r="K447" i="4"/>
  <c r="L447" i="4"/>
  <c r="M447" i="4"/>
  <c r="N447" i="4"/>
  <c r="O447" i="4"/>
  <c r="P447" i="4"/>
  <c r="Q447" i="4"/>
  <c r="R447" i="4"/>
  <c r="S447" i="4"/>
  <c r="T447" i="4"/>
  <c r="U447" i="4"/>
  <c r="V447" i="4"/>
  <c r="W447" i="4"/>
  <c r="X447" i="4"/>
  <c r="Y447" i="4"/>
  <c r="B448" i="4"/>
  <c r="C448" i="4"/>
  <c r="D448" i="4"/>
  <c r="E448" i="4"/>
  <c r="F448" i="4"/>
  <c r="G448" i="4"/>
  <c r="H448" i="4"/>
  <c r="I448" i="4"/>
  <c r="J448" i="4"/>
  <c r="K448" i="4"/>
  <c r="L448" i="4"/>
  <c r="M448" i="4"/>
  <c r="N448" i="4"/>
  <c r="O448" i="4"/>
  <c r="P448" i="4"/>
  <c r="Q448" i="4"/>
  <c r="R448" i="4"/>
  <c r="S448" i="4"/>
  <c r="T448" i="4"/>
  <c r="U448" i="4"/>
  <c r="V448" i="4"/>
  <c r="W448" i="4"/>
  <c r="X448" i="4"/>
  <c r="Y448" i="4"/>
  <c r="B449" i="4"/>
  <c r="C449" i="4"/>
  <c r="D449" i="4"/>
  <c r="E449" i="4"/>
  <c r="F449" i="4"/>
  <c r="G449" i="4"/>
  <c r="H449" i="4"/>
  <c r="I449" i="4"/>
  <c r="J449" i="4"/>
  <c r="K449" i="4"/>
  <c r="L449" i="4"/>
  <c r="M449" i="4"/>
  <c r="N449" i="4"/>
  <c r="O449" i="4"/>
  <c r="P449" i="4"/>
  <c r="Q449" i="4"/>
  <c r="R449" i="4"/>
  <c r="S449" i="4"/>
  <c r="T449" i="4"/>
  <c r="U449" i="4"/>
  <c r="V449" i="4"/>
  <c r="W449" i="4"/>
  <c r="X449" i="4"/>
  <c r="Y449" i="4"/>
  <c r="B450" i="4"/>
  <c r="C450" i="4"/>
  <c r="D450" i="4"/>
  <c r="E450" i="4"/>
  <c r="F450" i="4"/>
  <c r="G450" i="4"/>
  <c r="H450" i="4"/>
  <c r="I450" i="4"/>
  <c r="J450" i="4"/>
  <c r="K450" i="4"/>
  <c r="L450" i="4"/>
  <c r="M450" i="4"/>
  <c r="N450" i="4"/>
  <c r="O450" i="4"/>
  <c r="P450" i="4"/>
  <c r="Q450" i="4"/>
  <c r="R450" i="4"/>
  <c r="S450" i="4"/>
  <c r="T450" i="4"/>
  <c r="U450" i="4"/>
  <c r="V450" i="4"/>
  <c r="W450" i="4"/>
  <c r="X450" i="4"/>
  <c r="Y450" i="4"/>
  <c r="B451" i="4"/>
  <c r="C451" i="4"/>
  <c r="D451" i="4"/>
  <c r="E451" i="4"/>
  <c r="F451" i="4"/>
  <c r="G451" i="4"/>
  <c r="H451" i="4"/>
  <c r="I451" i="4"/>
  <c r="J451" i="4"/>
  <c r="K451" i="4"/>
  <c r="L451" i="4"/>
  <c r="M451" i="4"/>
  <c r="N451" i="4"/>
  <c r="O451" i="4"/>
  <c r="P451" i="4"/>
  <c r="Q451" i="4"/>
  <c r="R451" i="4"/>
  <c r="S451" i="4"/>
  <c r="T451" i="4"/>
  <c r="U451" i="4"/>
  <c r="V451" i="4"/>
  <c r="W451" i="4"/>
  <c r="X451" i="4"/>
  <c r="Y451" i="4"/>
  <c r="B452" i="4"/>
  <c r="C452" i="4"/>
  <c r="D452" i="4"/>
  <c r="E452" i="4"/>
  <c r="F452" i="4"/>
  <c r="G452" i="4"/>
  <c r="H452" i="4"/>
  <c r="I452" i="4"/>
  <c r="J452" i="4"/>
  <c r="K452" i="4"/>
  <c r="L452" i="4"/>
  <c r="M452" i="4"/>
  <c r="N452" i="4"/>
  <c r="O452" i="4"/>
  <c r="P452" i="4"/>
  <c r="Q452" i="4"/>
  <c r="R452" i="4"/>
  <c r="S452" i="4"/>
  <c r="T452" i="4"/>
  <c r="U452" i="4"/>
  <c r="V452" i="4"/>
  <c r="W452" i="4"/>
  <c r="X452" i="4"/>
  <c r="Y452" i="4"/>
  <c r="B453" i="4"/>
  <c r="C453" i="4"/>
  <c r="D453" i="4"/>
  <c r="E453" i="4"/>
  <c r="F453" i="4"/>
  <c r="G453" i="4"/>
  <c r="H453" i="4"/>
  <c r="I453" i="4"/>
  <c r="J453" i="4"/>
  <c r="K453" i="4"/>
  <c r="L453" i="4"/>
  <c r="M453" i="4"/>
  <c r="N453" i="4"/>
  <c r="O453" i="4"/>
  <c r="P453" i="4"/>
  <c r="Q453" i="4"/>
  <c r="R453" i="4"/>
  <c r="S453" i="4"/>
  <c r="T453" i="4"/>
  <c r="U453" i="4"/>
  <c r="V453" i="4"/>
  <c r="W453" i="4"/>
  <c r="X453" i="4"/>
  <c r="Y453" i="4"/>
  <c r="B454" i="4"/>
  <c r="C454" i="4"/>
  <c r="D454" i="4"/>
  <c r="E454" i="4"/>
  <c r="F454" i="4"/>
  <c r="G454" i="4"/>
  <c r="H454" i="4"/>
  <c r="I454" i="4"/>
  <c r="J454" i="4"/>
  <c r="K454" i="4"/>
  <c r="L454" i="4"/>
  <c r="M454" i="4"/>
  <c r="N454" i="4"/>
  <c r="O454" i="4"/>
  <c r="P454" i="4"/>
  <c r="Q454" i="4"/>
  <c r="R454" i="4"/>
  <c r="S454" i="4"/>
  <c r="T454" i="4"/>
  <c r="U454" i="4"/>
  <c r="V454" i="4"/>
  <c r="W454" i="4"/>
  <c r="X454" i="4"/>
  <c r="Y454" i="4"/>
  <c r="B455" i="4"/>
  <c r="C455" i="4"/>
  <c r="D455" i="4"/>
  <c r="E455" i="4"/>
  <c r="F455" i="4"/>
  <c r="G455" i="4"/>
  <c r="H455" i="4"/>
  <c r="I455" i="4"/>
  <c r="J455" i="4"/>
  <c r="K455" i="4"/>
  <c r="L455" i="4"/>
  <c r="M455" i="4"/>
  <c r="N455" i="4"/>
  <c r="O455" i="4"/>
  <c r="P455" i="4"/>
  <c r="Q455" i="4"/>
  <c r="R455" i="4"/>
  <c r="S455" i="4"/>
  <c r="T455" i="4"/>
  <c r="U455" i="4"/>
  <c r="V455" i="4"/>
  <c r="W455" i="4"/>
  <c r="X455" i="4"/>
  <c r="Y455" i="4"/>
  <c r="B456" i="4"/>
  <c r="C456" i="4"/>
  <c r="D456" i="4"/>
  <c r="E456" i="4"/>
  <c r="F456" i="4"/>
  <c r="G456" i="4"/>
  <c r="H456" i="4"/>
  <c r="I456" i="4"/>
  <c r="J456" i="4"/>
  <c r="K456" i="4"/>
  <c r="L456" i="4"/>
  <c r="M456" i="4"/>
  <c r="N456" i="4"/>
  <c r="O456" i="4"/>
  <c r="P456" i="4"/>
  <c r="Q456" i="4"/>
  <c r="R456" i="4"/>
  <c r="S456" i="4"/>
  <c r="T456" i="4"/>
  <c r="U456" i="4"/>
  <c r="V456" i="4"/>
  <c r="W456" i="4"/>
  <c r="X456" i="4"/>
  <c r="Y456" i="4"/>
  <c r="B457" i="4"/>
  <c r="C457" i="4"/>
  <c r="D457" i="4"/>
  <c r="E457" i="4"/>
  <c r="F457" i="4"/>
  <c r="G457" i="4"/>
  <c r="H457" i="4"/>
  <c r="I457" i="4"/>
  <c r="J457" i="4"/>
  <c r="K457" i="4"/>
  <c r="L457" i="4"/>
  <c r="M457" i="4"/>
  <c r="N457" i="4"/>
  <c r="O457" i="4"/>
  <c r="P457" i="4"/>
  <c r="Q457" i="4"/>
  <c r="R457" i="4"/>
  <c r="S457" i="4"/>
  <c r="T457" i="4"/>
  <c r="U457" i="4"/>
  <c r="V457" i="4"/>
  <c r="W457" i="4"/>
  <c r="X457" i="4"/>
  <c r="Y457" i="4"/>
  <c r="B458" i="4"/>
  <c r="C458" i="4"/>
  <c r="D458" i="4"/>
  <c r="E458" i="4"/>
  <c r="F458" i="4"/>
  <c r="G458" i="4"/>
  <c r="H458" i="4"/>
  <c r="I458" i="4"/>
  <c r="J458" i="4"/>
  <c r="K458" i="4"/>
  <c r="L458" i="4"/>
  <c r="M458" i="4"/>
  <c r="N458" i="4"/>
  <c r="O458" i="4"/>
  <c r="P458" i="4"/>
  <c r="Q458" i="4"/>
  <c r="R458" i="4"/>
  <c r="S458" i="4"/>
  <c r="T458" i="4"/>
  <c r="U458" i="4"/>
  <c r="V458" i="4"/>
  <c r="W458" i="4"/>
  <c r="X458" i="4"/>
  <c r="Y458" i="4"/>
  <c r="B459" i="4"/>
  <c r="C459" i="4"/>
  <c r="D459" i="4"/>
  <c r="E459" i="4"/>
  <c r="F459" i="4"/>
  <c r="G459" i="4"/>
  <c r="H459" i="4"/>
  <c r="I459" i="4"/>
  <c r="J459" i="4"/>
  <c r="K459" i="4"/>
  <c r="L459" i="4"/>
  <c r="M459" i="4"/>
  <c r="N459" i="4"/>
  <c r="O459" i="4"/>
  <c r="P459" i="4"/>
  <c r="Q459" i="4"/>
  <c r="R459" i="4"/>
  <c r="S459" i="4"/>
  <c r="T459" i="4"/>
  <c r="U459" i="4"/>
  <c r="V459" i="4"/>
  <c r="W459" i="4"/>
  <c r="X459" i="4"/>
  <c r="Y459" i="4"/>
  <c r="B460" i="4"/>
  <c r="C460" i="4"/>
  <c r="D460" i="4"/>
  <c r="E460" i="4"/>
  <c r="F460" i="4"/>
  <c r="G460" i="4"/>
  <c r="H460" i="4"/>
  <c r="I460" i="4"/>
  <c r="J460" i="4"/>
  <c r="K460" i="4"/>
  <c r="L460" i="4"/>
  <c r="M460" i="4"/>
  <c r="N460" i="4"/>
  <c r="O460" i="4"/>
  <c r="P460" i="4"/>
  <c r="Q460" i="4"/>
  <c r="R460" i="4"/>
  <c r="S460" i="4"/>
  <c r="T460" i="4"/>
  <c r="U460" i="4"/>
  <c r="V460" i="4"/>
  <c r="W460" i="4"/>
  <c r="X460" i="4"/>
  <c r="Y460" i="4"/>
  <c r="B461" i="4"/>
  <c r="C461" i="4"/>
  <c r="D461" i="4"/>
  <c r="E461" i="4"/>
  <c r="F461" i="4"/>
  <c r="G461" i="4"/>
  <c r="H461" i="4"/>
  <c r="I461" i="4"/>
  <c r="J461" i="4"/>
  <c r="K461" i="4"/>
  <c r="L461" i="4"/>
  <c r="M461" i="4"/>
  <c r="N461" i="4"/>
  <c r="O461" i="4"/>
  <c r="P461" i="4"/>
  <c r="Q461" i="4"/>
  <c r="R461" i="4"/>
  <c r="S461" i="4"/>
  <c r="T461" i="4"/>
  <c r="U461" i="4"/>
  <c r="V461" i="4"/>
  <c r="W461" i="4"/>
  <c r="X461" i="4"/>
  <c r="Y461" i="4"/>
  <c r="B462" i="4"/>
  <c r="C462" i="4"/>
  <c r="D462" i="4"/>
  <c r="E462" i="4"/>
  <c r="F462" i="4"/>
  <c r="G462" i="4"/>
  <c r="H462" i="4"/>
  <c r="I462" i="4"/>
  <c r="J462" i="4"/>
  <c r="K462" i="4"/>
  <c r="L462" i="4"/>
  <c r="M462" i="4"/>
  <c r="N462" i="4"/>
  <c r="O462" i="4"/>
  <c r="P462" i="4"/>
  <c r="Q462" i="4"/>
  <c r="R462" i="4"/>
  <c r="S462" i="4"/>
  <c r="T462" i="4"/>
  <c r="U462" i="4"/>
  <c r="V462" i="4"/>
  <c r="W462" i="4"/>
  <c r="X462" i="4"/>
  <c r="Y462" i="4"/>
  <c r="B463" i="4"/>
  <c r="C463" i="4"/>
  <c r="D463" i="4"/>
  <c r="E463" i="4"/>
  <c r="F463" i="4"/>
  <c r="G463" i="4"/>
  <c r="H463" i="4"/>
  <c r="I463" i="4"/>
  <c r="J463" i="4"/>
  <c r="K463" i="4"/>
  <c r="L463" i="4"/>
  <c r="M463" i="4"/>
  <c r="N463" i="4"/>
  <c r="O463" i="4"/>
  <c r="P463" i="4"/>
  <c r="Q463" i="4"/>
  <c r="R463" i="4"/>
  <c r="S463" i="4"/>
  <c r="T463" i="4"/>
  <c r="U463" i="4"/>
  <c r="V463" i="4"/>
  <c r="W463" i="4"/>
  <c r="X463" i="4"/>
  <c r="Y463" i="4"/>
  <c r="B464" i="4"/>
  <c r="C464" i="4"/>
  <c r="D464" i="4"/>
  <c r="E464" i="4"/>
  <c r="F464" i="4"/>
  <c r="G464" i="4"/>
  <c r="H464" i="4"/>
  <c r="I464" i="4"/>
  <c r="J464" i="4"/>
  <c r="K464" i="4"/>
  <c r="L464" i="4"/>
  <c r="M464" i="4"/>
  <c r="N464" i="4"/>
  <c r="O464" i="4"/>
  <c r="P464" i="4"/>
  <c r="Q464" i="4"/>
  <c r="R464" i="4"/>
  <c r="S464" i="4"/>
  <c r="T464" i="4"/>
  <c r="U464" i="4"/>
  <c r="V464" i="4"/>
  <c r="W464" i="4"/>
  <c r="X464" i="4"/>
  <c r="Y464" i="4"/>
  <c r="B465" i="4"/>
  <c r="C465" i="4"/>
  <c r="D465" i="4"/>
  <c r="E465" i="4"/>
  <c r="F465" i="4"/>
  <c r="G465" i="4"/>
  <c r="H465" i="4"/>
  <c r="I465" i="4"/>
  <c r="J465" i="4"/>
  <c r="K465" i="4"/>
  <c r="L465" i="4"/>
  <c r="M465" i="4"/>
  <c r="N465" i="4"/>
  <c r="O465" i="4"/>
  <c r="P465" i="4"/>
  <c r="Q465" i="4"/>
  <c r="R465" i="4"/>
  <c r="S465" i="4"/>
  <c r="T465" i="4"/>
  <c r="U465" i="4"/>
  <c r="V465" i="4"/>
  <c r="W465" i="4"/>
  <c r="X465" i="4"/>
  <c r="Y465" i="4"/>
  <c r="B466" i="4"/>
  <c r="C466" i="4"/>
  <c r="D466" i="4"/>
  <c r="E466" i="4"/>
  <c r="F466" i="4"/>
  <c r="G466" i="4"/>
  <c r="H466" i="4"/>
  <c r="I466" i="4"/>
  <c r="J466" i="4"/>
  <c r="K466" i="4"/>
  <c r="L466" i="4"/>
  <c r="M466" i="4"/>
  <c r="N466" i="4"/>
  <c r="O466" i="4"/>
  <c r="P466" i="4"/>
  <c r="Q466" i="4"/>
  <c r="R466" i="4"/>
  <c r="S466" i="4"/>
  <c r="T466" i="4"/>
  <c r="U466" i="4"/>
  <c r="V466" i="4"/>
  <c r="W466" i="4"/>
  <c r="X466" i="4"/>
  <c r="Y466" i="4"/>
  <c r="B467" i="4"/>
  <c r="C467" i="4"/>
  <c r="D467" i="4"/>
  <c r="E467" i="4"/>
  <c r="F467" i="4"/>
  <c r="G467" i="4"/>
  <c r="H467" i="4"/>
  <c r="I467" i="4"/>
  <c r="J467" i="4"/>
  <c r="K467" i="4"/>
  <c r="L467" i="4"/>
  <c r="M467" i="4"/>
  <c r="N467" i="4"/>
  <c r="O467" i="4"/>
  <c r="P467" i="4"/>
  <c r="Q467" i="4"/>
  <c r="R467" i="4"/>
  <c r="S467" i="4"/>
  <c r="T467" i="4"/>
  <c r="U467" i="4"/>
  <c r="V467" i="4"/>
  <c r="W467" i="4"/>
  <c r="X467" i="4"/>
  <c r="Y467" i="4"/>
  <c r="B468" i="4"/>
  <c r="C468" i="4"/>
  <c r="D468" i="4"/>
  <c r="E468" i="4"/>
  <c r="F468" i="4"/>
  <c r="G468" i="4"/>
  <c r="H468" i="4"/>
  <c r="I468" i="4"/>
  <c r="J468" i="4"/>
  <c r="K468" i="4"/>
  <c r="L468" i="4"/>
  <c r="M468" i="4"/>
  <c r="N468" i="4"/>
  <c r="O468" i="4"/>
  <c r="P468" i="4"/>
  <c r="Q468" i="4"/>
  <c r="R468" i="4"/>
  <c r="S468" i="4"/>
  <c r="T468" i="4"/>
  <c r="U468" i="4"/>
  <c r="V468" i="4"/>
  <c r="W468" i="4"/>
  <c r="X468" i="4"/>
  <c r="Y468" i="4"/>
  <c r="B469" i="4"/>
  <c r="C469" i="4"/>
  <c r="D469" i="4"/>
  <c r="E469" i="4"/>
  <c r="F469" i="4"/>
  <c r="G469" i="4"/>
  <c r="H469" i="4"/>
  <c r="I469" i="4"/>
  <c r="J469" i="4"/>
  <c r="K469" i="4"/>
  <c r="L469" i="4"/>
  <c r="M469" i="4"/>
  <c r="N469" i="4"/>
  <c r="O469" i="4"/>
  <c r="P469" i="4"/>
  <c r="Q469" i="4"/>
  <c r="R469" i="4"/>
  <c r="S469" i="4"/>
  <c r="T469" i="4"/>
  <c r="U469" i="4"/>
  <c r="V469" i="4"/>
  <c r="W469" i="4"/>
  <c r="X469" i="4"/>
  <c r="Y469" i="4"/>
  <c r="B470" i="4"/>
  <c r="C470" i="4"/>
  <c r="D470" i="4"/>
  <c r="E470" i="4"/>
  <c r="F470" i="4"/>
  <c r="G470" i="4"/>
  <c r="H470" i="4"/>
  <c r="I470" i="4"/>
  <c r="J470" i="4"/>
  <c r="K470" i="4"/>
  <c r="L470" i="4"/>
  <c r="M470" i="4"/>
  <c r="N470" i="4"/>
  <c r="O470" i="4"/>
  <c r="P470" i="4"/>
  <c r="Q470" i="4"/>
  <c r="R470" i="4"/>
  <c r="S470" i="4"/>
  <c r="T470" i="4"/>
  <c r="U470" i="4"/>
  <c r="V470" i="4"/>
  <c r="W470" i="4"/>
  <c r="X470" i="4"/>
  <c r="Y470" i="4"/>
  <c r="B471" i="4"/>
  <c r="C471" i="4"/>
  <c r="D471" i="4"/>
  <c r="E471" i="4"/>
  <c r="F471" i="4"/>
  <c r="G471" i="4"/>
  <c r="H471" i="4"/>
  <c r="I471" i="4"/>
  <c r="J471" i="4"/>
  <c r="K471" i="4"/>
  <c r="L471" i="4"/>
  <c r="M471" i="4"/>
  <c r="N471" i="4"/>
  <c r="O471" i="4"/>
  <c r="P471" i="4"/>
  <c r="Q471" i="4"/>
  <c r="R471" i="4"/>
  <c r="S471" i="4"/>
  <c r="T471" i="4"/>
  <c r="U471" i="4"/>
  <c r="V471" i="4"/>
  <c r="W471" i="4"/>
  <c r="X471" i="4"/>
  <c r="Y471" i="4"/>
  <c r="B472" i="4"/>
  <c r="C472" i="4"/>
  <c r="D472" i="4"/>
  <c r="E472" i="4"/>
  <c r="F472" i="4"/>
  <c r="G472" i="4"/>
  <c r="H472" i="4"/>
  <c r="I472" i="4"/>
  <c r="J472" i="4"/>
  <c r="K472" i="4"/>
  <c r="L472" i="4"/>
  <c r="M472" i="4"/>
  <c r="N472" i="4"/>
  <c r="O472" i="4"/>
  <c r="P472" i="4"/>
  <c r="Q472" i="4"/>
  <c r="R472" i="4"/>
  <c r="S472" i="4"/>
  <c r="T472" i="4"/>
  <c r="U472" i="4"/>
  <c r="V472" i="4"/>
  <c r="W472" i="4"/>
  <c r="X472" i="4"/>
  <c r="Y472" i="4"/>
  <c r="B473" i="4"/>
  <c r="C473" i="4"/>
  <c r="D473" i="4"/>
  <c r="E473" i="4"/>
  <c r="F473" i="4"/>
  <c r="G473" i="4"/>
  <c r="H473" i="4"/>
  <c r="I473" i="4"/>
  <c r="J473" i="4"/>
  <c r="K473" i="4"/>
  <c r="L473" i="4"/>
  <c r="M473" i="4"/>
  <c r="N473" i="4"/>
  <c r="O473" i="4"/>
  <c r="P473" i="4"/>
  <c r="Q473" i="4"/>
  <c r="R473" i="4"/>
  <c r="S473" i="4"/>
  <c r="T473" i="4"/>
  <c r="U473" i="4"/>
  <c r="V473" i="4"/>
  <c r="W473" i="4"/>
  <c r="X473" i="4"/>
  <c r="Y473" i="4"/>
  <c r="B474" i="4"/>
  <c r="C474" i="4"/>
  <c r="D474" i="4"/>
  <c r="E474" i="4"/>
  <c r="F474" i="4"/>
  <c r="G474" i="4"/>
  <c r="H474" i="4"/>
  <c r="I474" i="4"/>
  <c r="J474" i="4"/>
  <c r="K474" i="4"/>
  <c r="L474" i="4"/>
  <c r="M474" i="4"/>
  <c r="N474" i="4"/>
  <c r="O474" i="4"/>
  <c r="P474" i="4"/>
  <c r="Q474" i="4"/>
  <c r="R474" i="4"/>
  <c r="S474" i="4"/>
  <c r="T474" i="4"/>
  <c r="U474" i="4"/>
  <c r="V474" i="4"/>
  <c r="W474" i="4"/>
  <c r="X474" i="4"/>
  <c r="Y474" i="4"/>
  <c r="B475" i="4"/>
  <c r="C475" i="4"/>
  <c r="D475" i="4"/>
  <c r="E475" i="4"/>
  <c r="F475" i="4"/>
  <c r="G475" i="4"/>
  <c r="H475" i="4"/>
  <c r="I475" i="4"/>
  <c r="J475" i="4"/>
  <c r="K475" i="4"/>
  <c r="L475" i="4"/>
  <c r="M475" i="4"/>
  <c r="N475" i="4"/>
  <c r="O475" i="4"/>
  <c r="P475" i="4"/>
  <c r="Q475" i="4"/>
  <c r="R475" i="4"/>
  <c r="S475" i="4"/>
  <c r="T475" i="4"/>
  <c r="U475" i="4"/>
  <c r="V475" i="4"/>
  <c r="W475" i="4"/>
  <c r="X475" i="4"/>
  <c r="Y475" i="4"/>
  <c r="B476" i="4"/>
  <c r="C476" i="4"/>
  <c r="D476" i="4"/>
  <c r="E476" i="4"/>
  <c r="F476" i="4"/>
  <c r="G476" i="4"/>
  <c r="H476" i="4"/>
  <c r="I476" i="4"/>
  <c r="J476" i="4"/>
  <c r="K476" i="4"/>
  <c r="L476" i="4"/>
  <c r="M476" i="4"/>
  <c r="N476" i="4"/>
  <c r="O476" i="4"/>
  <c r="P476" i="4"/>
  <c r="Q476" i="4"/>
  <c r="R476" i="4"/>
  <c r="S476" i="4"/>
  <c r="T476" i="4"/>
  <c r="U476" i="4"/>
  <c r="V476" i="4"/>
  <c r="W476" i="4"/>
  <c r="X476" i="4"/>
  <c r="Y476" i="4"/>
  <c r="B477" i="4"/>
  <c r="C477" i="4"/>
  <c r="D477" i="4"/>
  <c r="E477" i="4"/>
  <c r="F477" i="4"/>
  <c r="G477" i="4"/>
  <c r="H477" i="4"/>
  <c r="I477" i="4"/>
  <c r="J477" i="4"/>
  <c r="K477" i="4"/>
  <c r="L477" i="4"/>
  <c r="M477" i="4"/>
  <c r="N477" i="4"/>
  <c r="O477" i="4"/>
  <c r="P477" i="4"/>
  <c r="Q477" i="4"/>
  <c r="R477" i="4"/>
  <c r="S477" i="4"/>
  <c r="T477" i="4"/>
  <c r="U477" i="4"/>
  <c r="V477" i="4"/>
  <c r="W477" i="4"/>
  <c r="X477" i="4"/>
  <c r="Y477" i="4"/>
  <c r="B478" i="4"/>
  <c r="C478" i="4"/>
  <c r="D478" i="4"/>
  <c r="E478" i="4"/>
  <c r="F478" i="4"/>
  <c r="G478" i="4"/>
  <c r="H478" i="4"/>
  <c r="I478" i="4"/>
  <c r="J478" i="4"/>
  <c r="K478" i="4"/>
  <c r="L478" i="4"/>
  <c r="M478" i="4"/>
  <c r="N478" i="4"/>
  <c r="O478" i="4"/>
  <c r="P478" i="4"/>
  <c r="Q478" i="4"/>
  <c r="R478" i="4"/>
  <c r="S478" i="4"/>
  <c r="T478" i="4"/>
  <c r="U478" i="4"/>
  <c r="V478" i="4"/>
  <c r="W478" i="4"/>
  <c r="X478" i="4"/>
  <c r="Y478" i="4"/>
  <c r="B479" i="4"/>
  <c r="C479" i="4"/>
  <c r="D479" i="4"/>
  <c r="E479" i="4"/>
  <c r="F479" i="4"/>
  <c r="G479" i="4"/>
  <c r="H479" i="4"/>
  <c r="I479" i="4"/>
  <c r="J479" i="4"/>
  <c r="K479" i="4"/>
  <c r="L479" i="4"/>
  <c r="M479" i="4"/>
  <c r="N479" i="4"/>
  <c r="O479" i="4"/>
  <c r="P479" i="4"/>
  <c r="Q479" i="4"/>
  <c r="R479" i="4"/>
  <c r="S479" i="4"/>
  <c r="T479" i="4"/>
  <c r="U479" i="4"/>
  <c r="V479" i="4"/>
  <c r="W479" i="4"/>
  <c r="X479" i="4"/>
  <c r="Y479" i="4"/>
  <c r="B480" i="4"/>
  <c r="C480" i="4"/>
  <c r="D480" i="4"/>
  <c r="E480" i="4"/>
  <c r="F480" i="4"/>
  <c r="G480" i="4"/>
  <c r="H480" i="4"/>
  <c r="I480" i="4"/>
  <c r="J480" i="4"/>
  <c r="K480" i="4"/>
  <c r="L480" i="4"/>
  <c r="M480" i="4"/>
  <c r="N480" i="4"/>
  <c r="O480" i="4"/>
  <c r="P480" i="4"/>
  <c r="Q480" i="4"/>
  <c r="R480" i="4"/>
  <c r="S480" i="4"/>
  <c r="T480" i="4"/>
  <c r="U480" i="4"/>
  <c r="V480" i="4"/>
  <c r="W480" i="4"/>
  <c r="X480" i="4"/>
  <c r="Y480" i="4"/>
  <c r="B481" i="4"/>
  <c r="C481" i="4"/>
  <c r="D481" i="4"/>
  <c r="E481" i="4"/>
  <c r="F481" i="4"/>
  <c r="G481" i="4"/>
  <c r="H481" i="4"/>
  <c r="I481" i="4"/>
  <c r="J481" i="4"/>
  <c r="K481" i="4"/>
  <c r="L481" i="4"/>
  <c r="M481" i="4"/>
  <c r="N481" i="4"/>
  <c r="O481" i="4"/>
  <c r="P481" i="4"/>
  <c r="Q481" i="4"/>
  <c r="R481" i="4"/>
  <c r="S481" i="4"/>
  <c r="T481" i="4"/>
  <c r="U481" i="4"/>
  <c r="V481" i="4"/>
  <c r="W481" i="4"/>
  <c r="X481" i="4"/>
  <c r="Y481" i="4"/>
  <c r="B482" i="4"/>
  <c r="C482" i="4"/>
  <c r="D482" i="4"/>
  <c r="E482" i="4"/>
  <c r="F482" i="4"/>
  <c r="G482" i="4"/>
  <c r="H482" i="4"/>
  <c r="I482" i="4"/>
  <c r="J482" i="4"/>
  <c r="K482" i="4"/>
  <c r="L482" i="4"/>
  <c r="M482" i="4"/>
  <c r="N482" i="4"/>
  <c r="O482" i="4"/>
  <c r="P482" i="4"/>
  <c r="Q482" i="4"/>
  <c r="R482" i="4"/>
  <c r="S482" i="4"/>
  <c r="T482" i="4"/>
  <c r="U482" i="4"/>
  <c r="V482" i="4"/>
  <c r="W482" i="4"/>
  <c r="X482" i="4"/>
  <c r="Y482" i="4"/>
  <c r="B483" i="4"/>
  <c r="C483" i="4"/>
  <c r="D483" i="4"/>
  <c r="E483" i="4"/>
  <c r="F483" i="4"/>
  <c r="G483" i="4"/>
  <c r="H483" i="4"/>
  <c r="I483" i="4"/>
  <c r="J483" i="4"/>
  <c r="K483" i="4"/>
  <c r="L483" i="4"/>
  <c r="M483" i="4"/>
  <c r="N483" i="4"/>
  <c r="O483" i="4"/>
  <c r="P483" i="4"/>
  <c r="Q483" i="4"/>
  <c r="R483" i="4"/>
  <c r="S483" i="4"/>
  <c r="T483" i="4"/>
  <c r="U483" i="4"/>
  <c r="V483" i="4"/>
  <c r="W483" i="4"/>
  <c r="X483" i="4"/>
  <c r="Y483" i="4"/>
  <c r="B484" i="4"/>
  <c r="C484" i="4"/>
  <c r="D484" i="4"/>
  <c r="E484" i="4"/>
  <c r="F484" i="4"/>
  <c r="G484" i="4"/>
  <c r="H484" i="4"/>
  <c r="I484" i="4"/>
  <c r="J484" i="4"/>
  <c r="K484" i="4"/>
  <c r="L484" i="4"/>
  <c r="M484" i="4"/>
  <c r="N484" i="4"/>
  <c r="O484" i="4"/>
  <c r="P484" i="4"/>
  <c r="Q484" i="4"/>
  <c r="R484" i="4"/>
  <c r="S484" i="4"/>
  <c r="T484" i="4"/>
  <c r="U484" i="4"/>
  <c r="V484" i="4"/>
  <c r="W484" i="4"/>
  <c r="X484" i="4"/>
  <c r="Y484" i="4"/>
  <c r="B485" i="4"/>
  <c r="C485" i="4"/>
  <c r="D485" i="4"/>
  <c r="E485" i="4"/>
  <c r="F485" i="4"/>
  <c r="G485" i="4"/>
  <c r="H485" i="4"/>
  <c r="I485" i="4"/>
  <c r="J485" i="4"/>
  <c r="K485" i="4"/>
  <c r="L485" i="4"/>
  <c r="M485" i="4"/>
  <c r="N485" i="4"/>
  <c r="O485" i="4"/>
  <c r="P485" i="4"/>
  <c r="Q485" i="4"/>
  <c r="R485" i="4"/>
  <c r="S485" i="4"/>
  <c r="T485" i="4"/>
  <c r="U485" i="4"/>
  <c r="V485" i="4"/>
  <c r="W485" i="4"/>
  <c r="X485" i="4"/>
  <c r="Y485" i="4"/>
  <c r="B486" i="4"/>
  <c r="C486" i="4"/>
  <c r="D486" i="4"/>
  <c r="E486" i="4"/>
  <c r="F486" i="4"/>
  <c r="G486" i="4"/>
  <c r="H486" i="4"/>
  <c r="I486" i="4"/>
  <c r="J486" i="4"/>
  <c r="K486" i="4"/>
  <c r="L486" i="4"/>
  <c r="M486" i="4"/>
  <c r="N486" i="4"/>
  <c r="O486" i="4"/>
  <c r="P486" i="4"/>
  <c r="Q486" i="4"/>
  <c r="R486" i="4"/>
  <c r="S486" i="4"/>
  <c r="T486" i="4"/>
  <c r="U486" i="4"/>
  <c r="V486" i="4"/>
  <c r="W486" i="4"/>
  <c r="X486" i="4"/>
  <c r="Y486" i="4"/>
  <c r="B487" i="4"/>
  <c r="C487" i="4"/>
  <c r="D487" i="4"/>
  <c r="E487" i="4"/>
  <c r="F487" i="4"/>
  <c r="G487" i="4"/>
  <c r="H487" i="4"/>
  <c r="I487" i="4"/>
  <c r="J487" i="4"/>
  <c r="K487" i="4"/>
  <c r="L487" i="4"/>
  <c r="M487" i="4"/>
  <c r="N487" i="4"/>
  <c r="O487" i="4"/>
  <c r="P487" i="4"/>
  <c r="Q487" i="4"/>
  <c r="R487" i="4"/>
  <c r="S487" i="4"/>
  <c r="T487" i="4"/>
  <c r="U487" i="4"/>
  <c r="V487" i="4"/>
  <c r="W487" i="4"/>
  <c r="X487" i="4"/>
  <c r="Y487" i="4"/>
  <c r="B488" i="4"/>
  <c r="C488" i="4"/>
  <c r="D488" i="4"/>
  <c r="E488" i="4"/>
  <c r="F488" i="4"/>
  <c r="G488" i="4"/>
  <c r="H488" i="4"/>
  <c r="I488" i="4"/>
  <c r="J488" i="4"/>
  <c r="K488" i="4"/>
  <c r="L488" i="4"/>
  <c r="M488" i="4"/>
  <c r="N488" i="4"/>
  <c r="O488" i="4"/>
  <c r="P488" i="4"/>
  <c r="Q488" i="4"/>
  <c r="R488" i="4"/>
  <c r="S488" i="4"/>
  <c r="T488" i="4"/>
  <c r="U488" i="4"/>
  <c r="V488" i="4"/>
  <c r="W488" i="4"/>
  <c r="X488" i="4"/>
  <c r="Y488" i="4"/>
  <c r="B489" i="4"/>
  <c r="C489" i="4"/>
  <c r="D489" i="4"/>
  <c r="E489" i="4"/>
  <c r="F489" i="4"/>
  <c r="G489" i="4"/>
  <c r="H489" i="4"/>
  <c r="I489" i="4"/>
  <c r="J489" i="4"/>
  <c r="K489" i="4"/>
  <c r="L489" i="4"/>
  <c r="M489" i="4"/>
  <c r="N489" i="4"/>
  <c r="O489" i="4"/>
  <c r="P489" i="4"/>
  <c r="Q489" i="4"/>
  <c r="R489" i="4"/>
  <c r="S489" i="4"/>
  <c r="T489" i="4"/>
  <c r="U489" i="4"/>
  <c r="V489" i="4"/>
  <c r="W489" i="4"/>
  <c r="X489" i="4"/>
  <c r="Y489" i="4"/>
  <c r="B490" i="4"/>
  <c r="C490" i="4"/>
  <c r="D490" i="4"/>
  <c r="E490" i="4"/>
  <c r="F490" i="4"/>
  <c r="G490" i="4"/>
  <c r="H490" i="4"/>
  <c r="I490" i="4"/>
  <c r="J490" i="4"/>
  <c r="K490" i="4"/>
  <c r="L490" i="4"/>
  <c r="M490" i="4"/>
  <c r="N490" i="4"/>
  <c r="O490" i="4"/>
  <c r="P490" i="4"/>
  <c r="Q490" i="4"/>
  <c r="R490" i="4"/>
  <c r="S490" i="4"/>
  <c r="T490" i="4"/>
  <c r="U490" i="4"/>
  <c r="V490" i="4"/>
  <c r="W490" i="4"/>
  <c r="X490" i="4"/>
  <c r="Y490" i="4"/>
  <c r="B491" i="4"/>
  <c r="C491" i="4"/>
  <c r="D491" i="4"/>
  <c r="E491" i="4"/>
  <c r="F491" i="4"/>
  <c r="G491" i="4"/>
  <c r="H491" i="4"/>
  <c r="I491" i="4"/>
  <c r="J491" i="4"/>
  <c r="K491" i="4"/>
  <c r="L491" i="4"/>
  <c r="M491" i="4"/>
  <c r="N491" i="4"/>
  <c r="O491" i="4"/>
  <c r="P491" i="4"/>
  <c r="Q491" i="4"/>
  <c r="R491" i="4"/>
  <c r="S491" i="4"/>
  <c r="T491" i="4"/>
  <c r="U491" i="4"/>
  <c r="V491" i="4"/>
  <c r="W491" i="4"/>
  <c r="X491" i="4"/>
  <c r="Y491" i="4"/>
  <c r="B492" i="4"/>
  <c r="C492" i="4"/>
  <c r="D492" i="4"/>
  <c r="E492" i="4"/>
  <c r="F492" i="4"/>
  <c r="G492" i="4"/>
  <c r="H492" i="4"/>
  <c r="I492" i="4"/>
  <c r="J492" i="4"/>
  <c r="K492" i="4"/>
  <c r="L492" i="4"/>
  <c r="M492" i="4"/>
  <c r="N492" i="4"/>
  <c r="O492" i="4"/>
  <c r="P492" i="4"/>
  <c r="Q492" i="4"/>
  <c r="R492" i="4"/>
  <c r="S492" i="4"/>
  <c r="T492" i="4"/>
  <c r="U492" i="4"/>
  <c r="V492" i="4"/>
  <c r="W492" i="4"/>
  <c r="X492" i="4"/>
  <c r="Y492" i="4"/>
  <c r="B493" i="4"/>
  <c r="C493" i="4"/>
  <c r="D493" i="4"/>
  <c r="E493" i="4"/>
  <c r="F493" i="4"/>
  <c r="G493" i="4"/>
  <c r="H493" i="4"/>
  <c r="I493" i="4"/>
  <c r="J493" i="4"/>
  <c r="K493" i="4"/>
  <c r="L493" i="4"/>
  <c r="M493" i="4"/>
  <c r="N493" i="4"/>
  <c r="O493" i="4"/>
  <c r="P493" i="4"/>
  <c r="Q493" i="4"/>
  <c r="R493" i="4"/>
  <c r="S493" i="4"/>
  <c r="T493" i="4"/>
  <c r="U493" i="4"/>
  <c r="V493" i="4"/>
  <c r="W493" i="4"/>
  <c r="X493" i="4"/>
  <c r="Y493" i="4"/>
  <c r="B494" i="4"/>
  <c r="C494" i="4"/>
  <c r="D494" i="4"/>
  <c r="E494" i="4"/>
  <c r="F494" i="4"/>
  <c r="G494" i="4"/>
  <c r="H494" i="4"/>
  <c r="I494" i="4"/>
  <c r="J494" i="4"/>
  <c r="K494" i="4"/>
  <c r="L494" i="4"/>
  <c r="M494" i="4"/>
  <c r="N494" i="4"/>
  <c r="O494" i="4"/>
  <c r="P494" i="4"/>
  <c r="Q494" i="4"/>
  <c r="R494" i="4"/>
  <c r="S494" i="4"/>
  <c r="T494" i="4"/>
  <c r="U494" i="4"/>
  <c r="V494" i="4"/>
  <c r="W494" i="4"/>
  <c r="X494" i="4"/>
  <c r="Y494" i="4"/>
  <c r="B495" i="4"/>
  <c r="C495" i="4"/>
  <c r="D495" i="4"/>
  <c r="E495" i="4"/>
  <c r="F495" i="4"/>
  <c r="G495" i="4"/>
  <c r="H495" i="4"/>
  <c r="I495" i="4"/>
  <c r="J495" i="4"/>
  <c r="K495" i="4"/>
  <c r="L495" i="4"/>
  <c r="M495" i="4"/>
  <c r="N495" i="4"/>
  <c r="O495" i="4"/>
  <c r="P495" i="4"/>
  <c r="Q495" i="4"/>
  <c r="R495" i="4"/>
  <c r="S495" i="4"/>
  <c r="T495" i="4"/>
  <c r="U495" i="4"/>
  <c r="V495" i="4"/>
  <c r="W495" i="4"/>
  <c r="X495" i="4"/>
  <c r="Y495" i="4"/>
  <c r="B496" i="4"/>
  <c r="C496" i="4"/>
  <c r="D496" i="4"/>
  <c r="E496" i="4"/>
  <c r="F496" i="4"/>
  <c r="G496" i="4"/>
  <c r="H496" i="4"/>
  <c r="I496" i="4"/>
  <c r="J496" i="4"/>
  <c r="K496" i="4"/>
  <c r="L496" i="4"/>
  <c r="M496" i="4"/>
  <c r="N496" i="4"/>
  <c r="O496" i="4"/>
  <c r="P496" i="4"/>
  <c r="Q496" i="4"/>
  <c r="R496" i="4"/>
  <c r="S496" i="4"/>
  <c r="T496" i="4"/>
  <c r="U496" i="4"/>
  <c r="V496" i="4"/>
  <c r="W496" i="4"/>
  <c r="X496" i="4"/>
  <c r="Y496" i="4"/>
  <c r="B497" i="4"/>
  <c r="C497" i="4"/>
  <c r="D497" i="4"/>
  <c r="E497" i="4"/>
  <c r="F497" i="4"/>
  <c r="G497" i="4"/>
  <c r="H497" i="4"/>
  <c r="I497" i="4"/>
  <c r="J497" i="4"/>
  <c r="K497" i="4"/>
  <c r="L497" i="4"/>
  <c r="M497" i="4"/>
  <c r="N497" i="4"/>
  <c r="O497" i="4"/>
  <c r="P497" i="4"/>
  <c r="Q497" i="4"/>
  <c r="R497" i="4"/>
  <c r="S497" i="4"/>
  <c r="T497" i="4"/>
  <c r="U497" i="4"/>
  <c r="V497" i="4"/>
  <c r="W497" i="4"/>
  <c r="X497" i="4"/>
  <c r="Y497" i="4"/>
  <c r="B498" i="4"/>
  <c r="C498" i="4"/>
  <c r="D498" i="4"/>
  <c r="E498" i="4"/>
  <c r="F498" i="4"/>
  <c r="G498" i="4"/>
  <c r="H498" i="4"/>
  <c r="I498" i="4"/>
  <c r="J498" i="4"/>
  <c r="K498" i="4"/>
  <c r="L498" i="4"/>
  <c r="M498" i="4"/>
  <c r="N498" i="4"/>
  <c r="O498" i="4"/>
  <c r="P498" i="4"/>
  <c r="Q498" i="4"/>
  <c r="R498" i="4"/>
  <c r="S498" i="4"/>
  <c r="T498" i="4"/>
  <c r="U498" i="4"/>
  <c r="V498" i="4"/>
  <c r="W498" i="4"/>
  <c r="X498" i="4"/>
  <c r="Y498" i="4"/>
  <c r="B499" i="4"/>
  <c r="C499" i="4"/>
  <c r="D499" i="4"/>
  <c r="E499" i="4"/>
  <c r="F499" i="4"/>
  <c r="G499" i="4"/>
  <c r="H499" i="4"/>
  <c r="I499" i="4"/>
  <c r="J499" i="4"/>
  <c r="K499" i="4"/>
  <c r="L499" i="4"/>
  <c r="M499" i="4"/>
  <c r="N499" i="4"/>
  <c r="O499" i="4"/>
  <c r="P499" i="4"/>
  <c r="Q499" i="4"/>
  <c r="R499" i="4"/>
  <c r="S499" i="4"/>
  <c r="T499" i="4"/>
  <c r="U499" i="4"/>
  <c r="V499" i="4"/>
  <c r="W499" i="4"/>
  <c r="X499" i="4"/>
  <c r="Y499" i="4"/>
  <c r="B500" i="4"/>
  <c r="C500" i="4"/>
  <c r="D500" i="4"/>
  <c r="E500" i="4"/>
  <c r="F500" i="4"/>
  <c r="G500" i="4"/>
  <c r="H500" i="4"/>
  <c r="I500" i="4"/>
  <c r="J500" i="4"/>
  <c r="K500" i="4"/>
  <c r="L500" i="4"/>
  <c r="M500" i="4"/>
  <c r="N500" i="4"/>
  <c r="O500" i="4"/>
  <c r="P500" i="4"/>
  <c r="Q500" i="4"/>
  <c r="R500" i="4"/>
  <c r="S500" i="4"/>
  <c r="T500" i="4"/>
  <c r="U500" i="4"/>
  <c r="V500" i="4"/>
  <c r="W500" i="4"/>
  <c r="X500" i="4"/>
  <c r="Y500" i="4"/>
  <c r="B501" i="4"/>
  <c r="C501" i="4"/>
  <c r="D501" i="4"/>
  <c r="E501" i="4"/>
  <c r="F501" i="4"/>
  <c r="G501" i="4"/>
  <c r="H501" i="4"/>
  <c r="I501" i="4"/>
  <c r="J501" i="4"/>
  <c r="K501" i="4"/>
  <c r="L501" i="4"/>
  <c r="M501" i="4"/>
  <c r="N501" i="4"/>
  <c r="O501" i="4"/>
  <c r="P501" i="4"/>
  <c r="Q501" i="4"/>
  <c r="R501" i="4"/>
  <c r="S501" i="4"/>
  <c r="T501" i="4"/>
  <c r="U501" i="4"/>
  <c r="V501" i="4"/>
  <c r="W501" i="4"/>
  <c r="X501" i="4"/>
  <c r="Y501" i="4"/>
  <c r="B502" i="4"/>
  <c r="C502" i="4"/>
  <c r="D502" i="4"/>
  <c r="E502" i="4"/>
  <c r="F502" i="4"/>
  <c r="G502" i="4"/>
  <c r="H502" i="4"/>
  <c r="I502" i="4"/>
  <c r="J502" i="4"/>
  <c r="K502" i="4"/>
  <c r="L502" i="4"/>
  <c r="M502" i="4"/>
  <c r="N502" i="4"/>
  <c r="O502" i="4"/>
  <c r="P502" i="4"/>
  <c r="Q502" i="4"/>
  <c r="R502" i="4"/>
  <c r="S502" i="4"/>
  <c r="T502" i="4"/>
  <c r="U502" i="4"/>
  <c r="V502" i="4"/>
  <c r="W502" i="4"/>
  <c r="X502" i="4"/>
  <c r="Y502" i="4"/>
  <c r="B503" i="4"/>
  <c r="C503" i="4"/>
  <c r="D503" i="4"/>
  <c r="E503" i="4"/>
  <c r="F503" i="4"/>
  <c r="G503" i="4"/>
  <c r="H503" i="4"/>
  <c r="I503" i="4"/>
  <c r="J503" i="4"/>
  <c r="K503" i="4"/>
  <c r="L503" i="4"/>
  <c r="M503" i="4"/>
  <c r="N503" i="4"/>
  <c r="O503" i="4"/>
  <c r="P503" i="4"/>
  <c r="Q503" i="4"/>
  <c r="R503" i="4"/>
  <c r="S503" i="4"/>
  <c r="T503" i="4"/>
  <c r="U503" i="4"/>
  <c r="V503" i="4"/>
  <c r="W503" i="4"/>
  <c r="X503" i="4"/>
  <c r="Y503" i="4"/>
  <c r="B504" i="4"/>
  <c r="C504" i="4"/>
  <c r="D504" i="4"/>
  <c r="E504" i="4"/>
  <c r="F504" i="4"/>
  <c r="G504" i="4"/>
  <c r="H504" i="4"/>
  <c r="I504" i="4"/>
  <c r="J504" i="4"/>
  <c r="K504" i="4"/>
  <c r="L504" i="4"/>
  <c r="M504" i="4"/>
  <c r="N504" i="4"/>
  <c r="O504" i="4"/>
  <c r="P504" i="4"/>
  <c r="Q504" i="4"/>
  <c r="R504" i="4"/>
  <c r="S504" i="4"/>
  <c r="T504" i="4"/>
  <c r="U504" i="4"/>
  <c r="V504" i="4"/>
  <c r="W504" i="4"/>
  <c r="X504" i="4"/>
  <c r="Y504" i="4"/>
  <c r="B505" i="4"/>
  <c r="C505" i="4"/>
  <c r="D505" i="4"/>
  <c r="E505" i="4"/>
  <c r="F505" i="4"/>
  <c r="G505" i="4"/>
  <c r="H505" i="4"/>
  <c r="I505" i="4"/>
  <c r="J505" i="4"/>
  <c r="K505" i="4"/>
  <c r="L505" i="4"/>
  <c r="M505" i="4"/>
  <c r="N505" i="4"/>
  <c r="O505" i="4"/>
  <c r="P505" i="4"/>
  <c r="Q505" i="4"/>
  <c r="R505" i="4"/>
  <c r="S505" i="4"/>
  <c r="T505" i="4"/>
  <c r="U505" i="4"/>
  <c r="V505" i="4"/>
  <c r="W505" i="4"/>
  <c r="X505" i="4"/>
  <c r="Y505" i="4"/>
  <c r="B506" i="4"/>
  <c r="C506" i="4"/>
  <c r="D506" i="4"/>
  <c r="E506" i="4"/>
  <c r="F506" i="4"/>
  <c r="G506" i="4"/>
  <c r="H506" i="4"/>
  <c r="I506" i="4"/>
  <c r="J506" i="4"/>
  <c r="K506" i="4"/>
  <c r="L506" i="4"/>
  <c r="M506" i="4"/>
  <c r="N506" i="4"/>
  <c r="O506" i="4"/>
  <c r="P506" i="4"/>
  <c r="Q506" i="4"/>
  <c r="R506" i="4"/>
  <c r="S506" i="4"/>
  <c r="T506" i="4"/>
  <c r="U506" i="4"/>
  <c r="V506" i="4"/>
  <c r="W506" i="4"/>
  <c r="X506" i="4"/>
  <c r="Y506" i="4"/>
  <c r="B507" i="4"/>
  <c r="C507" i="4"/>
  <c r="D507" i="4"/>
  <c r="E507" i="4"/>
  <c r="F507" i="4"/>
  <c r="G507" i="4"/>
  <c r="H507" i="4"/>
  <c r="I507" i="4"/>
  <c r="J507" i="4"/>
  <c r="K507" i="4"/>
  <c r="L507" i="4"/>
  <c r="M507" i="4"/>
  <c r="N507" i="4"/>
  <c r="O507" i="4"/>
  <c r="P507" i="4"/>
  <c r="Q507" i="4"/>
  <c r="R507" i="4"/>
  <c r="S507" i="4"/>
  <c r="T507" i="4"/>
  <c r="U507" i="4"/>
  <c r="V507" i="4"/>
  <c r="W507" i="4"/>
  <c r="X507" i="4"/>
  <c r="Y507" i="4"/>
  <c r="B508" i="4"/>
  <c r="C508" i="4"/>
  <c r="D508" i="4"/>
  <c r="E508" i="4"/>
  <c r="F508" i="4"/>
  <c r="G508" i="4"/>
  <c r="H508" i="4"/>
  <c r="I508" i="4"/>
  <c r="J508" i="4"/>
  <c r="K508" i="4"/>
  <c r="L508" i="4"/>
  <c r="M508" i="4"/>
  <c r="N508" i="4"/>
  <c r="O508" i="4"/>
  <c r="P508" i="4"/>
  <c r="Q508" i="4"/>
  <c r="R508" i="4"/>
  <c r="S508" i="4"/>
  <c r="T508" i="4"/>
  <c r="U508" i="4"/>
  <c r="V508" i="4"/>
  <c r="W508" i="4"/>
  <c r="X508" i="4"/>
  <c r="Y508" i="4"/>
  <c r="B509" i="4"/>
  <c r="C509" i="4"/>
  <c r="D509" i="4"/>
  <c r="E509" i="4"/>
  <c r="F509" i="4"/>
  <c r="G509" i="4"/>
  <c r="H509" i="4"/>
  <c r="I509" i="4"/>
  <c r="J509" i="4"/>
  <c r="K509" i="4"/>
  <c r="L509" i="4"/>
  <c r="M509" i="4"/>
  <c r="N509" i="4"/>
  <c r="O509" i="4"/>
  <c r="P509" i="4"/>
  <c r="Q509" i="4"/>
  <c r="R509" i="4"/>
  <c r="S509" i="4"/>
  <c r="T509" i="4"/>
  <c r="U509" i="4"/>
  <c r="V509" i="4"/>
  <c r="W509" i="4"/>
  <c r="X509" i="4"/>
  <c r="Y509" i="4"/>
  <c r="B510" i="4"/>
  <c r="C510" i="4"/>
  <c r="D510" i="4"/>
  <c r="E510" i="4"/>
  <c r="F510" i="4"/>
  <c r="G510" i="4"/>
  <c r="H510" i="4"/>
  <c r="I510" i="4"/>
  <c r="J510" i="4"/>
  <c r="K510" i="4"/>
  <c r="L510" i="4"/>
  <c r="M510" i="4"/>
  <c r="N510" i="4"/>
  <c r="O510" i="4"/>
  <c r="P510" i="4"/>
  <c r="Q510" i="4"/>
  <c r="R510" i="4"/>
  <c r="S510" i="4"/>
  <c r="T510" i="4"/>
  <c r="U510" i="4"/>
  <c r="V510" i="4"/>
  <c r="W510" i="4"/>
  <c r="X510" i="4"/>
  <c r="Y510" i="4"/>
  <c r="B511" i="4"/>
  <c r="C511" i="4"/>
  <c r="D511" i="4"/>
  <c r="E511" i="4"/>
  <c r="F511" i="4"/>
  <c r="G511" i="4"/>
  <c r="H511" i="4"/>
  <c r="I511" i="4"/>
  <c r="J511" i="4"/>
  <c r="K511" i="4"/>
  <c r="L511" i="4"/>
  <c r="M511" i="4"/>
  <c r="N511" i="4"/>
  <c r="O511" i="4"/>
  <c r="P511" i="4"/>
  <c r="Q511" i="4"/>
  <c r="R511" i="4"/>
  <c r="S511" i="4"/>
  <c r="T511" i="4"/>
  <c r="U511" i="4"/>
  <c r="V511" i="4"/>
  <c r="W511" i="4"/>
  <c r="X511" i="4"/>
  <c r="Y511" i="4"/>
  <c r="B512" i="4"/>
  <c r="C512" i="4"/>
  <c r="D512" i="4"/>
  <c r="E512" i="4"/>
  <c r="F512" i="4"/>
  <c r="G512" i="4"/>
  <c r="H512" i="4"/>
  <c r="I512" i="4"/>
  <c r="J512" i="4"/>
  <c r="K512" i="4"/>
  <c r="L512" i="4"/>
  <c r="M512" i="4"/>
  <c r="N512" i="4"/>
  <c r="O512" i="4"/>
  <c r="P512" i="4"/>
  <c r="Q512" i="4"/>
  <c r="R512" i="4"/>
  <c r="S512" i="4"/>
  <c r="T512" i="4"/>
  <c r="U512" i="4"/>
  <c r="V512" i="4"/>
  <c r="W512" i="4"/>
  <c r="X512" i="4"/>
  <c r="Y512" i="4"/>
  <c r="B513" i="4"/>
  <c r="C513" i="4"/>
  <c r="D513" i="4"/>
  <c r="E513" i="4"/>
  <c r="F513" i="4"/>
  <c r="G513" i="4"/>
  <c r="H513" i="4"/>
  <c r="I513" i="4"/>
  <c r="J513" i="4"/>
  <c r="K513" i="4"/>
  <c r="L513" i="4"/>
  <c r="M513" i="4"/>
  <c r="N513" i="4"/>
  <c r="O513" i="4"/>
  <c r="P513" i="4"/>
  <c r="Q513" i="4"/>
  <c r="R513" i="4"/>
  <c r="S513" i="4"/>
  <c r="T513" i="4"/>
  <c r="U513" i="4"/>
  <c r="V513" i="4"/>
  <c r="W513" i="4"/>
  <c r="X513" i="4"/>
  <c r="Y513" i="4"/>
  <c r="B514" i="4"/>
  <c r="C514" i="4"/>
  <c r="D514" i="4"/>
  <c r="E514" i="4"/>
  <c r="F514" i="4"/>
  <c r="G514" i="4"/>
  <c r="H514" i="4"/>
  <c r="I514" i="4"/>
  <c r="J514" i="4"/>
  <c r="K514" i="4"/>
  <c r="L514" i="4"/>
  <c r="M514" i="4"/>
  <c r="N514" i="4"/>
  <c r="O514" i="4"/>
  <c r="P514" i="4"/>
  <c r="Q514" i="4"/>
  <c r="R514" i="4"/>
  <c r="S514" i="4"/>
  <c r="T514" i="4"/>
  <c r="U514" i="4"/>
  <c r="V514" i="4"/>
  <c r="W514" i="4"/>
  <c r="X514" i="4"/>
  <c r="Y514" i="4"/>
  <c r="B515" i="4"/>
  <c r="C515" i="4"/>
  <c r="D515" i="4"/>
  <c r="E515" i="4"/>
  <c r="F515" i="4"/>
  <c r="G515" i="4"/>
  <c r="H515" i="4"/>
  <c r="I515" i="4"/>
  <c r="J515" i="4"/>
  <c r="K515" i="4"/>
  <c r="L515" i="4"/>
  <c r="M515" i="4"/>
  <c r="N515" i="4"/>
  <c r="O515" i="4"/>
  <c r="P515" i="4"/>
  <c r="Q515" i="4"/>
  <c r="R515" i="4"/>
  <c r="S515" i="4"/>
  <c r="T515" i="4"/>
  <c r="U515" i="4"/>
  <c r="V515" i="4"/>
  <c r="W515" i="4"/>
  <c r="X515" i="4"/>
  <c r="Y515" i="4"/>
  <c r="B516" i="4"/>
  <c r="C516" i="4"/>
  <c r="D516" i="4"/>
  <c r="E516" i="4"/>
  <c r="F516" i="4"/>
  <c r="G516" i="4"/>
  <c r="H516" i="4"/>
  <c r="I516" i="4"/>
  <c r="J516" i="4"/>
  <c r="K516" i="4"/>
  <c r="L516" i="4"/>
  <c r="M516" i="4"/>
  <c r="N516" i="4"/>
  <c r="O516" i="4"/>
  <c r="P516" i="4"/>
  <c r="Q516" i="4"/>
  <c r="R516" i="4"/>
  <c r="S516" i="4"/>
  <c r="T516" i="4"/>
  <c r="U516" i="4"/>
  <c r="V516" i="4"/>
  <c r="W516" i="4"/>
  <c r="X516" i="4"/>
  <c r="Y516" i="4"/>
  <c r="B517" i="4"/>
  <c r="C517" i="4"/>
  <c r="D517" i="4"/>
  <c r="E517" i="4"/>
  <c r="F517" i="4"/>
  <c r="G517" i="4"/>
  <c r="H517" i="4"/>
  <c r="I517" i="4"/>
  <c r="J517" i="4"/>
  <c r="K517" i="4"/>
  <c r="L517" i="4"/>
  <c r="M517" i="4"/>
  <c r="N517" i="4"/>
  <c r="O517" i="4"/>
  <c r="P517" i="4"/>
  <c r="Q517" i="4"/>
  <c r="R517" i="4"/>
  <c r="S517" i="4"/>
  <c r="T517" i="4"/>
  <c r="U517" i="4"/>
  <c r="V517" i="4"/>
  <c r="W517" i="4"/>
  <c r="X517" i="4"/>
  <c r="Y517" i="4"/>
  <c r="B518" i="4"/>
  <c r="C518" i="4"/>
  <c r="D518" i="4"/>
  <c r="E518" i="4"/>
  <c r="F518" i="4"/>
  <c r="G518" i="4"/>
  <c r="H518" i="4"/>
  <c r="I518" i="4"/>
  <c r="J518" i="4"/>
  <c r="K518" i="4"/>
  <c r="L518" i="4"/>
  <c r="M518" i="4"/>
  <c r="N518" i="4"/>
  <c r="O518" i="4"/>
  <c r="P518" i="4"/>
  <c r="Q518" i="4"/>
  <c r="R518" i="4"/>
  <c r="S518" i="4"/>
  <c r="T518" i="4"/>
  <c r="U518" i="4"/>
  <c r="V518" i="4"/>
  <c r="W518" i="4"/>
  <c r="X518" i="4"/>
  <c r="Y518" i="4"/>
  <c r="B519" i="4"/>
  <c r="C519" i="4"/>
  <c r="D519" i="4"/>
  <c r="E519" i="4"/>
  <c r="F519" i="4"/>
  <c r="G519" i="4"/>
  <c r="H519" i="4"/>
  <c r="I519" i="4"/>
  <c r="J519" i="4"/>
  <c r="K519" i="4"/>
  <c r="L519" i="4"/>
  <c r="M519" i="4"/>
  <c r="N519" i="4"/>
  <c r="O519" i="4"/>
  <c r="P519" i="4"/>
  <c r="Q519" i="4"/>
  <c r="R519" i="4"/>
  <c r="S519" i="4"/>
  <c r="T519" i="4"/>
  <c r="U519" i="4"/>
  <c r="V519" i="4"/>
  <c r="W519" i="4"/>
  <c r="X519" i="4"/>
  <c r="Y519" i="4"/>
  <c r="B520" i="4"/>
  <c r="C520" i="4"/>
  <c r="D520" i="4"/>
  <c r="E520" i="4"/>
  <c r="F520" i="4"/>
  <c r="G520" i="4"/>
  <c r="H520" i="4"/>
  <c r="I520" i="4"/>
  <c r="J520" i="4"/>
  <c r="K520" i="4"/>
  <c r="L520" i="4"/>
  <c r="M520" i="4"/>
  <c r="N520" i="4"/>
  <c r="O520" i="4"/>
  <c r="P520" i="4"/>
  <c r="Q520" i="4"/>
  <c r="R520" i="4"/>
  <c r="S520" i="4"/>
  <c r="T520" i="4"/>
  <c r="U520" i="4"/>
  <c r="V520" i="4"/>
  <c r="W520" i="4"/>
  <c r="X520" i="4"/>
  <c r="Y520" i="4"/>
  <c r="B521" i="4"/>
  <c r="C521" i="4"/>
  <c r="D521" i="4"/>
  <c r="E521" i="4"/>
  <c r="F521" i="4"/>
  <c r="G521" i="4"/>
  <c r="H521" i="4"/>
  <c r="I521" i="4"/>
  <c r="J521" i="4"/>
  <c r="K521" i="4"/>
  <c r="L521" i="4"/>
  <c r="M521" i="4"/>
  <c r="N521" i="4"/>
  <c r="O521" i="4"/>
  <c r="P521" i="4"/>
  <c r="Q521" i="4"/>
  <c r="R521" i="4"/>
  <c r="S521" i="4"/>
  <c r="T521" i="4"/>
  <c r="U521" i="4"/>
  <c r="V521" i="4"/>
  <c r="W521" i="4"/>
  <c r="X521" i="4"/>
  <c r="Y521" i="4"/>
  <c r="B522" i="4"/>
  <c r="C522" i="4"/>
  <c r="D522" i="4"/>
  <c r="E522" i="4"/>
  <c r="F522" i="4"/>
  <c r="G522" i="4"/>
  <c r="H522" i="4"/>
  <c r="I522" i="4"/>
  <c r="J522" i="4"/>
  <c r="K522" i="4"/>
  <c r="L522" i="4"/>
  <c r="M522" i="4"/>
  <c r="N522" i="4"/>
  <c r="O522" i="4"/>
  <c r="P522" i="4"/>
  <c r="Q522" i="4"/>
  <c r="R522" i="4"/>
  <c r="S522" i="4"/>
  <c r="T522" i="4"/>
  <c r="U522" i="4"/>
  <c r="V522" i="4"/>
  <c r="W522" i="4"/>
  <c r="X522" i="4"/>
  <c r="Y522" i="4"/>
  <c r="B523" i="4"/>
  <c r="C523" i="4"/>
  <c r="D523" i="4"/>
  <c r="E523" i="4"/>
  <c r="F523" i="4"/>
  <c r="G523" i="4"/>
  <c r="H523" i="4"/>
  <c r="I523" i="4"/>
  <c r="J523" i="4"/>
  <c r="K523" i="4"/>
  <c r="L523" i="4"/>
  <c r="M523" i="4"/>
  <c r="N523" i="4"/>
  <c r="O523" i="4"/>
  <c r="P523" i="4"/>
  <c r="Q523" i="4"/>
  <c r="R523" i="4"/>
  <c r="S523" i="4"/>
  <c r="T523" i="4"/>
  <c r="U523" i="4"/>
  <c r="V523" i="4"/>
  <c r="W523" i="4"/>
  <c r="X523" i="4"/>
  <c r="Y523" i="4"/>
  <c r="B524" i="4"/>
  <c r="C524" i="4"/>
  <c r="D524" i="4"/>
  <c r="E524" i="4"/>
  <c r="F524" i="4"/>
  <c r="G524" i="4"/>
  <c r="H524" i="4"/>
  <c r="I524" i="4"/>
  <c r="J524" i="4"/>
  <c r="K524" i="4"/>
  <c r="L524" i="4"/>
  <c r="M524" i="4"/>
  <c r="N524" i="4"/>
  <c r="O524" i="4"/>
  <c r="P524" i="4"/>
  <c r="Q524" i="4"/>
  <c r="R524" i="4"/>
  <c r="S524" i="4"/>
  <c r="T524" i="4"/>
  <c r="U524" i="4"/>
  <c r="V524" i="4"/>
  <c r="W524" i="4"/>
  <c r="X524" i="4"/>
  <c r="Y524" i="4"/>
  <c r="B525" i="4"/>
  <c r="C525" i="4"/>
  <c r="D525" i="4"/>
  <c r="E525" i="4"/>
  <c r="F525" i="4"/>
  <c r="G525" i="4"/>
  <c r="H525" i="4"/>
  <c r="I525" i="4"/>
  <c r="J525" i="4"/>
  <c r="K525" i="4"/>
  <c r="L525" i="4"/>
  <c r="M525" i="4"/>
  <c r="N525" i="4"/>
  <c r="O525" i="4"/>
  <c r="P525" i="4"/>
  <c r="Q525" i="4"/>
  <c r="R525" i="4"/>
  <c r="S525" i="4"/>
  <c r="T525" i="4"/>
  <c r="U525" i="4"/>
  <c r="V525" i="4"/>
  <c r="W525" i="4"/>
  <c r="X525" i="4"/>
  <c r="Y525" i="4"/>
  <c r="B526" i="4"/>
  <c r="C526" i="4"/>
  <c r="D526" i="4"/>
  <c r="E526" i="4"/>
  <c r="F526" i="4"/>
  <c r="G526" i="4"/>
  <c r="H526" i="4"/>
  <c r="I526" i="4"/>
  <c r="J526" i="4"/>
  <c r="K526" i="4"/>
  <c r="L526" i="4"/>
  <c r="M526" i="4"/>
  <c r="N526" i="4"/>
  <c r="O526" i="4"/>
  <c r="P526" i="4"/>
  <c r="Q526" i="4"/>
  <c r="R526" i="4"/>
  <c r="S526" i="4"/>
  <c r="T526" i="4"/>
  <c r="U526" i="4"/>
  <c r="V526" i="4"/>
  <c r="W526" i="4"/>
  <c r="X526" i="4"/>
  <c r="Y526" i="4"/>
  <c r="B527" i="4"/>
  <c r="C527" i="4"/>
  <c r="D527" i="4"/>
  <c r="E527" i="4"/>
  <c r="F527" i="4"/>
  <c r="G527" i="4"/>
  <c r="H527" i="4"/>
  <c r="I527" i="4"/>
  <c r="J527" i="4"/>
  <c r="K527" i="4"/>
  <c r="L527" i="4"/>
  <c r="M527" i="4"/>
  <c r="N527" i="4"/>
  <c r="O527" i="4"/>
  <c r="P527" i="4"/>
  <c r="Q527" i="4"/>
  <c r="R527" i="4"/>
  <c r="S527" i="4"/>
  <c r="T527" i="4"/>
  <c r="U527" i="4"/>
  <c r="V527" i="4"/>
  <c r="W527" i="4"/>
  <c r="X527" i="4"/>
  <c r="Y527" i="4"/>
  <c r="B528" i="4"/>
  <c r="C528" i="4"/>
  <c r="D528" i="4"/>
  <c r="E528" i="4"/>
  <c r="F528" i="4"/>
  <c r="G528" i="4"/>
  <c r="H528" i="4"/>
  <c r="I528" i="4"/>
  <c r="J528" i="4"/>
  <c r="K528" i="4"/>
  <c r="L528" i="4"/>
  <c r="M528" i="4"/>
  <c r="N528" i="4"/>
  <c r="O528" i="4"/>
  <c r="P528" i="4"/>
  <c r="Q528" i="4"/>
  <c r="R528" i="4"/>
  <c r="S528" i="4"/>
  <c r="T528" i="4"/>
  <c r="U528" i="4"/>
  <c r="V528" i="4"/>
  <c r="W528" i="4"/>
  <c r="X528" i="4"/>
  <c r="Y528" i="4"/>
  <c r="B529" i="4"/>
  <c r="C529" i="4"/>
  <c r="D529" i="4"/>
  <c r="E529" i="4"/>
  <c r="F529" i="4"/>
  <c r="G529" i="4"/>
  <c r="H529" i="4"/>
  <c r="I529" i="4"/>
  <c r="J529" i="4"/>
  <c r="K529" i="4"/>
  <c r="L529" i="4"/>
  <c r="M529" i="4"/>
  <c r="N529" i="4"/>
  <c r="O529" i="4"/>
  <c r="P529" i="4"/>
  <c r="Q529" i="4"/>
  <c r="R529" i="4"/>
  <c r="S529" i="4"/>
  <c r="T529" i="4"/>
  <c r="U529" i="4"/>
  <c r="V529" i="4"/>
  <c r="W529" i="4"/>
  <c r="X529" i="4"/>
  <c r="Y529" i="4"/>
  <c r="B530" i="4"/>
  <c r="C530" i="4"/>
  <c r="D530" i="4"/>
  <c r="E530" i="4"/>
  <c r="F530" i="4"/>
  <c r="G530" i="4"/>
  <c r="H530" i="4"/>
  <c r="I530" i="4"/>
  <c r="J530" i="4"/>
  <c r="K530" i="4"/>
  <c r="L530" i="4"/>
  <c r="M530" i="4"/>
  <c r="N530" i="4"/>
  <c r="O530" i="4"/>
  <c r="P530" i="4"/>
  <c r="Q530" i="4"/>
  <c r="R530" i="4"/>
  <c r="S530" i="4"/>
  <c r="T530" i="4"/>
  <c r="U530" i="4"/>
  <c r="V530" i="4"/>
  <c r="W530" i="4"/>
  <c r="X530" i="4"/>
  <c r="Y530" i="4"/>
  <c r="B531" i="4"/>
  <c r="C531" i="4"/>
  <c r="D531" i="4"/>
  <c r="E531" i="4"/>
  <c r="F531" i="4"/>
  <c r="G531" i="4"/>
  <c r="H531" i="4"/>
  <c r="I531" i="4"/>
  <c r="J531" i="4"/>
  <c r="K531" i="4"/>
  <c r="L531" i="4"/>
  <c r="M531" i="4"/>
  <c r="N531" i="4"/>
  <c r="O531" i="4"/>
  <c r="P531" i="4"/>
  <c r="Q531" i="4"/>
  <c r="R531" i="4"/>
  <c r="S531" i="4"/>
  <c r="T531" i="4"/>
  <c r="U531" i="4"/>
  <c r="V531" i="4"/>
  <c r="W531" i="4"/>
  <c r="X531" i="4"/>
  <c r="Y531" i="4"/>
  <c r="B532" i="4"/>
  <c r="C532" i="4"/>
  <c r="D532" i="4"/>
  <c r="E532" i="4"/>
  <c r="F532" i="4"/>
  <c r="G532" i="4"/>
  <c r="H532" i="4"/>
  <c r="I532" i="4"/>
  <c r="J532" i="4"/>
  <c r="K532" i="4"/>
  <c r="L532" i="4"/>
  <c r="M532" i="4"/>
  <c r="N532" i="4"/>
  <c r="O532" i="4"/>
  <c r="P532" i="4"/>
  <c r="Q532" i="4"/>
  <c r="R532" i="4"/>
  <c r="S532" i="4"/>
  <c r="T532" i="4"/>
  <c r="U532" i="4"/>
  <c r="V532" i="4"/>
  <c r="W532" i="4"/>
  <c r="X532" i="4"/>
  <c r="Y532" i="4"/>
  <c r="B533" i="4"/>
  <c r="C533" i="4"/>
  <c r="D533" i="4"/>
  <c r="E533" i="4"/>
  <c r="F533" i="4"/>
  <c r="G533" i="4"/>
  <c r="H533" i="4"/>
  <c r="I533" i="4"/>
  <c r="J533" i="4"/>
  <c r="K533" i="4"/>
  <c r="L533" i="4"/>
  <c r="M533" i="4"/>
  <c r="N533" i="4"/>
  <c r="O533" i="4"/>
  <c r="P533" i="4"/>
  <c r="Q533" i="4"/>
  <c r="R533" i="4"/>
  <c r="S533" i="4"/>
  <c r="T533" i="4"/>
  <c r="U533" i="4"/>
  <c r="V533" i="4"/>
  <c r="W533" i="4"/>
  <c r="X533" i="4"/>
  <c r="Y533" i="4"/>
  <c r="B534" i="4"/>
  <c r="C534" i="4"/>
  <c r="D534" i="4"/>
  <c r="E534" i="4"/>
  <c r="F534" i="4"/>
  <c r="G534" i="4"/>
  <c r="H534" i="4"/>
  <c r="I534" i="4"/>
  <c r="J534" i="4"/>
  <c r="K534" i="4"/>
  <c r="L534" i="4"/>
  <c r="M534" i="4"/>
  <c r="N534" i="4"/>
  <c r="O534" i="4"/>
  <c r="P534" i="4"/>
  <c r="Q534" i="4"/>
  <c r="R534" i="4"/>
  <c r="S534" i="4"/>
  <c r="T534" i="4"/>
  <c r="U534" i="4"/>
  <c r="V534" i="4"/>
  <c r="W534" i="4"/>
  <c r="X534" i="4"/>
  <c r="Y534" i="4"/>
  <c r="B535" i="4"/>
  <c r="C535" i="4"/>
  <c r="D535" i="4"/>
  <c r="E535" i="4"/>
  <c r="F535" i="4"/>
  <c r="G535" i="4"/>
  <c r="H535" i="4"/>
  <c r="I535" i="4"/>
  <c r="J535" i="4"/>
  <c r="K535" i="4"/>
  <c r="L535" i="4"/>
  <c r="M535" i="4"/>
  <c r="N535" i="4"/>
  <c r="O535" i="4"/>
  <c r="P535" i="4"/>
  <c r="Q535" i="4"/>
  <c r="R535" i="4"/>
  <c r="S535" i="4"/>
  <c r="T535" i="4"/>
  <c r="U535" i="4"/>
  <c r="V535" i="4"/>
  <c r="W535" i="4"/>
  <c r="X535" i="4"/>
  <c r="Y535" i="4"/>
  <c r="B536" i="4"/>
  <c r="C536" i="4"/>
  <c r="D536" i="4"/>
  <c r="E536" i="4"/>
  <c r="F536" i="4"/>
  <c r="G536" i="4"/>
  <c r="H536" i="4"/>
  <c r="I536" i="4"/>
  <c r="J536" i="4"/>
  <c r="K536" i="4"/>
  <c r="L536" i="4"/>
  <c r="M536" i="4"/>
  <c r="N536" i="4"/>
  <c r="O536" i="4"/>
  <c r="P536" i="4"/>
  <c r="Q536" i="4"/>
  <c r="R536" i="4"/>
  <c r="S536" i="4"/>
  <c r="T536" i="4"/>
  <c r="U536" i="4"/>
  <c r="V536" i="4"/>
  <c r="W536" i="4"/>
  <c r="X536" i="4"/>
  <c r="Y536" i="4"/>
  <c r="B537" i="4"/>
  <c r="C537" i="4"/>
  <c r="D537" i="4"/>
  <c r="E537" i="4"/>
  <c r="F537" i="4"/>
  <c r="G537" i="4"/>
  <c r="H537" i="4"/>
  <c r="I537" i="4"/>
  <c r="J537" i="4"/>
  <c r="K537" i="4"/>
  <c r="L537" i="4"/>
  <c r="M537" i="4"/>
  <c r="N537" i="4"/>
  <c r="O537" i="4"/>
  <c r="P537" i="4"/>
  <c r="Q537" i="4"/>
  <c r="R537" i="4"/>
  <c r="S537" i="4"/>
  <c r="T537" i="4"/>
  <c r="U537" i="4"/>
  <c r="V537" i="4"/>
  <c r="W537" i="4"/>
  <c r="X537" i="4"/>
  <c r="Y537" i="4"/>
  <c r="B538" i="4"/>
  <c r="C538" i="4"/>
  <c r="D538" i="4"/>
  <c r="E538" i="4"/>
  <c r="F538" i="4"/>
  <c r="G538" i="4"/>
  <c r="H538" i="4"/>
  <c r="I538" i="4"/>
  <c r="J538" i="4"/>
  <c r="K538" i="4"/>
  <c r="L538" i="4"/>
  <c r="M538" i="4"/>
  <c r="N538" i="4"/>
  <c r="O538" i="4"/>
  <c r="P538" i="4"/>
  <c r="Q538" i="4"/>
  <c r="R538" i="4"/>
  <c r="S538" i="4"/>
  <c r="T538" i="4"/>
  <c r="U538" i="4"/>
  <c r="V538" i="4"/>
  <c r="W538" i="4"/>
  <c r="X538" i="4"/>
  <c r="Y538" i="4"/>
  <c r="B539" i="4"/>
  <c r="C539" i="4"/>
  <c r="D539" i="4"/>
  <c r="E539" i="4"/>
  <c r="F539" i="4"/>
  <c r="G539" i="4"/>
  <c r="H539" i="4"/>
  <c r="I539" i="4"/>
  <c r="J539" i="4"/>
  <c r="K539" i="4"/>
  <c r="L539" i="4"/>
  <c r="M539" i="4"/>
  <c r="N539" i="4"/>
  <c r="O539" i="4"/>
  <c r="P539" i="4"/>
  <c r="Q539" i="4"/>
  <c r="R539" i="4"/>
  <c r="S539" i="4"/>
  <c r="T539" i="4"/>
  <c r="U539" i="4"/>
  <c r="V539" i="4"/>
  <c r="W539" i="4"/>
  <c r="X539" i="4"/>
  <c r="Y539" i="4"/>
  <c r="B540" i="4"/>
  <c r="C540" i="4"/>
  <c r="D540" i="4"/>
  <c r="E540" i="4"/>
  <c r="F540" i="4"/>
  <c r="G540" i="4"/>
  <c r="H540" i="4"/>
  <c r="I540" i="4"/>
  <c r="J540" i="4"/>
  <c r="K540" i="4"/>
  <c r="L540" i="4"/>
  <c r="M540" i="4"/>
  <c r="N540" i="4"/>
  <c r="O540" i="4"/>
  <c r="P540" i="4"/>
  <c r="Q540" i="4"/>
  <c r="R540" i="4"/>
  <c r="S540" i="4"/>
  <c r="T540" i="4"/>
  <c r="U540" i="4"/>
  <c r="V540" i="4"/>
  <c r="W540" i="4"/>
  <c r="X540" i="4"/>
  <c r="Y540" i="4"/>
  <c r="B541" i="4"/>
  <c r="C541" i="4"/>
  <c r="D541" i="4"/>
  <c r="E541" i="4"/>
  <c r="F541" i="4"/>
  <c r="G541" i="4"/>
  <c r="H541" i="4"/>
  <c r="I541" i="4"/>
  <c r="J541" i="4"/>
  <c r="K541" i="4"/>
  <c r="L541" i="4"/>
  <c r="M541" i="4"/>
  <c r="N541" i="4"/>
  <c r="O541" i="4"/>
  <c r="P541" i="4"/>
  <c r="Q541" i="4"/>
  <c r="R541" i="4"/>
  <c r="S541" i="4"/>
  <c r="T541" i="4"/>
  <c r="U541" i="4"/>
  <c r="V541" i="4"/>
  <c r="W541" i="4"/>
  <c r="X541" i="4"/>
  <c r="Y541" i="4"/>
  <c r="B542" i="4"/>
  <c r="C542" i="4"/>
  <c r="D542" i="4"/>
  <c r="E542" i="4"/>
  <c r="F542" i="4"/>
  <c r="G542" i="4"/>
  <c r="H542" i="4"/>
  <c r="I542" i="4"/>
  <c r="J542" i="4"/>
  <c r="K542" i="4"/>
  <c r="L542" i="4"/>
  <c r="M542" i="4"/>
  <c r="N542" i="4"/>
  <c r="O542" i="4"/>
  <c r="P542" i="4"/>
  <c r="Q542" i="4"/>
  <c r="R542" i="4"/>
  <c r="S542" i="4"/>
  <c r="T542" i="4"/>
  <c r="U542" i="4"/>
  <c r="V542" i="4"/>
  <c r="W542" i="4"/>
  <c r="X542" i="4"/>
  <c r="Y542" i="4"/>
  <c r="B543" i="4"/>
  <c r="C543" i="4"/>
  <c r="D543" i="4"/>
  <c r="E543" i="4"/>
  <c r="F543" i="4"/>
  <c r="G543" i="4"/>
  <c r="H543" i="4"/>
  <c r="I543" i="4"/>
  <c r="J543" i="4"/>
  <c r="K543" i="4"/>
  <c r="L543" i="4"/>
  <c r="M543" i="4"/>
  <c r="N543" i="4"/>
  <c r="O543" i="4"/>
  <c r="P543" i="4"/>
  <c r="Q543" i="4"/>
  <c r="R543" i="4"/>
  <c r="S543" i="4"/>
  <c r="T543" i="4"/>
  <c r="U543" i="4"/>
  <c r="V543" i="4"/>
  <c r="W543" i="4"/>
  <c r="X543" i="4"/>
  <c r="Y543" i="4"/>
  <c r="B544" i="4"/>
  <c r="C544" i="4"/>
  <c r="D544" i="4"/>
  <c r="E544" i="4"/>
  <c r="F544" i="4"/>
  <c r="G544" i="4"/>
  <c r="H544" i="4"/>
  <c r="I544" i="4"/>
  <c r="J544" i="4"/>
  <c r="K544" i="4"/>
  <c r="L544" i="4"/>
  <c r="M544" i="4"/>
  <c r="N544" i="4"/>
  <c r="O544" i="4"/>
  <c r="P544" i="4"/>
  <c r="Q544" i="4"/>
  <c r="R544" i="4"/>
  <c r="S544" i="4"/>
  <c r="T544" i="4"/>
  <c r="U544" i="4"/>
  <c r="V544" i="4"/>
  <c r="W544" i="4"/>
  <c r="X544" i="4"/>
  <c r="Y544" i="4"/>
  <c r="B545" i="4"/>
  <c r="C545" i="4"/>
  <c r="D545" i="4"/>
  <c r="E545" i="4"/>
  <c r="F545" i="4"/>
  <c r="G545" i="4"/>
  <c r="H545" i="4"/>
  <c r="I545" i="4"/>
  <c r="J545" i="4"/>
  <c r="K545" i="4"/>
  <c r="L545" i="4"/>
  <c r="M545" i="4"/>
  <c r="N545" i="4"/>
  <c r="O545" i="4"/>
  <c r="P545" i="4"/>
  <c r="Q545" i="4"/>
  <c r="R545" i="4"/>
  <c r="S545" i="4"/>
  <c r="T545" i="4"/>
  <c r="U545" i="4"/>
  <c r="V545" i="4"/>
  <c r="W545" i="4"/>
  <c r="X545" i="4"/>
  <c r="Y545" i="4"/>
  <c r="B546" i="4"/>
  <c r="C546" i="4"/>
  <c r="D546" i="4"/>
  <c r="E546" i="4"/>
  <c r="F546" i="4"/>
  <c r="G546" i="4"/>
  <c r="H546" i="4"/>
  <c r="I546" i="4"/>
  <c r="J546" i="4"/>
  <c r="K546" i="4"/>
  <c r="L546" i="4"/>
  <c r="M546" i="4"/>
  <c r="N546" i="4"/>
  <c r="O546" i="4"/>
  <c r="P546" i="4"/>
  <c r="Q546" i="4"/>
  <c r="R546" i="4"/>
  <c r="S546" i="4"/>
  <c r="T546" i="4"/>
  <c r="U546" i="4"/>
  <c r="V546" i="4"/>
  <c r="W546" i="4"/>
  <c r="X546" i="4"/>
  <c r="Y546" i="4"/>
  <c r="B547" i="4"/>
  <c r="C547" i="4"/>
  <c r="D547" i="4"/>
  <c r="E547" i="4"/>
  <c r="F547" i="4"/>
  <c r="G547" i="4"/>
  <c r="H547" i="4"/>
  <c r="I547" i="4"/>
  <c r="J547" i="4"/>
  <c r="K547" i="4"/>
  <c r="L547" i="4"/>
  <c r="M547" i="4"/>
  <c r="N547" i="4"/>
  <c r="O547" i="4"/>
  <c r="P547" i="4"/>
  <c r="Q547" i="4"/>
  <c r="R547" i="4"/>
  <c r="S547" i="4"/>
  <c r="T547" i="4"/>
  <c r="U547" i="4"/>
  <c r="V547" i="4"/>
  <c r="W547" i="4"/>
  <c r="X547" i="4"/>
  <c r="Y547" i="4"/>
  <c r="B548" i="4"/>
  <c r="C548" i="4"/>
  <c r="D548" i="4"/>
  <c r="E548" i="4"/>
  <c r="F548" i="4"/>
  <c r="G548" i="4"/>
  <c r="H548" i="4"/>
  <c r="I548" i="4"/>
  <c r="J548" i="4"/>
  <c r="K548" i="4"/>
  <c r="L548" i="4"/>
  <c r="M548" i="4"/>
  <c r="N548" i="4"/>
  <c r="O548" i="4"/>
  <c r="P548" i="4"/>
  <c r="Q548" i="4"/>
  <c r="R548" i="4"/>
  <c r="S548" i="4"/>
  <c r="T548" i="4"/>
  <c r="U548" i="4"/>
  <c r="V548" i="4"/>
  <c r="W548" i="4"/>
  <c r="X548" i="4"/>
  <c r="Y548" i="4"/>
  <c r="B549" i="4"/>
  <c r="C549" i="4"/>
  <c r="D549" i="4"/>
  <c r="E549" i="4"/>
  <c r="F549" i="4"/>
  <c r="G549" i="4"/>
  <c r="H549" i="4"/>
  <c r="I549" i="4"/>
  <c r="J549" i="4"/>
  <c r="K549" i="4"/>
  <c r="L549" i="4"/>
  <c r="M549" i="4"/>
  <c r="N549" i="4"/>
  <c r="O549" i="4"/>
  <c r="P549" i="4"/>
  <c r="Q549" i="4"/>
  <c r="R549" i="4"/>
  <c r="S549" i="4"/>
  <c r="T549" i="4"/>
  <c r="U549" i="4"/>
  <c r="V549" i="4"/>
  <c r="W549" i="4"/>
  <c r="X549" i="4"/>
  <c r="Y549" i="4"/>
  <c r="B550" i="4"/>
  <c r="C550" i="4"/>
  <c r="D550" i="4"/>
  <c r="E550" i="4"/>
  <c r="F550" i="4"/>
  <c r="G550" i="4"/>
  <c r="H550" i="4"/>
  <c r="I550" i="4"/>
  <c r="J550" i="4"/>
  <c r="K550" i="4"/>
  <c r="L550" i="4"/>
  <c r="M550" i="4"/>
  <c r="N550" i="4"/>
  <c r="O550" i="4"/>
  <c r="P550" i="4"/>
  <c r="Q550" i="4"/>
  <c r="R550" i="4"/>
  <c r="S550" i="4"/>
  <c r="T550" i="4"/>
  <c r="U550" i="4"/>
  <c r="V550" i="4"/>
  <c r="W550" i="4"/>
  <c r="X550" i="4"/>
  <c r="Y550" i="4"/>
  <c r="B551" i="4"/>
  <c r="C551" i="4"/>
  <c r="D551" i="4"/>
  <c r="E551" i="4"/>
  <c r="F551" i="4"/>
  <c r="G551" i="4"/>
  <c r="H551" i="4"/>
  <c r="I551" i="4"/>
  <c r="J551" i="4"/>
  <c r="K551" i="4"/>
  <c r="L551" i="4"/>
  <c r="M551" i="4"/>
  <c r="N551" i="4"/>
  <c r="O551" i="4"/>
  <c r="P551" i="4"/>
  <c r="Q551" i="4"/>
  <c r="R551" i="4"/>
  <c r="S551" i="4"/>
  <c r="T551" i="4"/>
  <c r="U551" i="4"/>
  <c r="V551" i="4"/>
  <c r="W551" i="4"/>
  <c r="X551" i="4"/>
  <c r="Y551" i="4"/>
  <c r="B552" i="4"/>
  <c r="C552" i="4"/>
  <c r="D552" i="4"/>
  <c r="E552" i="4"/>
  <c r="F552" i="4"/>
  <c r="G552" i="4"/>
  <c r="H552" i="4"/>
  <c r="I552" i="4"/>
  <c r="J552" i="4"/>
  <c r="K552" i="4"/>
  <c r="L552" i="4"/>
  <c r="M552" i="4"/>
  <c r="N552" i="4"/>
  <c r="O552" i="4"/>
  <c r="P552" i="4"/>
  <c r="Q552" i="4"/>
  <c r="R552" i="4"/>
  <c r="S552" i="4"/>
  <c r="T552" i="4"/>
  <c r="U552" i="4"/>
  <c r="V552" i="4"/>
  <c r="W552" i="4"/>
  <c r="X552" i="4"/>
  <c r="Y552" i="4"/>
  <c r="B553" i="4"/>
  <c r="C553" i="4"/>
  <c r="D553" i="4"/>
  <c r="E553" i="4"/>
  <c r="F553" i="4"/>
  <c r="G553" i="4"/>
  <c r="H553" i="4"/>
  <c r="I553" i="4"/>
  <c r="J553" i="4"/>
  <c r="K553" i="4"/>
  <c r="L553" i="4"/>
  <c r="M553" i="4"/>
  <c r="N553" i="4"/>
  <c r="O553" i="4"/>
  <c r="P553" i="4"/>
  <c r="Q553" i="4"/>
  <c r="R553" i="4"/>
  <c r="S553" i="4"/>
  <c r="T553" i="4"/>
  <c r="U553" i="4"/>
  <c r="V553" i="4"/>
  <c r="W553" i="4"/>
  <c r="X553" i="4"/>
  <c r="Y553" i="4"/>
  <c r="B554" i="4"/>
  <c r="C554" i="4"/>
  <c r="D554" i="4"/>
  <c r="E554" i="4"/>
  <c r="F554" i="4"/>
  <c r="G554" i="4"/>
  <c r="H554" i="4"/>
  <c r="I554" i="4"/>
  <c r="J554" i="4"/>
  <c r="K554" i="4"/>
  <c r="L554" i="4"/>
  <c r="M554" i="4"/>
  <c r="N554" i="4"/>
  <c r="O554" i="4"/>
  <c r="P554" i="4"/>
  <c r="Q554" i="4"/>
  <c r="R554" i="4"/>
  <c r="S554" i="4"/>
  <c r="T554" i="4"/>
  <c r="U554" i="4"/>
  <c r="V554" i="4"/>
  <c r="W554" i="4"/>
  <c r="X554" i="4"/>
  <c r="Y554" i="4"/>
  <c r="B555" i="4"/>
  <c r="C555" i="4"/>
  <c r="D555" i="4"/>
  <c r="E555" i="4"/>
  <c r="F555" i="4"/>
  <c r="G555" i="4"/>
  <c r="H555" i="4"/>
  <c r="I555" i="4"/>
  <c r="J555" i="4"/>
  <c r="K555" i="4"/>
  <c r="L555" i="4"/>
  <c r="M555" i="4"/>
  <c r="N555" i="4"/>
  <c r="O555" i="4"/>
  <c r="P555" i="4"/>
  <c r="Q555" i="4"/>
  <c r="R555" i="4"/>
  <c r="S555" i="4"/>
  <c r="T555" i="4"/>
  <c r="U555" i="4"/>
  <c r="V555" i="4"/>
  <c r="W555" i="4"/>
  <c r="X555" i="4"/>
  <c r="Y555" i="4"/>
  <c r="B556" i="4"/>
  <c r="C556" i="4"/>
  <c r="D556" i="4"/>
  <c r="E556" i="4"/>
  <c r="F556" i="4"/>
  <c r="G556" i="4"/>
  <c r="H556" i="4"/>
  <c r="I556" i="4"/>
  <c r="J556" i="4"/>
  <c r="K556" i="4"/>
  <c r="L556" i="4"/>
  <c r="M556" i="4"/>
  <c r="N556" i="4"/>
  <c r="O556" i="4"/>
  <c r="P556" i="4"/>
  <c r="Q556" i="4"/>
  <c r="R556" i="4"/>
  <c r="S556" i="4"/>
  <c r="T556" i="4"/>
  <c r="U556" i="4"/>
  <c r="V556" i="4"/>
  <c r="W556" i="4"/>
  <c r="X556" i="4"/>
  <c r="Y556" i="4"/>
  <c r="B557" i="4"/>
  <c r="C557" i="4"/>
  <c r="D557" i="4"/>
  <c r="E557" i="4"/>
  <c r="F557" i="4"/>
  <c r="G557" i="4"/>
  <c r="H557" i="4"/>
  <c r="I557" i="4"/>
  <c r="J557" i="4"/>
  <c r="K557" i="4"/>
  <c r="L557" i="4"/>
  <c r="M557" i="4"/>
  <c r="N557" i="4"/>
  <c r="O557" i="4"/>
  <c r="P557" i="4"/>
  <c r="Q557" i="4"/>
  <c r="R557" i="4"/>
  <c r="S557" i="4"/>
  <c r="T557" i="4"/>
  <c r="U557" i="4"/>
  <c r="V557" i="4"/>
  <c r="W557" i="4"/>
  <c r="X557" i="4"/>
  <c r="Y557" i="4"/>
  <c r="B558" i="4"/>
  <c r="C558" i="4"/>
  <c r="D558" i="4"/>
  <c r="E558" i="4"/>
  <c r="F558" i="4"/>
  <c r="G558" i="4"/>
  <c r="H558" i="4"/>
  <c r="I558" i="4"/>
  <c r="J558" i="4"/>
  <c r="K558" i="4"/>
  <c r="L558" i="4"/>
  <c r="M558" i="4"/>
  <c r="N558" i="4"/>
  <c r="O558" i="4"/>
  <c r="P558" i="4"/>
  <c r="Q558" i="4"/>
  <c r="R558" i="4"/>
  <c r="S558" i="4"/>
  <c r="T558" i="4"/>
  <c r="U558" i="4"/>
  <c r="V558" i="4"/>
  <c r="W558" i="4"/>
  <c r="X558" i="4"/>
  <c r="Y558" i="4"/>
  <c r="B559" i="4"/>
  <c r="C559" i="4"/>
  <c r="D559" i="4"/>
  <c r="E559" i="4"/>
  <c r="F559" i="4"/>
  <c r="G559" i="4"/>
  <c r="H559" i="4"/>
  <c r="I559" i="4"/>
  <c r="J559" i="4"/>
  <c r="K559" i="4"/>
  <c r="L559" i="4"/>
  <c r="M559" i="4"/>
  <c r="N559" i="4"/>
  <c r="O559" i="4"/>
  <c r="P559" i="4"/>
  <c r="Q559" i="4"/>
  <c r="R559" i="4"/>
  <c r="S559" i="4"/>
  <c r="T559" i="4"/>
  <c r="U559" i="4"/>
  <c r="V559" i="4"/>
  <c r="W559" i="4"/>
  <c r="X559" i="4"/>
  <c r="Y559" i="4"/>
  <c r="B560" i="4"/>
  <c r="C560" i="4"/>
  <c r="D560" i="4"/>
  <c r="E560" i="4"/>
  <c r="F560" i="4"/>
  <c r="G560" i="4"/>
  <c r="H560" i="4"/>
  <c r="I560" i="4"/>
  <c r="J560" i="4"/>
  <c r="K560" i="4"/>
  <c r="L560" i="4"/>
  <c r="M560" i="4"/>
  <c r="N560" i="4"/>
  <c r="O560" i="4"/>
  <c r="P560" i="4"/>
  <c r="Q560" i="4"/>
  <c r="R560" i="4"/>
  <c r="S560" i="4"/>
  <c r="T560" i="4"/>
  <c r="U560" i="4"/>
  <c r="V560" i="4"/>
  <c r="W560" i="4"/>
  <c r="X560" i="4"/>
  <c r="Y560" i="4"/>
  <c r="B561" i="4"/>
  <c r="C561" i="4"/>
  <c r="D561" i="4"/>
  <c r="E561" i="4"/>
  <c r="F561" i="4"/>
  <c r="G561" i="4"/>
  <c r="H561" i="4"/>
  <c r="I561" i="4"/>
  <c r="J561" i="4"/>
  <c r="K561" i="4"/>
  <c r="L561" i="4"/>
  <c r="M561" i="4"/>
  <c r="N561" i="4"/>
  <c r="O561" i="4"/>
  <c r="P561" i="4"/>
  <c r="Q561" i="4"/>
  <c r="R561" i="4"/>
  <c r="S561" i="4"/>
  <c r="T561" i="4"/>
  <c r="U561" i="4"/>
  <c r="V561" i="4"/>
  <c r="W561" i="4"/>
  <c r="X561" i="4"/>
  <c r="Y561" i="4"/>
  <c r="B562" i="4"/>
  <c r="C562" i="4"/>
  <c r="D562" i="4"/>
  <c r="E562" i="4"/>
  <c r="F562" i="4"/>
  <c r="G562" i="4"/>
  <c r="H562" i="4"/>
  <c r="I562" i="4"/>
  <c r="J562" i="4"/>
  <c r="K562" i="4"/>
  <c r="L562" i="4"/>
  <c r="M562" i="4"/>
  <c r="N562" i="4"/>
  <c r="O562" i="4"/>
  <c r="P562" i="4"/>
  <c r="Q562" i="4"/>
  <c r="R562" i="4"/>
  <c r="S562" i="4"/>
  <c r="T562" i="4"/>
  <c r="U562" i="4"/>
  <c r="V562" i="4"/>
  <c r="W562" i="4"/>
  <c r="X562" i="4"/>
  <c r="Y562" i="4"/>
  <c r="B563" i="4"/>
  <c r="C563" i="4"/>
  <c r="D563" i="4"/>
  <c r="E563" i="4"/>
  <c r="F563" i="4"/>
  <c r="G563" i="4"/>
  <c r="H563" i="4"/>
  <c r="I563" i="4"/>
  <c r="J563" i="4"/>
  <c r="K563" i="4"/>
  <c r="L563" i="4"/>
  <c r="M563" i="4"/>
  <c r="N563" i="4"/>
  <c r="O563" i="4"/>
  <c r="P563" i="4"/>
  <c r="Q563" i="4"/>
  <c r="R563" i="4"/>
  <c r="S563" i="4"/>
  <c r="T563" i="4"/>
  <c r="U563" i="4"/>
  <c r="V563" i="4"/>
  <c r="W563" i="4"/>
  <c r="X563" i="4"/>
  <c r="Y563" i="4"/>
  <c r="B564" i="4"/>
  <c r="C564" i="4"/>
  <c r="D564" i="4"/>
  <c r="E564" i="4"/>
  <c r="F564" i="4"/>
  <c r="G564" i="4"/>
  <c r="H564" i="4"/>
  <c r="I564" i="4"/>
  <c r="J564" i="4"/>
  <c r="K564" i="4"/>
  <c r="L564" i="4"/>
  <c r="M564" i="4"/>
  <c r="N564" i="4"/>
  <c r="O564" i="4"/>
  <c r="P564" i="4"/>
  <c r="Q564" i="4"/>
  <c r="R564" i="4"/>
  <c r="S564" i="4"/>
  <c r="T564" i="4"/>
  <c r="U564" i="4"/>
  <c r="V564" i="4"/>
  <c r="W564" i="4"/>
  <c r="X564" i="4"/>
  <c r="Y564" i="4"/>
  <c r="B565" i="4"/>
  <c r="C565" i="4"/>
  <c r="D565" i="4"/>
  <c r="E565" i="4"/>
  <c r="F565" i="4"/>
  <c r="G565" i="4"/>
  <c r="H565" i="4"/>
  <c r="I565" i="4"/>
  <c r="J565" i="4"/>
  <c r="K565" i="4"/>
  <c r="L565" i="4"/>
  <c r="M565" i="4"/>
  <c r="N565" i="4"/>
  <c r="O565" i="4"/>
  <c r="P565" i="4"/>
  <c r="Q565" i="4"/>
  <c r="R565" i="4"/>
  <c r="S565" i="4"/>
  <c r="T565" i="4"/>
  <c r="U565" i="4"/>
  <c r="V565" i="4"/>
  <c r="W565" i="4"/>
  <c r="X565" i="4"/>
  <c r="Y565" i="4"/>
  <c r="B566" i="4"/>
  <c r="C566" i="4"/>
  <c r="D566" i="4"/>
  <c r="E566" i="4"/>
  <c r="F566" i="4"/>
  <c r="G566" i="4"/>
  <c r="H566" i="4"/>
  <c r="I566" i="4"/>
  <c r="J566" i="4"/>
  <c r="K566" i="4"/>
  <c r="L566" i="4"/>
  <c r="M566" i="4"/>
  <c r="N566" i="4"/>
  <c r="O566" i="4"/>
  <c r="P566" i="4"/>
  <c r="Q566" i="4"/>
  <c r="R566" i="4"/>
  <c r="S566" i="4"/>
  <c r="T566" i="4"/>
  <c r="U566" i="4"/>
  <c r="V566" i="4"/>
  <c r="W566" i="4"/>
  <c r="X566" i="4"/>
  <c r="Y566" i="4"/>
  <c r="B567" i="4"/>
  <c r="C567" i="4"/>
  <c r="D567" i="4"/>
  <c r="E567" i="4"/>
  <c r="F567" i="4"/>
  <c r="G567" i="4"/>
  <c r="H567" i="4"/>
  <c r="I567" i="4"/>
  <c r="J567" i="4"/>
  <c r="K567" i="4"/>
  <c r="L567" i="4"/>
  <c r="M567" i="4"/>
  <c r="N567" i="4"/>
  <c r="O567" i="4"/>
  <c r="P567" i="4"/>
  <c r="Q567" i="4"/>
  <c r="R567" i="4"/>
  <c r="S567" i="4"/>
  <c r="T567" i="4"/>
  <c r="U567" i="4"/>
  <c r="V567" i="4"/>
  <c r="W567" i="4"/>
  <c r="X567" i="4"/>
  <c r="Y567" i="4"/>
  <c r="B568" i="4"/>
  <c r="C568" i="4"/>
  <c r="D568" i="4"/>
  <c r="E568" i="4"/>
  <c r="F568" i="4"/>
  <c r="G568" i="4"/>
  <c r="H568" i="4"/>
  <c r="I568" i="4"/>
  <c r="J568" i="4"/>
  <c r="K568" i="4"/>
  <c r="L568" i="4"/>
  <c r="M568" i="4"/>
  <c r="N568" i="4"/>
  <c r="O568" i="4"/>
  <c r="P568" i="4"/>
  <c r="Q568" i="4"/>
  <c r="R568" i="4"/>
  <c r="S568" i="4"/>
  <c r="T568" i="4"/>
  <c r="U568" i="4"/>
  <c r="V568" i="4"/>
  <c r="W568" i="4"/>
  <c r="X568" i="4"/>
  <c r="Y568" i="4"/>
  <c r="B569" i="4"/>
  <c r="C569" i="4"/>
  <c r="D569" i="4"/>
  <c r="E569" i="4"/>
  <c r="F569" i="4"/>
  <c r="G569" i="4"/>
  <c r="H569" i="4"/>
  <c r="I569" i="4"/>
  <c r="J569" i="4"/>
  <c r="K569" i="4"/>
  <c r="L569" i="4"/>
  <c r="M569" i="4"/>
  <c r="N569" i="4"/>
  <c r="O569" i="4"/>
  <c r="P569" i="4"/>
  <c r="Q569" i="4"/>
  <c r="R569" i="4"/>
  <c r="S569" i="4"/>
  <c r="T569" i="4"/>
  <c r="U569" i="4"/>
  <c r="V569" i="4"/>
  <c r="W569" i="4"/>
  <c r="X569" i="4"/>
  <c r="Y569" i="4"/>
  <c r="B570" i="4"/>
  <c r="C570" i="4"/>
  <c r="D570" i="4"/>
  <c r="E570" i="4"/>
  <c r="F570" i="4"/>
  <c r="G570" i="4"/>
  <c r="H570" i="4"/>
  <c r="I570" i="4"/>
  <c r="J570" i="4"/>
  <c r="K570" i="4"/>
  <c r="L570" i="4"/>
  <c r="M570" i="4"/>
  <c r="N570" i="4"/>
  <c r="O570" i="4"/>
  <c r="P570" i="4"/>
  <c r="Q570" i="4"/>
  <c r="R570" i="4"/>
  <c r="S570" i="4"/>
  <c r="T570" i="4"/>
  <c r="U570" i="4"/>
  <c r="V570" i="4"/>
  <c r="W570" i="4"/>
  <c r="X570" i="4"/>
  <c r="Y570" i="4"/>
  <c r="B571" i="4"/>
  <c r="C571" i="4"/>
  <c r="D571" i="4"/>
  <c r="E571" i="4"/>
  <c r="F571" i="4"/>
  <c r="G571" i="4"/>
  <c r="H571" i="4"/>
  <c r="I571" i="4"/>
  <c r="J571" i="4"/>
  <c r="K571" i="4"/>
  <c r="L571" i="4"/>
  <c r="M571" i="4"/>
  <c r="N571" i="4"/>
  <c r="O571" i="4"/>
  <c r="P571" i="4"/>
  <c r="Q571" i="4"/>
  <c r="R571" i="4"/>
  <c r="S571" i="4"/>
  <c r="T571" i="4"/>
  <c r="U571" i="4"/>
  <c r="V571" i="4"/>
  <c r="W571" i="4"/>
  <c r="X571" i="4"/>
  <c r="Y571" i="4"/>
  <c r="B572" i="4"/>
  <c r="C572" i="4"/>
  <c r="D572" i="4"/>
  <c r="E572" i="4"/>
  <c r="F572" i="4"/>
  <c r="G572" i="4"/>
  <c r="H572" i="4"/>
  <c r="I572" i="4"/>
  <c r="J572" i="4"/>
  <c r="K572" i="4"/>
  <c r="L572" i="4"/>
  <c r="M572" i="4"/>
  <c r="N572" i="4"/>
  <c r="O572" i="4"/>
  <c r="P572" i="4"/>
  <c r="Q572" i="4"/>
  <c r="R572" i="4"/>
  <c r="S572" i="4"/>
  <c r="T572" i="4"/>
  <c r="U572" i="4"/>
  <c r="V572" i="4"/>
  <c r="W572" i="4"/>
  <c r="X572" i="4"/>
  <c r="Y572" i="4"/>
  <c r="B573" i="4"/>
  <c r="C573" i="4"/>
  <c r="D573" i="4"/>
  <c r="E573" i="4"/>
  <c r="F573" i="4"/>
  <c r="G573" i="4"/>
  <c r="H573" i="4"/>
  <c r="I573" i="4"/>
  <c r="J573" i="4"/>
  <c r="K573" i="4"/>
  <c r="L573" i="4"/>
  <c r="M573" i="4"/>
  <c r="N573" i="4"/>
  <c r="O573" i="4"/>
  <c r="P573" i="4"/>
  <c r="Q573" i="4"/>
  <c r="R573" i="4"/>
  <c r="S573" i="4"/>
  <c r="T573" i="4"/>
  <c r="U573" i="4"/>
  <c r="V573" i="4"/>
  <c r="W573" i="4"/>
  <c r="X573" i="4"/>
  <c r="Y573" i="4"/>
  <c r="B574" i="4"/>
  <c r="C574" i="4"/>
  <c r="D574" i="4"/>
  <c r="E574" i="4"/>
  <c r="F574" i="4"/>
  <c r="G574" i="4"/>
  <c r="H574" i="4"/>
  <c r="I574" i="4"/>
  <c r="J574" i="4"/>
  <c r="K574" i="4"/>
  <c r="L574" i="4"/>
  <c r="M574" i="4"/>
  <c r="N574" i="4"/>
  <c r="O574" i="4"/>
  <c r="P574" i="4"/>
  <c r="Q574" i="4"/>
  <c r="R574" i="4"/>
  <c r="S574" i="4"/>
  <c r="T574" i="4"/>
  <c r="U574" i="4"/>
  <c r="V574" i="4"/>
  <c r="W574" i="4"/>
  <c r="X574" i="4"/>
  <c r="Y574" i="4"/>
  <c r="B575" i="4"/>
  <c r="C575" i="4"/>
  <c r="D575" i="4"/>
  <c r="E575" i="4"/>
  <c r="F575" i="4"/>
  <c r="G575" i="4"/>
  <c r="H575" i="4"/>
  <c r="I575" i="4"/>
  <c r="J575" i="4"/>
  <c r="K575" i="4"/>
  <c r="L575" i="4"/>
  <c r="M575" i="4"/>
  <c r="N575" i="4"/>
  <c r="O575" i="4"/>
  <c r="P575" i="4"/>
  <c r="Q575" i="4"/>
  <c r="R575" i="4"/>
  <c r="S575" i="4"/>
  <c r="T575" i="4"/>
  <c r="U575" i="4"/>
  <c r="V575" i="4"/>
  <c r="W575" i="4"/>
  <c r="X575" i="4"/>
  <c r="Y575" i="4"/>
  <c r="B576" i="4"/>
  <c r="C576" i="4"/>
  <c r="D576" i="4"/>
  <c r="E576" i="4"/>
  <c r="F576" i="4"/>
  <c r="G576" i="4"/>
  <c r="H576" i="4"/>
  <c r="I576" i="4"/>
  <c r="J576" i="4"/>
  <c r="K576" i="4"/>
  <c r="L576" i="4"/>
  <c r="M576" i="4"/>
  <c r="N576" i="4"/>
  <c r="O576" i="4"/>
  <c r="P576" i="4"/>
  <c r="Q576" i="4"/>
  <c r="R576" i="4"/>
  <c r="S576" i="4"/>
  <c r="T576" i="4"/>
  <c r="U576" i="4"/>
  <c r="V576" i="4"/>
  <c r="W576" i="4"/>
  <c r="X576" i="4"/>
  <c r="Y576" i="4"/>
  <c r="B577" i="4"/>
  <c r="C577" i="4"/>
  <c r="D577" i="4"/>
  <c r="E577" i="4"/>
  <c r="F577" i="4"/>
  <c r="G577" i="4"/>
  <c r="H577" i="4"/>
  <c r="I577" i="4"/>
  <c r="J577" i="4"/>
  <c r="K577" i="4"/>
  <c r="L577" i="4"/>
  <c r="M577" i="4"/>
  <c r="N577" i="4"/>
  <c r="O577" i="4"/>
  <c r="P577" i="4"/>
  <c r="Q577" i="4"/>
  <c r="R577" i="4"/>
  <c r="S577" i="4"/>
  <c r="T577" i="4"/>
  <c r="U577" i="4"/>
  <c r="V577" i="4"/>
  <c r="W577" i="4"/>
  <c r="X577" i="4"/>
  <c r="Y577" i="4"/>
  <c r="B578" i="4"/>
  <c r="C578" i="4"/>
  <c r="D578" i="4"/>
  <c r="E578" i="4"/>
  <c r="F578" i="4"/>
  <c r="G578" i="4"/>
  <c r="H578" i="4"/>
  <c r="I578" i="4"/>
  <c r="J578" i="4"/>
  <c r="K578" i="4"/>
  <c r="L578" i="4"/>
  <c r="M578" i="4"/>
  <c r="N578" i="4"/>
  <c r="O578" i="4"/>
  <c r="P578" i="4"/>
  <c r="Q578" i="4"/>
  <c r="R578" i="4"/>
  <c r="S578" i="4"/>
  <c r="T578" i="4"/>
  <c r="U578" i="4"/>
  <c r="V578" i="4"/>
  <c r="W578" i="4"/>
  <c r="X578" i="4"/>
  <c r="Y578" i="4"/>
  <c r="B579" i="4"/>
  <c r="C579" i="4"/>
  <c r="D579" i="4"/>
  <c r="E579" i="4"/>
  <c r="F579" i="4"/>
  <c r="G579" i="4"/>
  <c r="H579" i="4"/>
  <c r="I579" i="4"/>
  <c r="J579" i="4"/>
  <c r="K579" i="4"/>
  <c r="L579" i="4"/>
  <c r="M579" i="4"/>
  <c r="N579" i="4"/>
  <c r="O579" i="4"/>
  <c r="P579" i="4"/>
  <c r="Q579" i="4"/>
  <c r="R579" i="4"/>
  <c r="S579" i="4"/>
  <c r="T579" i="4"/>
  <c r="U579" i="4"/>
  <c r="V579" i="4"/>
  <c r="W579" i="4"/>
  <c r="X579" i="4"/>
  <c r="Y579" i="4"/>
  <c r="B580" i="4"/>
  <c r="C580" i="4"/>
  <c r="D580" i="4"/>
  <c r="E580" i="4"/>
  <c r="F580" i="4"/>
  <c r="G580" i="4"/>
  <c r="H580" i="4"/>
  <c r="I580" i="4"/>
  <c r="J580" i="4"/>
  <c r="K580" i="4"/>
  <c r="L580" i="4"/>
  <c r="M580" i="4"/>
  <c r="N580" i="4"/>
  <c r="O580" i="4"/>
  <c r="P580" i="4"/>
  <c r="Q580" i="4"/>
  <c r="R580" i="4"/>
  <c r="S580" i="4"/>
  <c r="T580" i="4"/>
  <c r="U580" i="4"/>
  <c r="V580" i="4"/>
  <c r="W580" i="4"/>
  <c r="X580" i="4"/>
  <c r="Y580" i="4"/>
  <c r="B581" i="4"/>
  <c r="C581" i="4"/>
  <c r="D581" i="4"/>
  <c r="E581" i="4"/>
  <c r="F581" i="4"/>
  <c r="G581" i="4"/>
  <c r="H581" i="4"/>
  <c r="I581" i="4"/>
  <c r="J581" i="4"/>
  <c r="K581" i="4"/>
  <c r="L581" i="4"/>
  <c r="M581" i="4"/>
  <c r="N581" i="4"/>
  <c r="O581" i="4"/>
  <c r="P581" i="4"/>
  <c r="Q581" i="4"/>
  <c r="R581" i="4"/>
  <c r="S581" i="4"/>
  <c r="T581" i="4"/>
  <c r="U581" i="4"/>
  <c r="V581" i="4"/>
  <c r="W581" i="4"/>
  <c r="X581" i="4"/>
  <c r="Y581" i="4"/>
  <c r="B582" i="4"/>
  <c r="C582" i="4"/>
  <c r="D582" i="4"/>
  <c r="E582" i="4"/>
  <c r="F582" i="4"/>
  <c r="G582" i="4"/>
  <c r="H582" i="4"/>
  <c r="I582" i="4"/>
  <c r="J582" i="4"/>
  <c r="K582" i="4"/>
  <c r="L582" i="4"/>
  <c r="M582" i="4"/>
  <c r="N582" i="4"/>
  <c r="O582" i="4"/>
  <c r="P582" i="4"/>
  <c r="Q582" i="4"/>
  <c r="R582" i="4"/>
  <c r="S582" i="4"/>
  <c r="T582" i="4"/>
  <c r="U582" i="4"/>
  <c r="V582" i="4"/>
  <c r="W582" i="4"/>
  <c r="X582" i="4"/>
  <c r="Y582" i="4"/>
  <c r="B583" i="4"/>
  <c r="C583" i="4"/>
  <c r="D583" i="4"/>
  <c r="E583" i="4"/>
  <c r="F583" i="4"/>
  <c r="G583" i="4"/>
  <c r="H583" i="4"/>
  <c r="I583" i="4"/>
  <c r="J583" i="4"/>
  <c r="K583" i="4"/>
  <c r="L583" i="4"/>
  <c r="M583" i="4"/>
  <c r="N583" i="4"/>
  <c r="O583" i="4"/>
  <c r="P583" i="4"/>
  <c r="Q583" i="4"/>
  <c r="R583" i="4"/>
  <c r="S583" i="4"/>
  <c r="T583" i="4"/>
  <c r="U583" i="4"/>
  <c r="V583" i="4"/>
  <c r="W583" i="4"/>
  <c r="X583" i="4"/>
  <c r="Y583" i="4"/>
  <c r="B584" i="4"/>
  <c r="C584" i="4"/>
  <c r="D584" i="4"/>
  <c r="E584" i="4"/>
  <c r="F584" i="4"/>
  <c r="G584" i="4"/>
  <c r="H584" i="4"/>
  <c r="I584" i="4"/>
  <c r="J584" i="4"/>
  <c r="K584" i="4"/>
  <c r="L584" i="4"/>
  <c r="M584" i="4"/>
  <c r="N584" i="4"/>
  <c r="O584" i="4"/>
  <c r="P584" i="4"/>
  <c r="Q584" i="4"/>
  <c r="R584" i="4"/>
  <c r="S584" i="4"/>
  <c r="T584" i="4"/>
  <c r="U584" i="4"/>
  <c r="V584" i="4"/>
  <c r="W584" i="4"/>
  <c r="X584" i="4"/>
  <c r="Y584" i="4"/>
  <c r="B8" i="4" l="1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B80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B81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B88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B89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B90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B92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B93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B94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B100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B101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B102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B103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B104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B105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B106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B107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B108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B109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B110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B111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B112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B113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B114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B115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B116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B117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B118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B119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B120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B121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B122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B123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B124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B125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B126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B127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B128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B129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B130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B131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B132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B133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B134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B135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B136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B137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B138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B139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B140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B141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B142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B143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B144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B145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B146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B147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B148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B149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B150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B151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B152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B153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B154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B155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B156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B157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B158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B159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B160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B161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B162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B163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B164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B165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B166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B167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B168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B169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B170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B171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B172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B173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B174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B175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B176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B177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B178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B179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B180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B181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B182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B183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B184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B185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B186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B7" i="4" l="1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</calcChain>
</file>

<file path=xl/sharedStrings.xml><?xml version="1.0" encoding="utf-8"?>
<sst xmlns="http://schemas.openxmlformats.org/spreadsheetml/2006/main" count="15" uniqueCount="8">
  <si>
    <t>Note : Hourly loads include losses and unaccounted for energy (UFE), and are taken from the Daily Settlements</t>
  </si>
  <si>
    <t>Note : Hourly loads include losses and unaccounted for energy (UFE), and are taken from the Reconciled Settlements</t>
  </si>
  <si>
    <t>MEDIUM STANDARD OFFER CLASS, Standard Offer Only Customers</t>
  </si>
  <si>
    <t>Note : Differences between Daily Settlement &amp; 90-Day Resettlement</t>
  </si>
  <si>
    <t>VERSANT POWER -Bangor Hydro District</t>
  </si>
  <si>
    <t>Data in MWhs</t>
  </si>
  <si>
    <t>Date/Hour</t>
  </si>
  <si>
    <t>Data in MWs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</si>
</sst>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0"/>
    <numFmt numFmtId="165" formatCode="0.000"/>
    <numFmt numFmtId="166" formatCode="#,##0.000"/>
    <numFmt numFmtId="167" formatCode="_(* #,##0.0_);_(* \(#,##0.0\);_(* &quot;-&quot;??_);_(@_)"/>
  </numFmts>
  <fonts count="5" x14ac:knownFonts="1">
    <font>
      <sz val="12"/>
      <name val="Arial"/>
    </font>
    <font>
      <sz val="12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sz val="12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165" fontId="0" fillId="0" borderId="0" xfId="0" applyNumberFormat="1"/>
    <xf numFmtId="0" fontId="2" fillId="0" borderId="0" xfId="0" applyFont="1"/>
    <xf numFmtId="15" fontId="2" fillId="0" borderId="0" xfId="0" applyNumberFormat="1" applyFont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" fontId="0" fillId="0" borderId="0" xfId="0" applyNumberFormat="1"/>
    <xf numFmtId="164" fontId="1" fillId="0" borderId="0" xfId="0" applyNumberFormat="1" applyFont="1"/>
    <xf numFmtId="1" fontId="3" fillId="0" borderId="0" xfId="0" applyNumberFormat="1" applyFont="1"/>
    <xf numFmtId="1" fontId="0" fillId="0" borderId="1" xfId="0" applyNumberFormat="1" applyBorder="1"/>
    <xf numFmtId="165" fontId="1" fillId="0" borderId="0" xfId="1" applyNumberFormat="1"/>
    <xf numFmtId="15" fontId="2" fillId="0" borderId="0" xfId="1" applyNumberFormat="1" applyFont="1"/>
    <xf numFmtId="0" fontId="1" fillId="0" borderId="0" xfId="1"/>
    <xf numFmtId="166" fontId="1" fillId="0" borderId="0" xfId="1" applyNumberFormat="1"/>
    <xf numFmtId="2" fontId="2" fillId="0" borderId="0" xfId="1" applyNumberFormat="1" applyFont="1"/>
    <xf numFmtId="165" fontId="2" fillId="0" borderId="0" xfId="1" applyNumberFormat="1" applyFont="1"/>
    <xf numFmtId="167" fontId="0" fillId="0" borderId="0" xfId="2" applyNumberFormat="1" applyFont="1"/>
  </cellXfs>
  <cellStyles count="3">
    <cellStyle name="Comma" xfId="2" builtinId="3"/>
    <cellStyle name="Normal" xfId="0" builtinId="0"/>
    <cellStyle name="Normal 2" xfId="1" xr:uid="{54F18711-FF97-4417-A35F-26AB16A2E3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Y675"/>
  <sheetViews>
    <sheetView tabSelected="1" zoomScale="70" zoomScaleNormal="70" workbookViewId="0">
      <selection activeCell="Z32" sqref="Z32"/>
    </sheetView>
  </sheetViews>
  <sheetFormatPr defaultRowHeight="15" x14ac:dyDescent="0.2"/>
  <cols>
    <col min="1" max="1" width="12.88671875" customWidth="1"/>
    <col min="2" max="2" width="9.6640625" bestFit="1" customWidth="1"/>
    <col min="3" max="3" width="9.5546875" bestFit="1" customWidth="1"/>
    <col min="4" max="6" width="9.109375" bestFit="1" customWidth="1"/>
    <col min="7" max="7" width="9.109375" customWidth="1"/>
    <col min="8" max="9" width="9.109375" bestFit="1" customWidth="1"/>
    <col min="10" max="10" width="9.88671875" bestFit="1" customWidth="1"/>
    <col min="11" max="26" width="9.109375" bestFit="1" customWidth="1"/>
    <col min="27" max="27" width="9.33203125" bestFit="1" customWidth="1"/>
  </cols>
  <sheetData>
    <row r="1" spans="1:77" x14ac:dyDescent="0.2">
      <c r="A1" s="7" t="s">
        <v>4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77" x14ac:dyDescent="0.2">
      <c r="A2" s="7" t="s">
        <v>2</v>
      </c>
      <c r="B2" s="5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77" x14ac:dyDescent="0.2">
      <c r="A3" s="7" t="s">
        <v>0</v>
      </c>
      <c r="B3" s="5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77" x14ac:dyDescent="0.2">
      <c r="A4" s="9" t="s">
        <v>5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77" x14ac:dyDescent="0.2">
      <c r="A5" s="5"/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77" ht="15.75" thickBot="1" x14ac:dyDescent="0.25">
      <c r="A6" s="10" t="s">
        <v>6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</row>
    <row r="7" spans="1:77" ht="15.75" thickTop="1" x14ac:dyDescent="0.2">
      <c r="A7" s="3">
        <v>45292</v>
      </c>
      <c r="B7" s="16">
        <v>13.34</v>
      </c>
      <c r="C7" s="16">
        <v>13.116</v>
      </c>
      <c r="D7" s="16">
        <v>12.904</v>
      </c>
      <c r="E7" s="16">
        <v>12.984999999999999</v>
      </c>
      <c r="F7" s="16">
        <v>13.378</v>
      </c>
      <c r="G7" s="16">
        <v>14.851000000000001</v>
      </c>
      <c r="H7" s="16">
        <v>16.504999999999999</v>
      </c>
      <c r="I7" s="16">
        <v>18.149999999999999</v>
      </c>
      <c r="J7" s="16">
        <v>19.155999999999999</v>
      </c>
      <c r="K7" s="16">
        <v>19.687999999999999</v>
      </c>
      <c r="L7" s="16">
        <v>20.056999999999999</v>
      </c>
      <c r="M7" s="16">
        <v>20.166</v>
      </c>
      <c r="N7" s="16">
        <v>19.498999999999999</v>
      </c>
      <c r="O7" s="16">
        <v>19.34</v>
      </c>
      <c r="P7" s="16">
        <v>18.952000000000002</v>
      </c>
      <c r="Q7" s="16">
        <v>18.97</v>
      </c>
      <c r="R7" s="16">
        <v>19.048999999999999</v>
      </c>
      <c r="S7" s="16">
        <v>18.506</v>
      </c>
      <c r="T7" s="16">
        <v>17.605</v>
      </c>
      <c r="U7" s="16">
        <v>16.547999999999998</v>
      </c>
      <c r="V7" s="16">
        <v>15.916</v>
      </c>
      <c r="W7" s="16">
        <v>14.644</v>
      </c>
      <c r="X7" s="16">
        <v>14.015000000000001</v>
      </c>
      <c r="Y7" s="16">
        <v>13.782</v>
      </c>
      <c r="AA7" s="15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">
      <c r="A8" s="3">
        <v>45293</v>
      </c>
      <c r="B8" s="16">
        <v>13.436</v>
      </c>
      <c r="C8" s="16">
        <v>13.195</v>
      </c>
      <c r="D8" s="16">
        <v>13.007999999999999</v>
      </c>
      <c r="E8" s="16">
        <v>13.186</v>
      </c>
      <c r="F8" s="16">
        <v>13.587999999999999</v>
      </c>
      <c r="G8" s="16">
        <v>15.266</v>
      </c>
      <c r="H8" s="16">
        <v>17.257000000000001</v>
      </c>
      <c r="I8" s="16">
        <v>19.225000000000001</v>
      </c>
      <c r="J8" s="16">
        <v>20.356999999999999</v>
      </c>
      <c r="K8" s="16">
        <v>20.876000000000001</v>
      </c>
      <c r="L8" s="16">
        <v>21.198</v>
      </c>
      <c r="M8" s="16">
        <v>21.173999999999999</v>
      </c>
      <c r="N8" s="16">
        <v>20.707000000000001</v>
      </c>
      <c r="O8" s="16">
        <v>20.547999999999998</v>
      </c>
      <c r="P8" s="16">
        <v>20.187000000000001</v>
      </c>
      <c r="Q8" s="16">
        <v>20.039000000000001</v>
      </c>
      <c r="R8" s="16">
        <v>19.928000000000001</v>
      </c>
      <c r="S8" s="16">
        <v>19.012</v>
      </c>
      <c r="T8" s="16">
        <v>18.094999999999999</v>
      </c>
      <c r="U8" s="16">
        <v>16.988</v>
      </c>
      <c r="V8" s="16">
        <v>16.318999999999999</v>
      </c>
      <c r="W8" s="16">
        <v>14.872999999999999</v>
      </c>
      <c r="X8" s="16">
        <v>14.242000000000001</v>
      </c>
      <c r="Y8" s="16">
        <v>14.000999999999999</v>
      </c>
      <c r="AA8" s="12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">
      <c r="A9" s="3">
        <v>45294</v>
      </c>
      <c r="B9" s="16">
        <v>13.365</v>
      </c>
      <c r="C9" s="16">
        <v>13.125999999999999</v>
      </c>
      <c r="D9" s="16">
        <v>12.943</v>
      </c>
      <c r="E9" s="16">
        <v>13.132999999999999</v>
      </c>
      <c r="F9" s="16">
        <v>13.532999999999999</v>
      </c>
      <c r="G9" s="16">
        <v>15.198</v>
      </c>
      <c r="H9" s="16">
        <v>17.175999999999998</v>
      </c>
      <c r="I9" s="16">
        <v>19.132999999999999</v>
      </c>
      <c r="J9" s="16">
        <v>20.277999999999999</v>
      </c>
      <c r="K9" s="16">
        <v>20.771000000000001</v>
      </c>
      <c r="L9" s="16">
        <v>21.087</v>
      </c>
      <c r="M9" s="16">
        <v>21.096</v>
      </c>
      <c r="N9" s="16">
        <v>20.599</v>
      </c>
      <c r="O9" s="16">
        <v>20.437999999999999</v>
      </c>
      <c r="P9" s="16">
        <v>20.07</v>
      </c>
      <c r="Q9" s="16">
        <v>19.916</v>
      </c>
      <c r="R9" s="16">
        <v>19.815999999999999</v>
      </c>
      <c r="S9" s="16">
        <v>18.905000000000001</v>
      </c>
      <c r="T9" s="16">
        <v>17.992999999999999</v>
      </c>
      <c r="U9" s="16">
        <v>16.895</v>
      </c>
      <c r="V9" s="16">
        <v>16.225999999999999</v>
      </c>
      <c r="W9" s="16">
        <v>14.791</v>
      </c>
      <c r="X9" s="16">
        <v>14.161</v>
      </c>
      <c r="Y9" s="16">
        <v>13.919</v>
      </c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">
      <c r="A10" s="3">
        <v>45295</v>
      </c>
      <c r="B10" s="16">
        <v>13.214</v>
      </c>
      <c r="C10" s="16">
        <v>12.975</v>
      </c>
      <c r="D10" s="16">
        <v>12.794</v>
      </c>
      <c r="E10" s="16">
        <v>12.97</v>
      </c>
      <c r="F10" s="16">
        <v>13.37</v>
      </c>
      <c r="G10" s="16">
        <v>15.064</v>
      </c>
      <c r="H10" s="16">
        <v>17.042000000000002</v>
      </c>
      <c r="I10" s="16">
        <v>18.975000000000001</v>
      </c>
      <c r="J10" s="16">
        <v>20.035</v>
      </c>
      <c r="K10" s="16">
        <v>20.527000000000001</v>
      </c>
      <c r="L10" s="16">
        <v>20.843</v>
      </c>
      <c r="M10" s="16">
        <v>20.818000000000001</v>
      </c>
      <c r="N10" s="16">
        <v>20.356000000000002</v>
      </c>
      <c r="O10" s="16">
        <v>20.198</v>
      </c>
      <c r="P10" s="16">
        <v>19.835999999999999</v>
      </c>
      <c r="Q10" s="16">
        <v>19.707000000000001</v>
      </c>
      <c r="R10" s="16">
        <v>19.61</v>
      </c>
      <c r="S10" s="16">
        <v>18.71</v>
      </c>
      <c r="T10" s="16">
        <v>17.809999999999999</v>
      </c>
      <c r="U10" s="16">
        <v>16.7</v>
      </c>
      <c r="V10" s="16">
        <v>16.04</v>
      </c>
      <c r="W10" s="16">
        <v>14.622</v>
      </c>
      <c r="X10" s="16">
        <v>14.000999999999999</v>
      </c>
      <c r="Y10" s="16">
        <v>13.766</v>
      </c>
      <c r="AA10" s="12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">
      <c r="A11" s="3">
        <v>45296</v>
      </c>
      <c r="B11" s="16">
        <v>13.212999999999999</v>
      </c>
      <c r="C11" s="16">
        <v>12.978999999999999</v>
      </c>
      <c r="D11" s="16">
        <v>12.795999999999999</v>
      </c>
      <c r="E11" s="16">
        <v>12.971</v>
      </c>
      <c r="F11" s="16">
        <v>13.364000000000001</v>
      </c>
      <c r="G11" s="16">
        <v>15.007999999999999</v>
      </c>
      <c r="H11" s="16">
        <v>16.962</v>
      </c>
      <c r="I11" s="16">
        <v>18.895</v>
      </c>
      <c r="J11" s="16">
        <v>20.021000000000001</v>
      </c>
      <c r="K11" s="16">
        <v>20.486999999999998</v>
      </c>
      <c r="L11" s="16">
        <v>20.79</v>
      </c>
      <c r="M11" s="16">
        <v>20.760999999999999</v>
      </c>
      <c r="N11" s="16">
        <v>20.302</v>
      </c>
      <c r="O11" s="16">
        <v>20.146000000000001</v>
      </c>
      <c r="P11" s="16">
        <v>19.783999999999999</v>
      </c>
      <c r="Q11" s="16">
        <v>19.654</v>
      </c>
      <c r="R11" s="16">
        <v>19.556999999999999</v>
      </c>
      <c r="S11" s="16">
        <v>18.658999999999999</v>
      </c>
      <c r="T11" s="16">
        <v>17.757999999999999</v>
      </c>
      <c r="U11" s="16">
        <v>16.673999999999999</v>
      </c>
      <c r="V11" s="16">
        <v>16.021999999999998</v>
      </c>
      <c r="W11" s="16">
        <v>14.617000000000001</v>
      </c>
      <c r="X11" s="16">
        <v>13.997999999999999</v>
      </c>
      <c r="Y11" s="16">
        <v>13.757</v>
      </c>
      <c r="AA11" s="12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">
      <c r="A12" s="3">
        <v>45297</v>
      </c>
      <c r="B12" s="16">
        <v>13.132999999999999</v>
      </c>
      <c r="C12" s="16">
        <v>12.920999999999999</v>
      </c>
      <c r="D12" s="16">
        <v>12.706</v>
      </c>
      <c r="E12" s="16">
        <v>12.787000000000001</v>
      </c>
      <c r="F12" s="16">
        <v>13.172000000000001</v>
      </c>
      <c r="G12" s="16">
        <v>14.619</v>
      </c>
      <c r="H12" s="16">
        <v>16.247</v>
      </c>
      <c r="I12" s="16">
        <v>17.86</v>
      </c>
      <c r="J12" s="16">
        <v>18.850999999999999</v>
      </c>
      <c r="K12" s="16">
        <v>19.373999999999999</v>
      </c>
      <c r="L12" s="16">
        <v>19.734000000000002</v>
      </c>
      <c r="M12" s="16">
        <v>19.827999999999999</v>
      </c>
      <c r="N12" s="16">
        <v>19.172999999999998</v>
      </c>
      <c r="O12" s="16">
        <v>19.018999999999998</v>
      </c>
      <c r="P12" s="16">
        <v>18.687999999999999</v>
      </c>
      <c r="Q12" s="16">
        <v>18.623000000000001</v>
      </c>
      <c r="R12" s="16">
        <v>18.716999999999999</v>
      </c>
      <c r="S12" s="16">
        <v>18.219000000000001</v>
      </c>
      <c r="T12" s="16">
        <v>17.408000000000001</v>
      </c>
      <c r="U12" s="16">
        <v>16.317</v>
      </c>
      <c r="V12" s="16">
        <v>15.657999999999999</v>
      </c>
      <c r="W12" s="16">
        <v>14.401999999999999</v>
      </c>
      <c r="X12" s="16">
        <v>13.787000000000001</v>
      </c>
      <c r="Y12" s="16">
        <v>13.565</v>
      </c>
      <c r="AA12" s="12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">
      <c r="A13" s="3">
        <v>45298</v>
      </c>
      <c r="B13" s="16">
        <v>13.129</v>
      </c>
      <c r="C13" s="16">
        <v>12.92</v>
      </c>
      <c r="D13" s="16">
        <v>12.711</v>
      </c>
      <c r="E13" s="16">
        <v>12.79</v>
      </c>
      <c r="F13" s="16">
        <v>13.175000000000001</v>
      </c>
      <c r="G13" s="16">
        <v>14.622999999999999</v>
      </c>
      <c r="H13" s="16">
        <v>16.248999999999999</v>
      </c>
      <c r="I13" s="16">
        <v>17.864999999999998</v>
      </c>
      <c r="J13" s="16">
        <v>18.852</v>
      </c>
      <c r="K13" s="16">
        <v>19.370999999999999</v>
      </c>
      <c r="L13" s="16">
        <v>19.72</v>
      </c>
      <c r="M13" s="16">
        <v>19.826000000000001</v>
      </c>
      <c r="N13" s="16">
        <v>19.170999999999999</v>
      </c>
      <c r="O13" s="16">
        <v>19.015999999999998</v>
      </c>
      <c r="P13" s="16">
        <v>18.635000000000002</v>
      </c>
      <c r="Q13" s="16">
        <v>18.620999999999999</v>
      </c>
      <c r="R13" s="16">
        <v>18.715</v>
      </c>
      <c r="S13" s="16">
        <v>18.199000000000002</v>
      </c>
      <c r="T13" s="16">
        <v>17.315999999999999</v>
      </c>
      <c r="U13" s="16">
        <v>16.274999999999999</v>
      </c>
      <c r="V13" s="16">
        <v>15.654999999999999</v>
      </c>
      <c r="W13" s="16">
        <v>14.406000000000001</v>
      </c>
      <c r="X13" s="16">
        <v>13.79</v>
      </c>
      <c r="Y13" s="16">
        <v>13.555999999999999</v>
      </c>
      <c r="AA13" s="12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">
      <c r="A14" s="3">
        <v>45299</v>
      </c>
      <c r="B14" s="16">
        <v>13.166</v>
      </c>
      <c r="C14" s="16">
        <v>12.936999999999999</v>
      </c>
      <c r="D14" s="16">
        <v>12.765000000000001</v>
      </c>
      <c r="E14" s="16">
        <v>12.938000000000001</v>
      </c>
      <c r="F14" s="16">
        <v>13.327999999999999</v>
      </c>
      <c r="G14" s="16">
        <v>14.967000000000001</v>
      </c>
      <c r="H14" s="16">
        <v>16.916</v>
      </c>
      <c r="I14" s="16">
        <v>18.841000000000001</v>
      </c>
      <c r="J14" s="16">
        <v>19.949000000000002</v>
      </c>
      <c r="K14" s="16">
        <v>20.434000000000001</v>
      </c>
      <c r="L14" s="16">
        <v>20.736999999999998</v>
      </c>
      <c r="M14" s="16">
        <v>20.71</v>
      </c>
      <c r="N14" s="16">
        <v>20.253</v>
      </c>
      <c r="O14" s="16">
        <v>20.097999999999999</v>
      </c>
      <c r="P14" s="16">
        <v>19.736000000000001</v>
      </c>
      <c r="Q14" s="16">
        <v>19.605</v>
      </c>
      <c r="R14" s="16">
        <v>19.509</v>
      </c>
      <c r="S14" s="16">
        <v>18.614999999999998</v>
      </c>
      <c r="T14" s="16">
        <v>17.719000000000001</v>
      </c>
      <c r="U14" s="16">
        <v>16.638000000000002</v>
      </c>
      <c r="V14" s="16">
        <v>15.978999999999999</v>
      </c>
      <c r="W14" s="16">
        <v>14.567</v>
      </c>
      <c r="X14" s="16">
        <v>13.948</v>
      </c>
      <c r="Y14" s="16">
        <v>13.709</v>
      </c>
      <c r="AA14" s="12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">
      <c r="A15" s="3">
        <v>45300</v>
      </c>
      <c r="B15" s="16">
        <v>13.151</v>
      </c>
      <c r="C15" s="16">
        <v>12.916</v>
      </c>
      <c r="D15" s="16">
        <v>12.734</v>
      </c>
      <c r="E15" s="16">
        <v>12.907999999999999</v>
      </c>
      <c r="F15" s="16">
        <v>13.301</v>
      </c>
      <c r="G15" s="16">
        <v>14.938000000000001</v>
      </c>
      <c r="H15" s="16">
        <v>16.887</v>
      </c>
      <c r="I15" s="16">
        <v>18.809000000000001</v>
      </c>
      <c r="J15" s="16">
        <v>19.913</v>
      </c>
      <c r="K15" s="16">
        <v>20.463000000000001</v>
      </c>
      <c r="L15" s="16">
        <v>20.803000000000001</v>
      </c>
      <c r="M15" s="16">
        <v>20.774000000000001</v>
      </c>
      <c r="N15" s="16">
        <v>20.306000000000001</v>
      </c>
      <c r="O15" s="16">
        <v>20.074999999999999</v>
      </c>
      <c r="P15" s="16">
        <v>19.721</v>
      </c>
      <c r="Q15" s="16">
        <v>19.582999999999998</v>
      </c>
      <c r="R15" s="16">
        <v>19.486000000000001</v>
      </c>
      <c r="S15" s="16">
        <v>18.59</v>
      </c>
      <c r="T15" s="16">
        <v>17.693000000000001</v>
      </c>
      <c r="U15" s="16">
        <v>16.614000000000001</v>
      </c>
      <c r="V15" s="16">
        <v>15.958</v>
      </c>
      <c r="W15" s="16">
        <v>14.545999999999999</v>
      </c>
      <c r="X15" s="16">
        <v>13.926</v>
      </c>
      <c r="Y15" s="16">
        <v>13.688000000000001</v>
      </c>
      <c r="AA15" s="12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">
      <c r="A16" s="3">
        <v>45301</v>
      </c>
      <c r="B16" s="16">
        <v>13.144</v>
      </c>
      <c r="C16" s="16">
        <v>12.909000000000001</v>
      </c>
      <c r="D16" s="16">
        <v>12.726000000000001</v>
      </c>
      <c r="E16" s="16">
        <v>12.901</v>
      </c>
      <c r="F16" s="16">
        <v>13.301</v>
      </c>
      <c r="G16" s="16">
        <v>14.961</v>
      </c>
      <c r="H16" s="16">
        <v>16.902000000000001</v>
      </c>
      <c r="I16" s="16">
        <v>18.834</v>
      </c>
      <c r="J16" s="16">
        <v>19.931000000000001</v>
      </c>
      <c r="K16" s="16">
        <v>20.37</v>
      </c>
      <c r="L16" s="16">
        <v>20.716000000000001</v>
      </c>
      <c r="M16" s="16">
        <v>20.69</v>
      </c>
      <c r="N16" s="16">
        <v>20.233000000000001</v>
      </c>
      <c r="O16" s="16">
        <v>20.074999999999999</v>
      </c>
      <c r="P16" s="16">
        <v>19.713999999999999</v>
      </c>
      <c r="Q16" s="16">
        <v>19.582999999999998</v>
      </c>
      <c r="R16" s="16">
        <v>19.486000000000001</v>
      </c>
      <c r="S16" s="16">
        <v>18.593</v>
      </c>
      <c r="T16" s="16">
        <v>17.695</v>
      </c>
      <c r="U16" s="16">
        <v>16.617000000000001</v>
      </c>
      <c r="V16" s="16">
        <v>15.952</v>
      </c>
      <c r="W16" s="16">
        <v>14.542999999999999</v>
      </c>
      <c r="X16" s="16">
        <v>13.926</v>
      </c>
      <c r="Y16" s="16">
        <v>13.688000000000001</v>
      </c>
      <c r="AA16" s="12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">
      <c r="A17" s="3">
        <v>45302</v>
      </c>
      <c r="B17" s="16">
        <v>13.117000000000001</v>
      </c>
      <c r="C17" s="16">
        <v>12.882999999999999</v>
      </c>
      <c r="D17" s="16">
        <v>12.701000000000001</v>
      </c>
      <c r="E17" s="16">
        <v>12.872999999999999</v>
      </c>
      <c r="F17" s="16">
        <v>13.263</v>
      </c>
      <c r="G17" s="16">
        <v>14.891999999999999</v>
      </c>
      <c r="H17" s="16">
        <v>16.841999999999999</v>
      </c>
      <c r="I17" s="16">
        <v>18.765000000000001</v>
      </c>
      <c r="J17" s="16">
        <v>19.866</v>
      </c>
      <c r="K17" s="16">
        <v>20.388999999999999</v>
      </c>
      <c r="L17" s="16">
        <v>20.667999999999999</v>
      </c>
      <c r="M17" s="16">
        <v>20.638999999999999</v>
      </c>
      <c r="N17" s="16">
        <v>20.184999999999999</v>
      </c>
      <c r="O17" s="16">
        <v>20.03</v>
      </c>
      <c r="P17" s="16">
        <v>19.669</v>
      </c>
      <c r="Q17" s="16">
        <v>19.542000000000002</v>
      </c>
      <c r="R17" s="16">
        <v>19.446000000000002</v>
      </c>
      <c r="S17" s="16">
        <v>18.548999999999999</v>
      </c>
      <c r="T17" s="16">
        <v>17.649999999999999</v>
      </c>
      <c r="U17" s="16">
        <v>16.573</v>
      </c>
      <c r="V17" s="16">
        <v>15.914</v>
      </c>
      <c r="W17" s="16">
        <v>14.506</v>
      </c>
      <c r="X17" s="16">
        <v>13.888999999999999</v>
      </c>
      <c r="Y17" s="16">
        <v>13.653</v>
      </c>
      <c r="AA17" s="12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">
      <c r="A18" s="3">
        <v>45303</v>
      </c>
      <c r="B18" s="16">
        <v>13.106</v>
      </c>
      <c r="C18" s="16">
        <v>12.87</v>
      </c>
      <c r="D18" s="16">
        <v>12.686999999999999</v>
      </c>
      <c r="E18" s="16">
        <v>12.858000000000001</v>
      </c>
      <c r="F18" s="16">
        <v>13.249000000000001</v>
      </c>
      <c r="G18" s="16">
        <v>14.882999999999999</v>
      </c>
      <c r="H18" s="16">
        <v>16.826000000000001</v>
      </c>
      <c r="I18" s="16">
        <v>18.745000000000001</v>
      </c>
      <c r="J18" s="16">
        <v>19.847000000000001</v>
      </c>
      <c r="K18" s="16">
        <v>20.331</v>
      </c>
      <c r="L18" s="16">
        <v>20.65</v>
      </c>
      <c r="M18" s="16">
        <v>20.628</v>
      </c>
      <c r="N18" s="16">
        <v>20.175999999999998</v>
      </c>
      <c r="O18" s="16">
        <v>20.018999999999998</v>
      </c>
      <c r="P18" s="16">
        <v>19.652000000000001</v>
      </c>
      <c r="Q18" s="16">
        <v>19.523</v>
      </c>
      <c r="R18" s="16">
        <v>19.440000000000001</v>
      </c>
      <c r="S18" s="16">
        <v>18.542000000000002</v>
      </c>
      <c r="T18" s="16">
        <v>17.640999999999998</v>
      </c>
      <c r="U18" s="16">
        <v>16.564</v>
      </c>
      <c r="V18" s="16">
        <v>15.968</v>
      </c>
      <c r="W18" s="16">
        <v>14.502000000000001</v>
      </c>
      <c r="X18" s="16">
        <v>13.885</v>
      </c>
      <c r="Y18" s="16">
        <v>13.647</v>
      </c>
      <c r="AA18" s="12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">
      <c r="A19" s="3">
        <v>45304</v>
      </c>
      <c r="B19" s="16">
        <v>13.023999999999999</v>
      </c>
      <c r="C19" s="16">
        <v>12.813000000000001</v>
      </c>
      <c r="D19" s="16">
        <v>12.602</v>
      </c>
      <c r="E19" s="16">
        <v>12.680999999999999</v>
      </c>
      <c r="F19" s="16">
        <v>13.065</v>
      </c>
      <c r="G19" s="16">
        <v>14.503</v>
      </c>
      <c r="H19" s="16">
        <v>16.12</v>
      </c>
      <c r="I19" s="16">
        <v>17.724</v>
      </c>
      <c r="J19" s="16">
        <v>18.706</v>
      </c>
      <c r="K19" s="16">
        <v>19.227</v>
      </c>
      <c r="L19" s="16">
        <v>19.584</v>
      </c>
      <c r="M19" s="16">
        <v>19.693999999999999</v>
      </c>
      <c r="N19" s="16">
        <v>19.059000000000001</v>
      </c>
      <c r="O19" s="16">
        <v>18.899000000000001</v>
      </c>
      <c r="P19" s="16">
        <v>18.521000000000001</v>
      </c>
      <c r="Q19" s="16">
        <v>18.507000000000001</v>
      </c>
      <c r="R19" s="16">
        <v>18.600000000000001</v>
      </c>
      <c r="S19" s="16">
        <v>18.084</v>
      </c>
      <c r="T19" s="16">
        <v>17.138000000000002</v>
      </c>
      <c r="U19" s="16">
        <v>16.074999999999999</v>
      </c>
      <c r="V19" s="16">
        <v>15.457000000000001</v>
      </c>
      <c r="W19" s="16">
        <v>14.215</v>
      </c>
      <c r="X19" s="16">
        <v>13.602</v>
      </c>
      <c r="Y19" s="16">
        <v>13.371</v>
      </c>
      <c r="AA19" s="12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">
      <c r="A20" s="3">
        <v>45305</v>
      </c>
      <c r="B20" s="16">
        <v>12.956</v>
      </c>
      <c r="C20" s="16">
        <v>12.746</v>
      </c>
      <c r="D20" s="16">
        <v>12.537000000000001</v>
      </c>
      <c r="E20" s="16">
        <v>12.617000000000001</v>
      </c>
      <c r="F20" s="16">
        <v>13.000999999999999</v>
      </c>
      <c r="G20" s="16">
        <v>14.442</v>
      </c>
      <c r="H20" s="16">
        <v>16.062000000000001</v>
      </c>
      <c r="I20" s="16">
        <v>17.670000000000002</v>
      </c>
      <c r="J20" s="16">
        <v>18.655000000000001</v>
      </c>
      <c r="K20" s="16">
        <v>19.175000000000001</v>
      </c>
      <c r="L20" s="16">
        <v>19.536000000000001</v>
      </c>
      <c r="M20" s="16">
        <v>19.643000000000001</v>
      </c>
      <c r="N20" s="16">
        <v>18.992999999999999</v>
      </c>
      <c r="O20" s="16">
        <v>18.838000000000001</v>
      </c>
      <c r="P20" s="16">
        <v>18.457999999999998</v>
      </c>
      <c r="Q20" s="16">
        <v>18.443999999999999</v>
      </c>
      <c r="R20" s="16">
        <v>18.535</v>
      </c>
      <c r="S20" s="16">
        <v>18.02</v>
      </c>
      <c r="T20" s="16">
        <v>17.138999999999999</v>
      </c>
      <c r="U20" s="16">
        <v>16.103999999999999</v>
      </c>
      <c r="V20" s="16">
        <v>15.484999999999999</v>
      </c>
      <c r="W20" s="16">
        <v>14.24</v>
      </c>
      <c r="X20" s="16">
        <v>13.627000000000001</v>
      </c>
      <c r="Y20" s="16">
        <v>13.396000000000001</v>
      </c>
      <c r="AA20" s="12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">
      <c r="A21" s="3">
        <v>45306</v>
      </c>
      <c r="B21" s="16">
        <v>12.962999999999999</v>
      </c>
      <c r="C21" s="16">
        <v>12.752000000000001</v>
      </c>
      <c r="D21" s="16">
        <v>12.542</v>
      </c>
      <c r="E21" s="16">
        <v>12.622999999999999</v>
      </c>
      <c r="F21" s="16">
        <v>13.006</v>
      </c>
      <c r="G21" s="16">
        <v>14.446999999999999</v>
      </c>
      <c r="H21" s="16">
        <v>16.079999999999998</v>
      </c>
      <c r="I21" s="16">
        <v>17.693000000000001</v>
      </c>
      <c r="J21" s="16">
        <v>18.678000000000001</v>
      </c>
      <c r="K21" s="16">
        <v>19.198</v>
      </c>
      <c r="L21" s="16">
        <v>19.545000000000002</v>
      </c>
      <c r="M21" s="16">
        <v>19.651</v>
      </c>
      <c r="N21" s="16">
        <v>19.001000000000001</v>
      </c>
      <c r="O21" s="16">
        <v>18.846</v>
      </c>
      <c r="P21" s="16">
        <v>18.466000000000001</v>
      </c>
      <c r="Q21" s="16">
        <v>18.456</v>
      </c>
      <c r="R21" s="16">
        <v>18.635999999999999</v>
      </c>
      <c r="S21" s="16">
        <v>18.123999999999999</v>
      </c>
      <c r="T21" s="16">
        <v>17.241</v>
      </c>
      <c r="U21" s="16">
        <v>16.256</v>
      </c>
      <c r="V21" s="16">
        <v>15.683999999999999</v>
      </c>
      <c r="W21" s="16">
        <v>14.436999999999999</v>
      </c>
      <c r="X21" s="16">
        <v>13.824999999999999</v>
      </c>
      <c r="Y21" s="16">
        <v>13.595000000000001</v>
      </c>
      <c r="AA21" s="12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">
      <c r="A22" s="3">
        <v>45307</v>
      </c>
      <c r="B22" s="16">
        <v>12.991</v>
      </c>
      <c r="C22" s="16">
        <v>12.712</v>
      </c>
      <c r="D22" s="16">
        <v>12.606999999999999</v>
      </c>
      <c r="E22" s="16">
        <v>12.805</v>
      </c>
      <c r="F22" s="16">
        <v>13.164999999999999</v>
      </c>
      <c r="G22" s="16">
        <v>14.715</v>
      </c>
      <c r="H22" s="16">
        <v>16.628</v>
      </c>
      <c r="I22" s="16">
        <v>18.541</v>
      </c>
      <c r="J22" s="16">
        <v>19.658999999999999</v>
      </c>
      <c r="K22" s="16">
        <v>20.157</v>
      </c>
      <c r="L22" s="16">
        <v>20.536999999999999</v>
      </c>
      <c r="M22" s="16">
        <v>20.431000000000001</v>
      </c>
      <c r="N22" s="16">
        <v>19.963000000000001</v>
      </c>
      <c r="O22" s="16">
        <v>19.809000000000001</v>
      </c>
      <c r="P22" s="16">
        <v>19.452999999999999</v>
      </c>
      <c r="Q22" s="16">
        <v>19.324000000000002</v>
      </c>
      <c r="R22" s="16">
        <v>19.224</v>
      </c>
      <c r="S22" s="16">
        <v>18.302</v>
      </c>
      <c r="T22" s="16">
        <v>17.417000000000002</v>
      </c>
      <c r="U22" s="16">
        <v>16.445</v>
      </c>
      <c r="V22" s="16">
        <v>15.893000000000001</v>
      </c>
      <c r="W22" s="16">
        <v>14.474</v>
      </c>
      <c r="X22" s="16">
        <v>13.875999999999999</v>
      </c>
      <c r="Y22" s="16">
        <v>13.59</v>
      </c>
      <c r="AA22" s="12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x14ac:dyDescent="0.2">
      <c r="A23" s="3">
        <v>45308</v>
      </c>
      <c r="B23" s="16">
        <v>13.031000000000001</v>
      </c>
      <c r="C23" s="16">
        <v>12.791</v>
      </c>
      <c r="D23" s="16">
        <v>12.632999999999999</v>
      </c>
      <c r="E23" s="16">
        <v>12.827999999999999</v>
      </c>
      <c r="F23" s="16">
        <v>13.201000000000001</v>
      </c>
      <c r="G23" s="16">
        <v>14.835000000000001</v>
      </c>
      <c r="H23" s="16">
        <v>16.774000000000001</v>
      </c>
      <c r="I23" s="16">
        <v>18.648</v>
      </c>
      <c r="J23" s="16">
        <v>19.712</v>
      </c>
      <c r="K23" s="16">
        <v>20.216000000000001</v>
      </c>
      <c r="L23" s="16">
        <v>20.535</v>
      </c>
      <c r="M23" s="16">
        <v>20.513000000000002</v>
      </c>
      <c r="N23" s="16">
        <v>20.065000000000001</v>
      </c>
      <c r="O23" s="16">
        <v>19.933</v>
      </c>
      <c r="P23" s="16">
        <v>19.553000000000001</v>
      </c>
      <c r="Q23" s="16">
        <v>19.417000000000002</v>
      </c>
      <c r="R23" s="16">
        <v>19.346</v>
      </c>
      <c r="S23" s="16">
        <v>18.462</v>
      </c>
      <c r="T23" s="16">
        <v>17.550999999999998</v>
      </c>
      <c r="U23" s="16">
        <v>16.465</v>
      </c>
      <c r="V23" s="16">
        <v>15.835000000000001</v>
      </c>
      <c r="W23" s="16">
        <v>14.48</v>
      </c>
      <c r="X23" s="16">
        <v>13.862</v>
      </c>
      <c r="Y23" s="16">
        <v>13.638999999999999</v>
      </c>
      <c r="AA23" s="12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x14ac:dyDescent="0.2">
      <c r="A24" s="3">
        <v>45309</v>
      </c>
      <c r="B24" s="16">
        <v>12.913</v>
      </c>
      <c r="C24" s="16">
        <v>12.666</v>
      </c>
      <c r="D24" s="16">
        <v>12.487</v>
      </c>
      <c r="E24" s="16">
        <v>12.643000000000001</v>
      </c>
      <c r="F24" s="16">
        <v>13.053000000000001</v>
      </c>
      <c r="G24" s="16">
        <v>14.651999999999999</v>
      </c>
      <c r="H24" s="16">
        <v>16.571000000000002</v>
      </c>
      <c r="I24" s="16">
        <v>18.413</v>
      </c>
      <c r="J24" s="16">
        <v>19.484999999999999</v>
      </c>
      <c r="K24" s="16">
        <v>19.954999999999998</v>
      </c>
      <c r="L24" s="16">
        <v>20.254000000000001</v>
      </c>
      <c r="M24" s="16">
        <v>20.09</v>
      </c>
      <c r="N24" s="16">
        <v>19.623000000000001</v>
      </c>
      <c r="O24" s="16">
        <v>19.47</v>
      </c>
      <c r="P24" s="16">
        <v>19.12</v>
      </c>
      <c r="Q24" s="16">
        <v>18.991</v>
      </c>
      <c r="R24" s="16">
        <v>18.946999999999999</v>
      </c>
      <c r="S24" s="16">
        <v>18.123000000000001</v>
      </c>
      <c r="T24" s="16">
        <v>17.257000000000001</v>
      </c>
      <c r="U24" s="16">
        <v>16.216999999999999</v>
      </c>
      <c r="V24" s="16">
        <v>15.579000000000001</v>
      </c>
      <c r="W24" s="16">
        <v>14.202999999999999</v>
      </c>
      <c r="X24" s="16">
        <v>13.614000000000001</v>
      </c>
      <c r="Y24" s="16">
        <v>13.384</v>
      </c>
      <c r="AA24" s="12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x14ac:dyDescent="0.2">
      <c r="A25" s="3">
        <v>45310</v>
      </c>
      <c r="B25" s="16">
        <v>12.856999999999999</v>
      </c>
      <c r="C25" s="16">
        <v>12.638999999999999</v>
      </c>
      <c r="D25" s="16">
        <v>12.504</v>
      </c>
      <c r="E25" s="16">
        <v>12.667</v>
      </c>
      <c r="F25" s="16">
        <v>13.022</v>
      </c>
      <c r="G25" s="16">
        <v>14.605</v>
      </c>
      <c r="H25" s="16">
        <v>16.462</v>
      </c>
      <c r="I25" s="16">
        <v>18.248999999999999</v>
      </c>
      <c r="J25" s="16">
        <v>19.34</v>
      </c>
      <c r="K25" s="16">
        <v>19.794</v>
      </c>
      <c r="L25" s="16">
        <v>20.094999999999999</v>
      </c>
      <c r="M25" s="16">
        <v>20.056000000000001</v>
      </c>
      <c r="N25" s="16">
        <v>19.613</v>
      </c>
      <c r="O25" s="16">
        <v>19.462</v>
      </c>
      <c r="P25" s="16">
        <v>19.11</v>
      </c>
      <c r="Q25" s="16">
        <v>18.983000000000001</v>
      </c>
      <c r="R25" s="16">
        <v>18.888999999999999</v>
      </c>
      <c r="S25" s="16">
        <v>18.023</v>
      </c>
      <c r="T25" s="16">
        <v>17.154</v>
      </c>
      <c r="U25" s="16">
        <v>16.109000000000002</v>
      </c>
      <c r="V25" s="16">
        <v>15.473000000000001</v>
      </c>
      <c r="W25" s="16">
        <v>14.116</v>
      </c>
      <c r="X25" s="16">
        <v>13.522</v>
      </c>
      <c r="Y25" s="16">
        <v>13.29</v>
      </c>
      <c r="AA25" s="12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">
      <c r="A26" s="3">
        <v>45311</v>
      </c>
      <c r="B26" s="16">
        <v>12.699</v>
      </c>
      <c r="C26" s="16">
        <v>12.494</v>
      </c>
      <c r="D26" s="16">
        <v>12.291</v>
      </c>
      <c r="E26" s="16">
        <v>12.368</v>
      </c>
      <c r="F26" s="16">
        <v>12.741</v>
      </c>
      <c r="G26" s="16">
        <v>14.141</v>
      </c>
      <c r="H26" s="16">
        <v>15.712999999999999</v>
      </c>
      <c r="I26" s="16">
        <v>17.273</v>
      </c>
      <c r="J26" s="16">
        <v>18.225999999999999</v>
      </c>
      <c r="K26" s="16">
        <v>18.731999999999999</v>
      </c>
      <c r="L26" s="16">
        <v>19.082999999999998</v>
      </c>
      <c r="M26" s="16">
        <v>19.184999999999999</v>
      </c>
      <c r="N26" s="16">
        <v>18.548999999999999</v>
      </c>
      <c r="O26" s="16">
        <v>18.387</v>
      </c>
      <c r="P26" s="16">
        <v>18.018000000000001</v>
      </c>
      <c r="Q26" s="16">
        <v>18.004000000000001</v>
      </c>
      <c r="R26" s="16">
        <v>18.093</v>
      </c>
      <c r="S26" s="16">
        <v>17.594999999999999</v>
      </c>
      <c r="T26" s="16">
        <v>16.741</v>
      </c>
      <c r="U26" s="16">
        <v>15.736000000000001</v>
      </c>
      <c r="V26" s="16">
        <v>15.132999999999999</v>
      </c>
      <c r="W26" s="16">
        <v>13.929</v>
      </c>
      <c r="X26" s="16">
        <v>13.332000000000001</v>
      </c>
      <c r="Y26" s="16">
        <v>13.106999999999999</v>
      </c>
      <c r="AA26" s="12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">
      <c r="A27" s="3">
        <v>45312</v>
      </c>
      <c r="B27" s="16">
        <v>12.679</v>
      </c>
      <c r="C27" s="16">
        <v>12.473000000000001</v>
      </c>
      <c r="D27" s="16">
        <v>12.271000000000001</v>
      </c>
      <c r="E27" s="16">
        <v>12.351000000000001</v>
      </c>
      <c r="F27" s="16">
        <v>12.737</v>
      </c>
      <c r="G27" s="16">
        <v>14.135999999999999</v>
      </c>
      <c r="H27" s="16">
        <v>15.709</v>
      </c>
      <c r="I27" s="16">
        <v>17.266999999999999</v>
      </c>
      <c r="J27" s="16">
        <v>18.222000000000001</v>
      </c>
      <c r="K27" s="16">
        <v>18.722000000000001</v>
      </c>
      <c r="L27" s="16">
        <v>19.059000000000001</v>
      </c>
      <c r="M27" s="16">
        <v>19.164000000000001</v>
      </c>
      <c r="N27" s="16">
        <v>18.532</v>
      </c>
      <c r="O27" s="16">
        <v>18.382000000000001</v>
      </c>
      <c r="P27" s="16">
        <v>18.013000000000002</v>
      </c>
      <c r="Q27" s="16">
        <v>17.998999999999999</v>
      </c>
      <c r="R27" s="16">
        <v>18.088000000000001</v>
      </c>
      <c r="S27" s="16">
        <v>17.588999999999999</v>
      </c>
      <c r="T27" s="16">
        <v>16.734999999999999</v>
      </c>
      <c r="U27" s="16">
        <v>15.734</v>
      </c>
      <c r="V27" s="16">
        <v>15.132999999999999</v>
      </c>
      <c r="W27" s="16">
        <v>13.936</v>
      </c>
      <c r="X27" s="16">
        <v>13.343999999999999</v>
      </c>
      <c r="Y27" s="16">
        <v>13.12</v>
      </c>
      <c r="AA27" s="12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">
      <c r="A28" s="3">
        <v>45313</v>
      </c>
      <c r="B28" s="16">
        <v>12.696999999999999</v>
      </c>
      <c r="C28" s="16">
        <v>12.468999999999999</v>
      </c>
      <c r="D28" s="16">
        <v>12.294</v>
      </c>
      <c r="E28" s="16">
        <v>12.462</v>
      </c>
      <c r="F28" s="16">
        <v>12.840999999999999</v>
      </c>
      <c r="G28" s="16">
        <v>14.417</v>
      </c>
      <c r="H28" s="16">
        <v>16.295000000000002</v>
      </c>
      <c r="I28" s="16">
        <v>18.146000000000001</v>
      </c>
      <c r="J28" s="16">
        <v>19.210999999999999</v>
      </c>
      <c r="K28" s="16">
        <v>19.68</v>
      </c>
      <c r="L28" s="16">
        <v>19.986999999999998</v>
      </c>
      <c r="M28" s="16">
        <v>19.96</v>
      </c>
      <c r="N28" s="16">
        <v>19.521999999999998</v>
      </c>
      <c r="O28" s="16">
        <v>19.372</v>
      </c>
      <c r="P28" s="16">
        <v>19.018999999999998</v>
      </c>
      <c r="Q28" s="16">
        <v>18.891999999999999</v>
      </c>
      <c r="R28" s="16">
        <v>18.789000000000001</v>
      </c>
      <c r="S28" s="16">
        <v>17.928000000000001</v>
      </c>
      <c r="T28" s="16">
        <v>17.062999999999999</v>
      </c>
      <c r="U28" s="16">
        <v>16.021999999999998</v>
      </c>
      <c r="V28" s="16">
        <v>15.388999999999999</v>
      </c>
      <c r="W28" s="16">
        <v>14.028</v>
      </c>
      <c r="X28" s="16">
        <v>13.432</v>
      </c>
      <c r="Y28" s="16">
        <v>13.202999999999999</v>
      </c>
      <c r="AA28" s="12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">
      <c r="A29" s="3">
        <v>45314</v>
      </c>
      <c r="B29" s="16">
        <v>12.654</v>
      </c>
      <c r="C29" s="16">
        <v>12.428000000000001</v>
      </c>
      <c r="D29" s="16">
        <v>12.252000000000001</v>
      </c>
      <c r="E29" s="16">
        <v>12.42</v>
      </c>
      <c r="F29" s="16">
        <v>12.798</v>
      </c>
      <c r="G29" s="16">
        <v>14.374000000000001</v>
      </c>
      <c r="H29" s="16">
        <v>16.247</v>
      </c>
      <c r="I29" s="16">
        <v>18.111000000000001</v>
      </c>
      <c r="J29" s="16">
        <v>19.222999999999999</v>
      </c>
      <c r="K29" s="16">
        <v>19.66</v>
      </c>
      <c r="L29" s="16">
        <v>19.981000000000002</v>
      </c>
      <c r="M29" s="16">
        <v>19.937999999999999</v>
      </c>
      <c r="N29" s="16">
        <v>19.501000000000001</v>
      </c>
      <c r="O29" s="16">
        <v>19.350999999999999</v>
      </c>
      <c r="P29" s="16">
        <v>19.006</v>
      </c>
      <c r="Q29" s="16">
        <v>18.881</v>
      </c>
      <c r="R29" s="16">
        <v>18.785</v>
      </c>
      <c r="S29" s="16">
        <v>17.922999999999998</v>
      </c>
      <c r="T29" s="16">
        <v>17.035</v>
      </c>
      <c r="U29" s="16">
        <v>15.997</v>
      </c>
      <c r="V29" s="16">
        <v>15.365</v>
      </c>
      <c r="W29" s="16">
        <v>14.005000000000001</v>
      </c>
      <c r="X29" s="16">
        <v>13.411</v>
      </c>
      <c r="Y29" s="16">
        <v>13.183</v>
      </c>
      <c r="AA29" s="12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">
      <c r="A30" s="3">
        <v>45315</v>
      </c>
      <c r="B30" s="16">
        <v>12.561999999999999</v>
      </c>
      <c r="C30" s="16">
        <v>12.336</v>
      </c>
      <c r="D30" s="16">
        <v>12.163</v>
      </c>
      <c r="E30" s="16">
        <v>12.382999999999999</v>
      </c>
      <c r="F30" s="16">
        <v>12.742000000000001</v>
      </c>
      <c r="G30" s="16">
        <v>14.36</v>
      </c>
      <c r="H30" s="16">
        <v>16.222999999999999</v>
      </c>
      <c r="I30" s="16">
        <v>18.021999999999998</v>
      </c>
      <c r="J30" s="16">
        <v>19.015000000000001</v>
      </c>
      <c r="K30" s="16">
        <v>19.478000000000002</v>
      </c>
      <c r="L30" s="16">
        <v>19.882000000000001</v>
      </c>
      <c r="M30" s="16">
        <v>19.856999999999999</v>
      </c>
      <c r="N30" s="16">
        <v>19.445</v>
      </c>
      <c r="O30" s="16">
        <v>19.170000000000002</v>
      </c>
      <c r="P30" s="16">
        <v>18.809000000000001</v>
      </c>
      <c r="Q30" s="16">
        <v>18.684999999999999</v>
      </c>
      <c r="R30" s="16">
        <v>18.591000000000001</v>
      </c>
      <c r="S30" s="16">
        <v>17.736000000000001</v>
      </c>
      <c r="T30" s="16">
        <v>16.881</v>
      </c>
      <c r="U30" s="16">
        <v>15.85</v>
      </c>
      <c r="V30" s="16">
        <v>15.223000000000001</v>
      </c>
      <c r="W30" s="16">
        <v>13.875999999999999</v>
      </c>
      <c r="X30" s="16">
        <v>13.288</v>
      </c>
      <c r="Y30" s="16">
        <v>13.058999999999999</v>
      </c>
      <c r="AA30" s="12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">
      <c r="A31" s="3">
        <v>45316</v>
      </c>
      <c r="B31" s="16">
        <v>12.419</v>
      </c>
      <c r="C31" s="16">
        <v>12.195</v>
      </c>
      <c r="D31" s="16">
        <v>12.023999999999999</v>
      </c>
      <c r="E31" s="16">
        <v>12.191000000000001</v>
      </c>
      <c r="F31" s="16">
        <v>12.561999999999999</v>
      </c>
      <c r="G31" s="16">
        <v>14.157</v>
      </c>
      <c r="H31" s="16">
        <v>15.95</v>
      </c>
      <c r="I31" s="16">
        <v>17.768999999999998</v>
      </c>
      <c r="J31" s="16">
        <v>18.812999999999999</v>
      </c>
      <c r="K31" s="16">
        <v>19.27</v>
      </c>
      <c r="L31" s="16">
        <v>19.568999999999999</v>
      </c>
      <c r="M31" s="16">
        <v>19.548999999999999</v>
      </c>
      <c r="N31" s="16">
        <v>19.119</v>
      </c>
      <c r="O31" s="16">
        <v>18.971</v>
      </c>
      <c r="P31" s="16">
        <v>18.629000000000001</v>
      </c>
      <c r="Q31" s="16">
        <v>18.506</v>
      </c>
      <c r="R31" s="16">
        <v>18.413</v>
      </c>
      <c r="S31" s="16">
        <v>17.568000000000001</v>
      </c>
      <c r="T31" s="16">
        <v>16.721</v>
      </c>
      <c r="U31" s="16">
        <v>15.7</v>
      </c>
      <c r="V31" s="16">
        <v>15.08</v>
      </c>
      <c r="W31" s="16">
        <v>13.747</v>
      </c>
      <c r="X31" s="16">
        <v>13.164</v>
      </c>
      <c r="Y31" s="16">
        <v>12.94</v>
      </c>
      <c r="AA31" s="12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">
      <c r="A32" s="3">
        <v>45317</v>
      </c>
      <c r="B32" s="16">
        <v>12.426</v>
      </c>
      <c r="C32" s="16">
        <v>12.204000000000001</v>
      </c>
      <c r="D32" s="16">
        <v>12.031000000000001</v>
      </c>
      <c r="E32" s="16">
        <v>12.196</v>
      </c>
      <c r="F32" s="16">
        <v>12.568</v>
      </c>
      <c r="G32" s="16">
        <v>14.116</v>
      </c>
      <c r="H32" s="16">
        <v>15.956</v>
      </c>
      <c r="I32" s="16">
        <v>17.768999999999998</v>
      </c>
      <c r="J32" s="16">
        <v>18.812999999999999</v>
      </c>
      <c r="K32" s="16">
        <v>19.273</v>
      </c>
      <c r="L32" s="16">
        <v>19.571999999999999</v>
      </c>
      <c r="M32" s="16">
        <v>19.548999999999999</v>
      </c>
      <c r="N32" s="16">
        <v>19.117000000000001</v>
      </c>
      <c r="O32" s="16">
        <v>18.971</v>
      </c>
      <c r="P32" s="16">
        <v>18.638000000000002</v>
      </c>
      <c r="Q32" s="16">
        <v>18.521999999999998</v>
      </c>
      <c r="R32" s="16">
        <v>18.416</v>
      </c>
      <c r="S32" s="16">
        <v>17.568000000000001</v>
      </c>
      <c r="T32" s="16">
        <v>16.721</v>
      </c>
      <c r="U32" s="16">
        <v>15.699</v>
      </c>
      <c r="V32" s="16">
        <v>15.079000000000001</v>
      </c>
      <c r="W32" s="16">
        <v>13.749000000000001</v>
      </c>
      <c r="X32" s="16">
        <v>13.164999999999999</v>
      </c>
      <c r="Y32" s="16">
        <v>12.941000000000001</v>
      </c>
      <c r="AA32" s="12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">
      <c r="A33" s="3">
        <v>45318</v>
      </c>
      <c r="B33" s="16">
        <v>12.35</v>
      </c>
      <c r="C33" s="16">
        <v>12.151</v>
      </c>
      <c r="D33" s="16">
        <v>11.952999999999999</v>
      </c>
      <c r="E33" s="16">
        <v>12.034000000000001</v>
      </c>
      <c r="F33" s="16">
        <v>12.391</v>
      </c>
      <c r="G33" s="16">
        <v>13.755000000000001</v>
      </c>
      <c r="H33" s="16">
        <v>15.286</v>
      </c>
      <c r="I33" s="16">
        <v>16.802</v>
      </c>
      <c r="J33" s="16">
        <v>17.731000000000002</v>
      </c>
      <c r="K33" s="16">
        <v>18.222999999999999</v>
      </c>
      <c r="L33" s="16">
        <v>18.562999999999999</v>
      </c>
      <c r="M33" s="16">
        <v>18.690999999999999</v>
      </c>
      <c r="N33" s="16">
        <v>18.056000000000001</v>
      </c>
      <c r="O33" s="16">
        <v>17.913</v>
      </c>
      <c r="P33" s="16">
        <v>17.545000000000002</v>
      </c>
      <c r="Q33" s="16">
        <v>17.567</v>
      </c>
      <c r="R33" s="16">
        <v>17.716000000000001</v>
      </c>
      <c r="S33" s="16">
        <v>17.236000000000001</v>
      </c>
      <c r="T33" s="16">
        <v>16.396999999999998</v>
      </c>
      <c r="U33" s="16">
        <v>15.420999999999999</v>
      </c>
      <c r="V33" s="16">
        <v>14.773</v>
      </c>
      <c r="W33" s="16">
        <v>13.603</v>
      </c>
      <c r="X33" s="16">
        <v>12.99</v>
      </c>
      <c r="Y33" s="16">
        <v>12.760999999999999</v>
      </c>
      <c r="AA33" s="12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">
      <c r="A34" s="3">
        <v>45319</v>
      </c>
      <c r="B34" s="16">
        <v>12.362</v>
      </c>
      <c r="C34" s="16">
        <v>12.164999999999999</v>
      </c>
      <c r="D34" s="16">
        <v>11.968</v>
      </c>
      <c r="E34" s="16">
        <v>12.044</v>
      </c>
      <c r="F34" s="16">
        <v>12.407999999999999</v>
      </c>
      <c r="G34" s="16">
        <v>13.772</v>
      </c>
      <c r="H34" s="16">
        <v>15.305</v>
      </c>
      <c r="I34" s="16">
        <v>16.827000000000002</v>
      </c>
      <c r="J34" s="16">
        <v>17.77</v>
      </c>
      <c r="K34" s="16">
        <v>18.327000000000002</v>
      </c>
      <c r="L34" s="16">
        <v>18.681999999999999</v>
      </c>
      <c r="M34" s="16">
        <v>18.786000000000001</v>
      </c>
      <c r="N34" s="16">
        <v>18.164999999999999</v>
      </c>
      <c r="O34" s="16">
        <v>18.021999999999998</v>
      </c>
      <c r="P34" s="16">
        <v>17.661999999999999</v>
      </c>
      <c r="Q34" s="16">
        <v>17.658999999999999</v>
      </c>
      <c r="R34" s="16">
        <v>17.739000000000001</v>
      </c>
      <c r="S34" s="16">
        <v>17.251000000000001</v>
      </c>
      <c r="T34" s="16">
        <v>16.390999999999998</v>
      </c>
      <c r="U34" s="16">
        <v>15.371</v>
      </c>
      <c r="V34" s="16">
        <v>14.769</v>
      </c>
      <c r="W34" s="16">
        <v>13.577999999999999</v>
      </c>
      <c r="X34" s="16">
        <v>12.997</v>
      </c>
      <c r="Y34" s="16">
        <v>12.782</v>
      </c>
      <c r="AA34" s="12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">
      <c r="A35" s="3">
        <v>45320</v>
      </c>
      <c r="B35" s="16">
        <v>12.445</v>
      </c>
      <c r="C35" s="16">
        <v>12.223000000000001</v>
      </c>
      <c r="D35" s="16">
        <v>12.05</v>
      </c>
      <c r="E35" s="16">
        <v>12.215999999999999</v>
      </c>
      <c r="F35" s="16">
        <v>12.587999999999999</v>
      </c>
      <c r="G35" s="16">
        <v>14.137</v>
      </c>
      <c r="H35" s="16">
        <v>15.98</v>
      </c>
      <c r="I35" s="16">
        <v>17.800999999999998</v>
      </c>
      <c r="J35" s="16">
        <v>18.847999999999999</v>
      </c>
      <c r="K35" s="16">
        <v>19.306999999999999</v>
      </c>
      <c r="L35" s="16">
        <v>19.606999999999999</v>
      </c>
      <c r="M35" s="16">
        <v>19.594000000000001</v>
      </c>
      <c r="N35" s="16">
        <v>19.14</v>
      </c>
      <c r="O35" s="16">
        <v>18.989000000000001</v>
      </c>
      <c r="P35" s="16">
        <v>18.646999999999998</v>
      </c>
      <c r="Q35" s="16">
        <v>18.524999999999999</v>
      </c>
      <c r="R35" s="16">
        <v>18.431999999999999</v>
      </c>
      <c r="S35" s="16">
        <v>17.585999999999999</v>
      </c>
      <c r="T35" s="16">
        <v>16.736999999999998</v>
      </c>
      <c r="U35" s="16">
        <v>15.715</v>
      </c>
      <c r="V35" s="16">
        <v>15.093999999999999</v>
      </c>
      <c r="W35" s="16">
        <v>13.757999999999999</v>
      </c>
      <c r="X35" s="16">
        <v>13.175000000000001</v>
      </c>
      <c r="Y35" s="16">
        <v>12.952</v>
      </c>
      <c r="AA35" s="12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">
      <c r="A36" s="3">
        <v>45321</v>
      </c>
      <c r="B36" s="16">
        <v>12.444000000000001</v>
      </c>
      <c r="C36" s="16">
        <v>12.222</v>
      </c>
      <c r="D36" s="16">
        <v>12.048999999999999</v>
      </c>
      <c r="E36" s="16">
        <v>12.215</v>
      </c>
      <c r="F36" s="16">
        <v>12.586</v>
      </c>
      <c r="G36" s="16">
        <v>14.138</v>
      </c>
      <c r="H36" s="16">
        <v>15.981999999999999</v>
      </c>
      <c r="I36" s="16">
        <v>17.812000000000001</v>
      </c>
      <c r="J36" s="16">
        <v>18.88</v>
      </c>
      <c r="K36" s="16">
        <v>19.349</v>
      </c>
      <c r="L36" s="16">
        <v>19.638999999999999</v>
      </c>
      <c r="M36" s="16">
        <v>19.61</v>
      </c>
      <c r="N36" s="16">
        <v>19.178000000000001</v>
      </c>
      <c r="O36" s="16">
        <v>19.033000000000001</v>
      </c>
      <c r="P36" s="16">
        <v>18.698</v>
      </c>
      <c r="Q36" s="16">
        <v>18.579000000000001</v>
      </c>
      <c r="R36" s="16">
        <v>18.536000000000001</v>
      </c>
      <c r="S36" s="16">
        <v>17.628</v>
      </c>
      <c r="T36" s="16">
        <v>16.765999999999998</v>
      </c>
      <c r="U36" s="16">
        <v>15.807</v>
      </c>
      <c r="V36" s="16">
        <v>15.231</v>
      </c>
      <c r="W36" s="16">
        <v>13.888999999999999</v>
      </c>
      <c r="X36" s="16">
        <v>13.3</v>
      </c>
      <c r="Y36" s="16">
        <v>13.082000000000001</v>
      </c>
      <c r="AA36" s="12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">
      <c r="A37" s="3">
        <v>45322</v>
      </c>
      <c r="B37" s="16">
        <v>12.536</v>
      </c>
      <c r="C37" s="16">
        <v>12.313000000000001</v>
      </c>
      <c r="D37" s="16">
        <v>12.15</v>
      </c>
      <c r="E37" s="16">
        <v>12.291</v>
      </c>
      <c r="F37" s="16">
        <v>12.573</v>
      </c>
      <c r="G37" s="16">
        <v>14.122</v>
      </c>
      <c r="H37" s="16">
        <v>15.96</v>
      </c>
      <c r="I37" s="16">
        <v>17.777000000000001</v>
      </c>
      <c r="J37" s="16">
        <v>18.823</v>
      </c>
      <c r="K37" s="16">
        <v>19.280999999999999</v>
      </c>
      <c r="L37" s="16">
        <v>19.576000000000001</v>
      </c>
      <c r="M37" s="16">
        <v>19.553000000000001</v>
      </c>
      <c r="N37" s="16">
        <v>19.122</v>
      </c>
      <c r="O37" s="16">
        <v>18.974</v>
      </c>
      <c r="P37" s="16">
        <v>18.631</v>
      </c>
      <c r="Q37" s="16">
        <v>18.509</v>
      </c>
      <c r="R37" s="16">
        <v>18.413</v>
      </c>
      <c r="S37" s="16">
        <v>17.568999999999999</v>
      </c>
      <c r="T37" s="16">
        <v>16.722000000000001</v>
      </c>
      <c r="U37" s="16">
        <v>15.702</v>
      </c>
      <c r="V37" s="16">
        <v>15.082000000000001</v>
      </c>
      <c r="W37" s="16">
        <v>13.747999999999999</v>
      </c>
      <c r="X37" s="16">
        <v>13.166</v>
      </c>
      <c r="Y37" s="16">
        <v>12.941000000000001</v>
      </c>
      <c r="AA37" s="12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">
      <c r="A38" s="3">
        <v>45323</v>
      </c>
      <c r="B38" s="16">
        <v>11.852</v>
      </c>
      <c r="C38" s="16">
        <v>11.597</v>
      </c>
      <c r="D38" s="16">
        <v>11.433999999999999</v>
      </c>
      <c r="E38" s="16">
        <v>11.585000000000001</v>
      </c>
      <c r="F38" s="16">
        <v>12.273999999999999</v>
      </c>
      <c r="G38" s="16">
        <v>13.625999999999999</v>
      </c>
      <c r="H38" s="16">
        <v>15.087999999999999</v>
      </c>
      <c r="I38" s="16">
        <v>17.114000000000001</v>
      </c>
      <c r="J38" s="16">
        <v>18.238</v>
      </c>
      <c r="K38" s="16">
        <v>18.934999999999999</v>
      </c>
      <c r="L38" s="16">
        <v>19.187000000000001</v>
      </c>
      <c r="M38" s="16">
        <v>19.088999999999999</v>
      </c>
      <c r="N38" s="16">
        <v>18.773</v>
      </c>
      <c r="O38" s="16">
        <v>18.611999999999998</v>
      </c>
      <c r="P38" s="16">
        <v>18.335000000000001</v>
      </c>
      <c r="Q38" s="16">
        <v>17.891999999999999</v>
      </c>
      <c r="R38" s="16">
        <v>17.716000000000001</v>
      </c>
      <c r="S38" s="16">
        <v>17.001999999999999</v>
      </c>
      <c r="T38" s="16">
        <v>16.355</v>
      </c>
      <c r="U38" s="16">
        <v>15.628</v>
      </c>
      <c r="V38" s="16">
        <v>14.571999999999999</v>
      </c>
      <c r="W38" s="16">
        <v>13.154</v>
      </c>
      <c r="X38" s="16">
        <v>12.558</v>
      </c>
      <c r="Y38" s="16">
        <v>12.065</v>
      </c>
      <c r="AA38" s="12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">
      <c r="A39" s="3">
        <v>45324</v>
      </c>
      <c r="B39" s="16">
        <v>11.983000000000001</v>
      </c>
      <c r="C39" s="16">
        <v>11.74</v>
      </c>
      <c r="D39" s="16">
        <v>11.576000000000001</v>
      </c>
      <c r="E39" s="16">
        <v>11.727</v>
      </c>
      <c r="F39" s="16">
        <v>12.422000000000001</v>
      </c>
      <c r="G39" s="16">
        <v>13.76</v>
      </c>
      <c r="H39" s="16">
        <v>15.25</v>
      </c>
      <c r="I39" s="16">
        <v>17.210999999999999</v>
      </c>
      <c r="J39" s="16">
        <v>18.318999999999999</v>
      </c>
      <c r="K39" s="16">
        <v>19.021999999999998</v>
      </c>
      <c r="L39" s="16">
        <v>19.283999999999999</v>
      </c>
      <c r="M39" s="16">
        <v>19.190000000000001</v>
      </c>
      <c r="N39" s="16">
        <v>18.873000000000001</v>
      </c>
      <c r="O39" s="16">
        <v>18.712</v>
      </c>
      <c r="P39" s="16">
        <v>18.431000000000001</v>
      </c>
      <c r="Q39" s="16">
        <v>17.986000000000001</v>
      </c>
      <c r="R39" s="16">
        <v>17.809000000000001</v>
      </c>
      <c r="S39" s="16">
        <v>17.093</v>
      </c>
      <c r="T39" s="16">
        <v>16.443000000000001</v>
      </c>
      <c r="U39" s="16">
        <v>15.712</v>
      </c>
      <c r="V39" s="16">
        <v>14.654</v>
      </c>
      <c r="W39" s="16">
        <v>13.227</v>
      </c>
      <c r="X39" s="16">
        <v>12.629</v>
      </c>
      <c r="Y39" s="16">
        <v>12.119</v>
      </c>
      <c r="AA39" s="12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">
      <c r="A40" s="3">
        <v>45325</v>
      </c>
      <c r="B40" s="16">
        <v>11.848000000000001</v>
      </c>
      <c r="C40" s="16">
        <v>11.590999999999999</v>
      </c>
      <c r="D40" s="16">
        <v>11.385999999999999</v>
      </c>
      <c r="E40" s="16">
        <v>11.438000000000001</v>
      </c>
      <c r="F40" s="16">
        <v>12.023999999999999</v>
      </c>
      <c r="G40" s="16">
        <v>13.226000000000001</v>
      </c>
      <c r="H40" s="16">
        <v>14.486000000000001</v>
      </c>
      <c r="I40" s="16">
        <v>16.114999999999998</v>
      </c>
      <c r="J40" s="16">
        <v>17.22</v>
      </c>
      <c r="K40" s="16">
        <v>18.004999999999999</v>
      </c>
      <c r="L40" s="16">
        <v>18.234000000000002</v>
      </c>
      <c r="M40" s="16">
        <v>18.241</v>
      </c>
      <c r="N40" s="16">
        <v>17.814</v>
      </c>
      <c r="O40" s="16">
        <v>17.588999999999999</v>
      </c>
      <c r="P40" s="16">
        <v>17.216000000000001</v>
      </c>
      <c r="Q40" s="16">
        <v>16.850999999999999</v>
      </c>
      <c r="R40" s="16">
        <v>16.832999999999998</v>
      </c>
      <c r="S40" s="16">
        <v>16.498999999999999</v>
      </c>
      <c r="T40" s="16">
        <v>15.946</v>
      </c>
      <c r="U40" s="16">
        <v>15.183999999999999</v>
      </c>
      <c r="V40" s="16">
        <v>14.247</v>
      </c>
      <c r="W40" s="16">
        <v>13</v>
      </c>
      <c r="X40" s="16">
        <v>12.413</v>
      </c>
      <c r="Y40" s="16">
        <v>11.959</v>
      </c>
      <c r="AA40" s="12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">
      <c r="A41" s="3">
        <v>45326</v>
      </c>
      <c r="B41" s="16">
        <v>11.843999999999999</v>
      </c>
      <c r="C41" s="16">
        <v>11.589</v>
      </c>
      <c r="D41" s="16">
        <v>11.382999999999999</v>
      </c>
      <c r="E41" s="16">
        <v>11.435</v>
      </c>
      <c r="F41" s="16">
        <v>12.019</v>
      </c>
      <c r="G41" s="16">
        <v>13.224</v>
      </c>
      <c r="H41" s="16">
        <v>14.481</v>
      </c>
      <c r="I41" s="16">
        <v>16.111000000000001</v>
      </c>
      <c r="J41" s="16">
        <v>17.216999999999999</v>
      </c>
      <c r="K41" s="16">
        <v>18</v>
      </c>
      <c r="L41" s="16">
        <v>18.228000000000002</v>
      </c>
      <c r="M41" s="16">
        <v>18.234000000000002</v>
      </c>
      <c r="N41" s="16">
        <v>17.806999999999999</v>
      </c>
      <c r="O41" s="16">
        <v>17.584</v>
      </c>
      <c r="P41" s="16">
        <v>17.210999999999999</v>
      </c>
      <c r="Q41" s="16">
        <v>16.846</v>
      </c>
      <c r="R41" s="16">
        <v>16.829000000000001</v>
      </c>
      <c r="S41" s="16">
        <v>16.492999999999999</v>
      </c>
      <c r="T41" s="16">
        <v>15.939</v>
      </c>
      <c r="U41" s="16">
        <v>15.178000000000001</v>
      </c>
      <c r="V41" s="16">
        <v>14.243</v>
      </c>
      <c r="W41" s="16">
        <v>12.992000000000001</v>
      </c>
      <c r="X41" s="16">
        <v>12.407999999999999</v>
      </c>
      <c r="Y41" s="16">
        <v>11.956</v>
      </c>
      <c r="AA41" s="12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">
      <c r="A42" s="3">
        <v>45327</v>
      </c>
      <c r="B42" s="16">
        <v>11.91</v>
      </c>
      <c r="C42" s="16">
        <v>11.656000000000001</v>
      </c>
      <c r="D42" s="16">
        <v>11.49</v>
      </c>
      <c r="E42" s="16">
        <v>11.64</v>
      </c>
      <c r="F42" s="16">
        <v>12.335000000000001</v>
      </c>
      <c r="G42" s="16">
        <v>13.694000000000001</v>
      </c>
      <c r="H42" s="16">
        <v>15.163</v>
      </c>
      <c r="I42" s="16">
        <v>17.218</v>
      </c>
      <c r="J42" s="16">
        <v>18.36</v>
      </c>
      <c r="K42" s="16">
        <v>19.068000000000001</v>
      </c>
      <c r="L42" s="16">
        <v>19.337</v>
      </c>
      <c r="M42" s="16">
        <v>19.234000000000002</v>
      </c>
      <c r="N42" s="16">
        <v>18.914000000000001</v>
      </c>
      <c r="O42" s="16">
        <v>18.753</v>
      </c>
      <c r="P42" s="16">
        <v>18.474</v>
      </c>
      <c r="Q42" s="16">
        <v>18.027000000000001</v>
      </c>
      <c r="R42" s="16">
        <v>17.850999999999999</v>
      </c>
      <c r="S42" s="16">
        <v>17.113</v>
      </c>
      <c r="T42" s="16">
        <v>16.456</v>
      </c>
      <c r="U42" s="16">
        <v>15.725</v>
      </c>
      <c r="V42" s="16">
        <v>14.664</v>
      </c>
      <c r="W42" s="16">
        <v>13.234999999999999</v>
      </c>
      <c r="X42" s="16">
        <v>12.635999999999999</v>
      </c>
      <c r="Y42" s="16">
        <v>12.125999999999999</v>
      </c>
      <c r="AA42" s="12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">
      <c r="A43" s="3">
        <v>45328</v>
      </c>
      <c r="B43" s="16">
        <v>11.909000000000001</v>
      </c>
      <c r="C43" s="16">
        <v>11.656000000000001</v>
      </c>
      <c r="D43" s="16">
        <v>11.493</v>
      </c>
      <c r="E43" s="16">
        <v>11.644</v>
      </c>
      <c r="F43" s="16">
        <v>12.337</v>
      </c>
      <c r="G43" s="16">
        <v>13.695</v>
      </c>
      <c r="H43" s="16">
        <v>15.162000000000001</v>
      </c>
      <c r="I43" s="16">
        <v>17.202999999999999</v>
      </c>
      <c r="J43" s="16">
        <v>18.335999999999999</v>
      </c>
      <c r="K43" s="16">
        <v>19.039000000000001</v>
      </c>
      <c r="L43" s="16">
        <v>19.300999999999998</v>
      </c>
      <c r="M43" s="16">
        <v>19.206</v>
      </c>
      <c r="N43" s="16">
        <v>18.888000000000002</v>
      </c>
      <c r="O43" s="16">
        <v>18.738</v>
      </c>
      <c r="P43" s="16">
        <v>18.459</v>
      </c>
      <c r="Q43" s="16">
        <v>18.012</v>
      </c>
      <c r="R43" s="16">
        <v>17.834</v>
      </c>
      <c r="S43" s="16">
        <v>17.117999999999999</v>
      </c>
      <c r="T43" s="16">
        <v>16.466999999999999</v>
      </c>
      <c r="U43" s="16">
        <v>15.734</v>
      </c>
      <c r="V43" s="16">
        <v>14.675000000000001</v>
      </c>
      <c r="W43" s="16">
        <v>13.247999999999999</v>
      </c>
      <c r="X43" s="16">
        <v>12.651999999999999</v>
      </c>
      <c r="Y43" s="16">
        <v>12.14</v>
      </c>
      <c r="AA43" s="12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">
      <c r="A44" s="3">
        <v>45329</v>
      </c>
      <c r="B44" s="16">
        <v>11.936999999999999</v>
      </c>
      <c r="C44" s="16">
        <v>11.680999999999999</v>
      </c>
      <c r="D44" s="16">
        <v>11.516999999999999</v>
      </c>
      <c r="E44" s="16">
        <v>11.667999999999999</v>
      </c>
      <c r="F44" s="16">
        <v>12.362</v>
      </c>
      <c r="G44" s="16">
        <v>13.723000000000001</v>
      </c>
      <c r="H44" s="16">
        <v>15.194000000000001</v>
      </c>
      <c r="I44" s="16">
        <v>17.277999999999999</v>
      </c>
      <c r="J44" s="16">
        <v>18.431000000000001</v>
      </c>
      <c r="K44" s="16">
        <v>19.157</v>
      </c>
      <c r="L44" s="16">
        <v>19.433</v>
      </c>
      <c r="M44" s="16">
        <v>19.245000000000001</v>
      </c>
      <c r="N44" s="16">
        <v>18.914999999999999</v>
      </c>
      <c r="O44" s="16">
        <v>18.754000000000001</v>
      </c>
      <c r="P44" s="16">
        <v>18.474</v>
      </c>
      <c r="Q44" s="16">
        <v>18.026</v>
      </c>
      <c r="R44" s="16">
        <v>17.849</v>
      </c>
      <c r="S44" s="16">
        <v>17.132000000000001</v>
      </c>
      <c r="T44" s="16">
        <v>16.481000000000002</v>
      </c>
      <c r="U44" s="16">
        <v>15.75</v>
      </c>
      <c r="V44" s="16">
        <v>14.686999999999999</v>
      </c>
      <c r="W44" s="16">
        <v>13.257999999999999</v>
      </c>
      <c r="X44" s="16">
        <v>12.657999999999999</v>
      </c>
      <c r="Y44" s="16">
        <v>12.151</v>
      </c>
      <c r="AA44" s="12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 x14ac:dyDescent="0.2">
      <c r="A45" s="3">
        <v>45330</v>
      </c>
      <c r="B45" s="16">
        <v>11.984</v>
      </c>
      <c r="C45" s="16">
        <v>11.77</v>
      </c>
      <c r="D45" s="16">
        <v>11.603</v>
      </c>
      <c r="E45" s="16">
        <v>11.759</v>
      </c>
      <c r="F45" s="16">
        <v>12.449</v>
      </c>
      <c r="G45" s="16">
        <v>13.715999999999999</v>
      </c>
      <c r="H45" s="16">
        <v>15.182</v>
      </c>
      <c r="I45" s="16">
        <v>17.221</v>
      </c>
      <c r="J45" s="16">
        <v>18.350999999999999</v>
      </c>
      <c r="K45" s="16">
        <v>19.055</v>
      </c>
      <c r="L45" s="16">
        <v>19.321000000000002</v>
      </c>
      <c r="M45" s="16">
        <v>19.297999999999998</v>
      </c>
      <c r="N45" s="16">
        <v>18.984999999999999</v>
      </c>
      <c r="O45" s="16">
        <v>18.763000000000002</v>
      </c>
      <c r="P45" s="16">
        <v>18.47</v>
      </c>
      <c r="Q45" s="16">
        <v>18.023</v>
      </c>
      <c r="R45" s="16">
        <v>17.91</v>
      </c>
      <c r="S45" s="16">
        <v>17.132000000000001</v>
      </c>
      <c r="T45" s="16">
        <v>16.559000000000001</v>
      </c>
      <c r="U45" s="16">
        <v>15.785</v>
      </c>
      <c r="V45" s="16">
        <v>14.753</v>
      </c>
      <c r="W45" s="16">
        <v>13.332000000000001</v>
      </c>
      <c r="X45" s="16">
        <v>12.734999999999999</v>
      </c>
      <c r="Y45" s="16">
        <v>12.167999999999999</v>
      </c>
      <c r="AA45" s="12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7" x14ac:dyDescent="0.2">
      <c r="A46" s="3">
        <v>45331</v>
      </c>
      <c r="B46" s="16">
        <v>11.914999999999999</v>
      </c>
      <c r="C46" s="16">
        <v>11.659000000000001</v>
      </c>
      <c r="D46" s="16">
        <v>11.494</v>
      </c>
      <c r="E46" s="16">
        <v>11.646000000000001</v>
      </c>
      <c r="F46" s="16">
        <v>12.340999999999999</v>
      </c>
      <c r="G46" s="16">
        <v>13.702</v>
      </c>
      <c r="H46" s="16">
        <v>15.17</v>
      </c>
      <c r="I46" s="16">
        <v>17.209</v>
      </c>
      <c r="J46" s="16">
        <v>18.337</v>
      </c>
      <c r="K46" s="16">
        <v>19.053000000000001</v>
      </c>
      <c r="L46" s="16">
        <v>19.318000000000001</v>
      </c>
      <c r="M46" s="16">
        <v>19.210999999999999</v>
      </c>
      <c r="N46" s="16">
        <v>18.891999999999999</v>
      </c>
      <c r="O46" s="16">
        <v>18.73</v>
      </c>
      <c r="P46" s="16">
        <v>18.452999999999999</v>
      </c>
      <c r="Q46" s="16">
        <v>18.004999999999999</v>
      </c>
      <c r="R46" s="16">
        <v>17.827000000000002</v>
      </c>
      <c r="S46" s="16">
        <v>17.11</v>
      </c>
      <c r="T46" s="16">
        <v>16.459</v>
      </c>
      <c r="U46" s="16">
        <v>15.727</v>
      </c>
      <c r="V46" s="16">
        <v>14.667</v>
      </c>
      <c r="W46" s="16">
        <v>13.238</v>
      </c>
      <c r="X46" s="16">
        <v>12.638</v>
      </c>
      <c r="Y46" s="16">
        <v>12.128</v>
      </c>
      <c r="AA46" s="12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7" x14ac:dyDescent="0.2">
      <c r="A47" s="3">
        <v>45332</v>
      </c>
      <c r="B47" s="16">
        <v>11.856</v>
      </c>
      <c r="C47" s="16">
        <v>11.599</v>
      </c>
      <c r="D47" s="16">
        <v>11.393000000000001</v>
      </c>
      <c r="E47" s="16">
        <v>11.445</v>
      </c>
      <c r="F47" s="16">
        <v>12.031000000000001</v>
      </c>
      <c r="G47" s="16">
        <v>13.238</v>
      </c>
      <c r="H47" s="16">
        <v>14.497999999999999</v>
      </c>
      <c r="I47" s="16">
        <v>16.129000000000001</v>
      </c>
      <c r="J47" s="16">
        <v>17.238</v>
      </c>
      <c r="K47" s="16">
        <v>18.023</v>
      </c>
      <c r="L47" s="16">
        <v>18.257000000000001</v>
      </c>
      <c r="M47" s="16">
        <v>18.256</v>
      </c>
      <c r="N47" s="16">
        <v>17.829999999999998</v>
      </c>
      <c r="O47" s="16">
        <v>17.606000000000002</v>
      </c>
      <c r="P47" s="16">
        <v>17.231999999999999</v>
      </c>
      <c r="Q47" s="16">
        <v>16.876999999999999</v>
      </c>
      <c r="R47" s="16">
        <v>16.881</v>
      </c>
      <c r="S47" s="16">
        <v>16.512</v>
      </c>
      <c r="T47" s="16">
        <v>15.978999999999999</v>
      </c>
      <c r="U47" s="16">
        <v>15.196999999999999</v>
      </c>
      <c r="V47" s="16">
        <v>14.26</v>
      </c>
      <c r="W47" s="16">
        <v>13.01</v>
      </c>
      <c r="X47" s="16">
        <v>12.423</v>
      </c>
      <c r="Y47" s="16">
        <v>11.97</v>
      </c>
      <c r="AA47" s="12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7" x14ac:dyDescent="0.2">
      <c r="A48" s="3">
        <v>45333</v>
      </c>
      <c r="B48" s="16">
        <v>11.858000000000001</v>
      </c>
      <c r="C48" s="16">
        <v>11.6</v>
      </c>
      <c r="D48" s="16">
        <v>11.394</v>
      </c>
      <c r="E48" s="16">
        <v>11.446999999999999</v>
      </c>
      <c r="F48" s="16">
        <v>12.034000000000001</v>
      </c>
      <c r="G48" s="16">
        <v>13.234999999999999</v>
      </c>
      <c r="H48" s="16">
        <v>14.493</v>
      </c>
      <c r="I48" s="16">
        <v>16.123999999999999</v>
      </c>
      <c r="J48" s="16">
        <v>17.233000000000001</v>
      </c>
      <c r="K48" s="16">
        <v>18.018000000000001</v>
      </c>
      <c r="L48" s="16">
        <v>18.248999999999999</v>
      </c>
      <c r="M48" s="16">
        <v>18.253</v>
      </c>
      <c r="N48" s="16">
        <v>17.829000000000001</v>
      </c>
      <c r="O48" s="16">
        <v>17.603000000000002</v>
      </c>
      <c r="P48" s="16">
        <v>17.228000000000002</v>
      </c>
      <c r="Q48" s="16">
        <v>16.861999999999998</v>
      </c>
      <c r="R48" s="16">
        <v>16.847000000000001</v>
      </c>
      <c r="S48" s="16">
        <v>16.510000000000002</v>
      </c>
      <c r="T48" s="16">
        <v>15.957000000000001</v>
      </c>
      <c r="U48" s="16">
        <v>15.195</v>
      </c>
      <c r="V48" s="16">
        <v>14.257999999999999</v>
      </c>
      <c r="W48" s="16">
        <v>13.006</v>
      </c>
      <c r="X48" s="16">
        <v>12.420999999999999</v>
      </c>
      <c r="Y48" s="16">
        <v>11.967000000000001</v>
      </c>
      <c r="AA48" s="12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7" x14ac:dyDescent="0.2">
      <c r="A49" s="3">
        <v>45334</v>
      </c>
      <c r="B49" s="16">
        <v>11.913</v>
      </c>
      <c r="C49" s="16">
        <v>11.657999999999999</v>
      </c>
      <c r="D49" s="16">
        <v>11.494</v>
      </c>
      <c r="E49" s="16">
        <v>11.646000000000001</v>
      </c>
      <c r="F49" s="16">
        <v>12.34</v>
      </c>
      <c r="G49" s="16">
        <v>13.698</v>
      </c>
      <c r="H49" s="16">
        <v>15.163</v>
      </c>
      <c r="I49" s="16">
        <v>17.204000000000001</v>
      </c>
      <c r="J49" s="16">
        <v>18.335999999999999</v>
      </c>
      <c r="K49" s="16">
        <v>19.042000000000002</v>
      </c>
      <c r="L49" s="16">
        <v>19.306999999999999</v>
      </c>
      <c r="M49" s="16">
        <v>19.212</v>
      </c>
      <c r="N49" s="16">
        <v>18.893000000000001</v>
      </c>
      <c r="O49" s="16">
        <v>18.731000000000002</v>
      </c>
      <c r="P49" s="16">
        <v>18.454999999999998</v>
      </c>
      <c r="Q49" s="16">
        <v>18.004999999999999</v>
      </c>
      <c r="R49" s="16">
        <v>17.827999999999999</v>
      </c>
      <c r="S49" s="16">
        <v>17.11</v>
      </c>
      <c r="T49" s="16">
        <v>16.459</v>
      </c>
      <c r="U49" s="16">
        <v>15.727</v>
      </c>
      <c r="V49" s="16">
        <v>14.667</v>
      </c>
      <c r="W49" s="16">
        <v>13.237</v>
      </c>
      <c r="X49" s="16">
        <v>12.638</v>
      </c>
      <c r="Y49" s="16">
        <v>12.13</v>
      </c>
      <c r="AA49" s="12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7" x14ac:dyDescent="0.2">
      <c r="A50" s="3">
        <v>45335</v>
      </c>
      <c r="B50" s="16">
        <v>11.933</v>
      </c>
      <c r="C50" s="16">
        <v>11.676</v>
      </c>
      <c r="D50" s="16">
        <v>11.512</v>
      </c>
      <c r="E50" s="16">
        <v>11.664</v>
      </c>
      <c r="F50" s="16">
        <v>12.361000000000001</v>
      </c>
      <c r="G50" s="16">
        <v>13.722</v>
      </c>
      <c r="H50" s="16">
        <v>15.194000000000001</v>
      </c>
      <c r="I50" s="16">
        <v>17.236000000000001</v>
      </c>
      <c r="J50" s="16">
        <v>18.367000000000001</v>
      </c>
      <c r="K50" s="16">
        <v>19.076000000000001</v>
      </c>
      <c r="L50" s="16">
        <v>19.353000000000002</v>
      </c>
      <c r="M50" s="16">
        <v>19.271000000000001</v>
      </c>
      <c r="N50" s="16">
        <v>18.952000000000002</v>
      </c>
      <c r="O50" s="16">
        <v>18.79</v>
      </c>
      <c r="P50" s="16">
        <v>18.510000000000002</v>
      </c>
      <c r="Q50" s="16">
        <v>18.062000000000001</v>
      </c>
      <c r="R50" s="16">
        <v>17.86</v>
      </c>
      <c r="S50" s="16">
        <v>17.141999999999999</v>
      </c>
      <c r="T50" s="16">
        <v>16.489999999999998</v>
      </c>
      <c r="U50" s="16">
        <v>15.757</v>
      </c>
      <c r="V50" s="16">
        <v>14.696</v>
      </c>
      <c r="W50" s="16">
        <v>13.263999999999999</v>
      </c>
      <c r="X50" s="16">
        <v>12.664</v>
      </c>
      <c r="Y50" s="16">
        <v>12.153</v>
      </c>
      <c r="AA50" s="12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7" x14ac:dyDescent="0.2">
      <c r="A51" s="3">
        <v>45336</v>
      </c>
      <c r="B51" s="16">
        <v>11.909000000000001</v>
      </c>
      <c r="C51" s="16">
        <v>11.653</v>
      </c>
      <c r="D51" s="16">
        <v>11.487</v>
      </c>
      <c r="E51" s="16">
        <v>11.638999999999999</v>
      </c>
      <c r="F51" s="16">
        <v>12.333</v>
      </c>
      <c r="G51" s="16">
        <v>13.692</v>
      </c>
      <c r="H51" s="16">
        <v>15.161</v>
      </c>
      <c r="I51" s="16">
        <v>17.213999999999999</v>
      </c>
      <c r="J51" s="16">
        <v>18.361999999999998</v>
      </c>
      <c r="K51" s="16">
        <v>19.082999999999998</v>
      </c>
      <c r="L51" s="16">
        <v>19.329999999999998</v>
      </c>
      <c r="M51" s="16">
        <v>19.231999999999999</v>
      </c>
      <c r="N51" s="16">
        <v>18.913</v>
      </c>
      <c r="O51" s="16">
        <v>18.751999999999999</v>
      </c>
      <c r="P51" s="16">
        <v>18.472999999999999</v>
      </c>
      <c r="Q51" s="16">
        <v>18.023</v>
      </c>
      <c r="R51" s="16">
        <v>17.824000000000002</v>
      </c>
      <c r="S51" s="16">
        <v>17.108000000000001</v>
      </c>
      <c r="T51" s="16">
        <v>16.457000000000001</v>
      </c>
      <c r="U51" s="16">
        <v>15.727</v>
      </c>
      <c r="V51" s="16">
        <v>14.670999999999999</v>
      </c>
      <c r="W51" s="16">
        <v>13.263</v>
      </c>
      <c r="X51" s="16">
        <v>12.664</v>
      </c>
      <c r="Y51" s="16">
        <v>12.151999999999999</v>
      </c>
      <c r="AA51" s="12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7" x14ac:dyDescent="0.2">
      <c r="A52" s="3">
        <v>45337</v>
      </c>
      <c r="B52" s="16">
        <v>11.968</v>
      </c>
      <c r="C52" s="16">
        <v>11.711</v>
      </c>
      <c r="D52" s="16">
        <v>11.545999999999999</v>
      </c>
      <c r="E52" s="16">
        <v>11.696999999999999</v>
      </c>
      <c r="F52" s="16">
        <v>12.391999999999999</v>
      </c>
      <c r="G52" s="16">
        <v>13.757</v>
      </c>
      <c r="H52" s="16">
        <v>15.227</v>
      </c>
      <c r="I52" s="16">
        <v>17.271000000000001</v>
      </c>
      <c r="J52" s="16">
        <v>18.405000000000001</v>
      </c>
      <c r="K52" s="16">
        <v>19.113</v>
      </c>
      <c r="L52" s="16">
        <v>19.352</v>
      </c>
      <c r="M52" s="16">
        <v>19.257000000000001</v>
      </c>
      <c r="N52" s="16">
        <v>18.936</v>
      </c>
      <c r="O52" s="16">
        <v>18.773</v>
      </c>
      <c r="P52" s="16">
        <v>18.492999999999999</v>
      </c>
      <c r="Q52" s="16">
        <v>18.044</v>
      </c>
      <c r="R52" s="16">
        <v>17.872</v>
      </c>
      <c r="S52" s="16">
        <v>17.157</v>
      </c>
      <c r="T52" s="16">
        <v>16.504999999999999</v>
      </c>
      <c r="U52" s="16">
        <v>15.773</v>
      </c>
      <c r="V52" s="16">
        <v>14.709</v>
      </c>
      <c r="W52" s="16">
        <v>13.294</v>
      </c>
      <c r="X52" s="16">
        <v>12.77</v>
      </c>
      <c r="Y52" s="16">
        <v>12.262</v>
      </c>
      <c r="AA52" s="12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7" x14ac:dyDescent="0.2">
      <c r="A53" s="3">
        <v>45338</v>
      </c>
      <c r="B53" s="16">
        <v>12.051</v>
      </c>
      <c r="C53" s="16">
        <v>11.795</v>
      </c>
      <c r="D53" s="16">
        <v>11.627000000000001</v>
      </c>
      <c r="E53" s="16">
        <v>11.712</v>
      </c>
      <c r="F53" s="16">
        <v>12.382</v>
      </c>
      <c r="G53" s="16">
        <v>13.744</v>
      </c>
      <c r="H53" s="16">
        <v>15.217000000000001</v>
      </c>
      <c r="I53" s="16">
        <v>17.260999999999999</v>
      </c>
      <c r="J53" s="16">
        <v>18.395</v>
      </c>
      <c r="K53" s="16">
        <v>19.103000000000002</v>
      </c>
      <c r="L53" s="16">
        <v>19.369</v>
      </c>
      <c r="M53" s="16">
        <v>19.273</v>
      </c>
      <c r="N53" s="16">
        <v>18.952000000000002</v>
      </c>
      <c r="O53" s="16">
        <v>18.79</v>
      </c>
      <c r="P53" s="16">
        <v>18.507999999999999</v>
      </c>
      <c r="Q53" s="16">
        <v>18.061</v>
      </c>
      <c r="R53" s="16">
        <v>17.885000000000002</v>
      </c>
      <c r="S53" s="16">
        <v>17.164999999999999</v>
      </c>
      <c r="T53" s="16">
        <v>16.510999999999999</v>
      </c>
      <c r="U53" s="16">
        <v>15.78</v>
      </c>
      <c r="V53" s="16">
        <v>14.718</v>
      </c>
      <c r="W53" s="16">
        <v>13.286</v>
      </c>
      <c r="X53" s="16">
        <v>12.685</v>
      </c>
      <c r="Y53" s="16">
        <v>12.173999999999999</v>
      </c>
      <c r="AA53" s="12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7" x14ac:dyDescent="0.2">
      <c r="A54" s="3">
        <v>45339</v>
      </c>
      <c r="B54" s="16">
        <v>11.9</v>
      </c>
      <c r="C54" s="16">
        <v>11.641999999999999</v>
      </c>
      <c r="D54" s="16">
        <v>11.436999999999999</v>
      </c>
      <c r="E54" s="16">
        <v>11.488</v>
      </c>
      <c r="F54" s="16">
        <v>12.077</v>
      </c>
      <c r="G54" s="16">
        <v>13.284000000000001</v>
      </c>
      <c r="H54" s="16">
        <v>14.542</v>
      </c>
      <c r="I54" s="16">
        <v>16.178999999999998</v>
      </c>
      <c r="J54" s="16">
        <v>17.292999999999999</v>
      </c>
      <c r="K54" s="16">
        <v>18.076000000000001</v>
      </c>
      <c r="L54" s="16">
        <v>18.306000000000001</v>
      </c>
      <c r="M54" s="16">
        <v>18.312000000000001</v>
      </c>
      <c r="N54" s="16">
        <v>17.885000000000002</v>
      </c>
      <c r="O54" s="16">
        <v>17.661000000000001</v>
      </c>
      <c r="P54" s="16">
        <v>17.288</v>
      </c>
      <c r="Q54" s="16">
        <v>16.920999999999999</v>
      </c>
      <c r="R54" s="16">
        <v>16.902000000000001</v>
      </c>
      <c r="S54" s="16">
        <v>16.565999999999999</v>
      </c>
      <c r="T54" s="16">
        <v>16.010000000000002</v>
      </c>
      <c r="U54" s="16">
        <v>15.247999999999999</v>
      </c>
      <c r="V54" s="16">
        <v>14.31</v>
      </c>
      <c r="W54" s="16">
        <v>13.055</v>
      </c>
      <c r="X54" s="16">
        <v>12.467000000000001</v>
      </c>
      <c r="Y54" s="16">
        <v>12.013</v>
      </c>
      <c r="AA54" s="12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7" x14ac:dyDescent="0.2">
      <c r="A55" s="3">
        <v>45340</v>
      </c>
      <c r="B55" s="16">
        <v>11.898999999999999</v>
      </c>
      <c r="C55" s="16">
        <v>11.641</v>
      </c>
      <c r="D55" s="16">
        <v>11.435</v>
      </c>
      <c r="E55" s="16">
        <v>11.487</v>
      </c>
      <c r="F55" s="16">
        <v>12.074999999999999</v>
      </c>
      <c r="G55" s="16">
        <v>13.292</v>
      </c>
      <c r="H55" s="16">
        <v>14.56</v>
      </c>
      <c r="I55" s="16">
        <v>16.195</v>
      </c>
      <c r="J55" s="16">
        <v>17.303999999999998</v>
      </c>
      <c r="K55" s="16">
        <v>18.085000000000001</v>
      </c>
      <c r="L55" s="16">
        <v>18.305</v>
      </c>
      <c r="M55" s="16">
        <v>18.309999999999999</v>
      </c>
      <c r="N55" s="16">
        <v>17.882000000000001</v>
      </c>
      <c r="O55" s="16">
        <v>17.658000000000001</v>
      </c>
      <c r="P55" s="16">
        <v>17.283999999999999</v>
      </c>
      <c r="Q55" s="16">
        <v>16.917999999999999</v>
      </c>
      <c r="R55" s="16">
        <v>16.899000000000001</v>
      </c>
      <c r="S55" s="16">
        <v>16.562000000000001</v>
      </c>
      <c r="T55" s="16">
        <v>16.007000000000001</v>
      </c>
      <c r="U55" s="16">
        <v>15.244</v>
      </c>
      <c r="V55" s="16">
        <v>14.303000000000001</v>
      </c>
      <c r="W55" s="16">
        <v>13.048</v>
      </c>
      <c r="X55" s="16">
        <v>12.46</v>
      </c>
      <c r="Y55" s="16">
        <v>12.006</v>
      </c>
      <c r="AA55" s="12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7" x14ac:dyDescent="0.2">
      <c r="A56" s="3">
        <v>45341</v>
      </c>
      <c r="B56" s="16">
        <v>11.893000000000001</v>
      </c>
      <c r="C56" s="16">
        <v>11.635999999999999</v>
      </c>
      <c r="D56" s="16">
        <v>11.430999999999999</v>
      </c>
      <c r="E56" s="16">
        <v>11.483000000000001</v>
      </c>
      <c r="F56" s="16">
        <v>12.071</v>
      </c>
      <c r="G56" s="16">
        <v>13.278</v>
      </c>
      <c r="H56" s="16">
        <v>14.54</v>
      </c>
      <c r="I56" s="16">
        <v>16.175000000000001</v>
      </c>
      <c r="J56" s="16">
        <v>17.285</v>
      </c>
      <c r="K56" s="16">
        <v>18.073</v>
      </c>
      <c r="L56" s="16">
        <v>18.300999999999998</v>
      </c>
      <c r="M56" s="16">
        <v>18.305</v>
      </c>
      <c r="N56" s="16">
        <v>17.876999999999999</v>
      </c>
      <c r="O56" s="16">
        <v>17.654</v>
      </c>
      <c r="P56" s="16">
        <v>17.277999999999999</v>
      </c>
      <c r="Q56" s="16">
        <v>16.913</v>
      </c>
      <c r="R56" s="16">
        <v>16.893999999999998</v>
      </c>
      <c r="S56" s="16">
        <v>16.558</v>
      </c>
      <c r="T56" s="16">
        <v>16.004000000000001</v>
      </c>
      <c r="U56" s="16">
        <v>15.243</v>
      </c>
      <c r="V56" s="16">
        <v>14.304</v>
      </c>
      <c r="W56" s="16">
        <v>13.051</v>
      </c>
      <c r="X56" s="16">
        <v>12.46</v>
      </c>
      <c r="Y56" s="16">
        <v>12.006</v>
      </c>
      <c r="AA56" s="12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</row>
    <row r="57" spans="1:77" x14ac:dyDescent="0.2">
      <c r="A57" s="3">
        <v>45342</v>
      </c>
      <c r="B57" s="16">
        <v>11.978</v>
      </c>
      <c r="C57" s="16">
        <v>11.722</v>
      </c>
      <c r="D57" s="16">
        <v>11.557</v>
      </c>
      <c r="E57" s="16">
        <v>11.708</v>
      </c>
      <c r="F57" s="16">
        <v>12.404</v>
      </c>
      <c r="G57" s="16">
        <v>13.771000000000001</v>
      </c>
      <c r="H57" s="16">
        <v>15.244999999999999</v>
      </c>
      <c r="I57" s="16">
        <v>17.292999999999999</v>
      </c>
      <c r="J57" s="16">
        <v>18.43</v>
      </c>
      <c r="K57" s="16">
        <v>19.140999999999998</v>
      </c>
      <c r="L57" s="16">
        <v>19.401</v>
      </c>
      <c r="M57" s="16">
        <v>19.306000000000001</v>
      </c>
      <c r="N57" s="16">
        <v>18.986000000000001</v>
      </c>
      <c r="O57" s="16">
        <v>18.824000000000002</v>
      </c>
      <c r="P57" s="16">
        <v>18.544</v>
      </c>
      <c r="Q57" s="16">
        <v>18.094999999999999</v>
      </c>
      <c r="R57" s="16">
        <v>17.916</v>
      </c>
      <c r="S57" s="16">
        <v>17.195</v>
      </c>
      <c r="T57" s="16">
        <v>16.538</v>
      </c>
      <c r="U57" s="16">
        <v>15.808</v>
      </c>
      <c r="V57" s="16">
        <v>14.742000000000001</v>
      </c>
      <c r="W57" s="16">
        <v>13.308999999999999</v>
      </c>
      <c r="X57" s="16">
        <v>12.708</v>
      </c>
      <c r="Y57" s="16">
        <v>12.196999999999999</v>
      </c>
      <c r="AA57" s="12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</row>
    <row r="58" spans="1:77" x14ac:dyDescent="0.2">
      <c r="A58" s="3">
        <v>45343</v>
      </c>
      <c r="B58" s="16">
        <v>12.02</v>
      </c>
      <c r="C58" s="16">
        <v>11.717000000000001</v>
      </c>
      <c r="D58" s="16">
        <v>11.55</v>
      </c>
      <c r="E58" s="16">
        <v>11.702999999999999</v>
      </c>
      <c r="F58" s="16">
        <v>12.401</v>
      </c>
      <c r="G58" s="16">
        <v>13.766</v>
      </c>
      <c r="H58" s="16">
        <v>15.24</v>
      </c>
      <c r="I58" s="16">
        <v>17.286999999999999</v>
      </c>
      <c r="J58" s="16">
        <v>18.420999999999999</v>
      </c>
      <c r="K58" s="16">
        <v>19.170999999999999</v>
      </c>
      <c r="L58" s="16">
        <v>19.393000000000001</v>
      </c>
      <c r="M58" s="16">
        <v>19.297999999999998</v>
      </c>
      <c r="N58" s="16">
        <v>18.981999999999999</v>
      </c>
      <c r="O58" s="16">
        <v>18.818000000000001</v>
      </c>
      <c r="P58" s="16">
        <v>18.536999999999999</v>
      </c>
      <c r="Q58" s="16">
        <v>18.085999999999999</v>
      </c>
      <c r="R58" s="16">
        <v>17.899000000000001</v>
      </c>
      <c r="S58" s="16">
        <v>17.177</v>
      </c>
      <c r="T58" s="16">
        <v>16.523</v>
      </c>
      <c r="U58" s="16">
        <v>15.789</v>
      </c>
      <c r="V58" s="16">
        <v>14.723000000000001</v>
      </c>
      <c r="W58" s="16">
        <v>13.289</v>
      </c>
      <c r="X58" s="16">
        <v>12.688000000000001</v>
      </c>
      <c r="Y58" s="16">
        <v>12.175000000000001</v>
      </c>
      <c r="AA58" s="12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 x14ac:dyDescent="0.2">
      <c r="A59" s="3">
        <v>45344</v>
      </c>
      <c r="B59" s="16">
        <v>11.929</v>
      </c>
      <c r="C59" s="16">
        <v>11.672000000000001</v>
      </c>
      <c r="D59" s="16">
        <v>11.51</v>
      </c>
      <c r="E59" s="16">
        <v>11.662000000000001</v>
      </c>
      <c r="F59" s="16">
        <v>12.356999999999999</v>
      </c>
      <c r="G59" s="16">
        <v>13.718</v>
      </c>
      <c r="H59" s="16">
        <v>15.19</v>
      </c>
      <c r="I59" s="16">
        <v>17.233000000000001</v>
      </c>
      <c r="J59" s="16">
        <v>18.367000000000001</v>
      </c>
      <c r="K59" s="16">
        <v>19.074000000000002</v>
      </c>
      <c r="L59" s="16">
        <v>19.338999999999999</v>
      </c>
      <c r="M59" s="16">
        <v>19.241</v>
      </c>
      <c r="N59" s="16">
        <v>18.920999999999999</v>
      </c>
      <c r="O59" s="16">
        <v>18.759</v>
      </c>
      <c r="P59" s="16">
        <v>18.48</v>
      </c>
      <c r="Q59" s="16">
        <v>18.033000000000001</v>
      </c>
      <c r="R59" s="16">
        <v>17.853999999999999</v>
      </c>
      <c r="S59" s="16">
        <v>17.135000000000002</v>
      </c>
      <c r="T59" s="16">
        <v>16.483000000000001</v>
      </c>
      <c r="U59" s="16">
        <v>15.749000000000001</v>
      </c>
      <c r="V59" s="16">
        <v>14.686999999999999</v>
      </c>
      <c r="W59" s="16">
        <v>13.26</v>
      </c>
      <c r="X59" s="16">
        <v>12.659000000000001</v>
      </c>
      <c r="Y59" s="16">
        <v>12.15</v>
      </c>
      <c r="AA59" s="12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7" x14ac:dyDescent="0.2">
      <c r="A60" s="3">
        <v>45345</v>
      </c>
      <c r="B60" s="16">
        <v>11.93</v>
      </c>
      <c r="C60" s="16">
        <v>11.672000000000001</v>
      </c>
      <c r="D60" s="16">
        <v>11.505000000000001</v>
      </c>
      <c r="E60" s="16">
        <v>11.656000000000001</v>
      </c>
      <c r="F60" s="16">
        <v>12.349</v>
      </c>
      <c r="G60" s="16">
        <v>13.712999999999999</v>
      </c>
      <c r="H60" s="16">
        <v>15.185</v>
      </c>
      <c r="I60" s="16">
        <v>17.225000000000001</v>
      </c>
      <c r="J60" s="16">
        <v>18.36</v>
      </c>
      <c r="K60" s="16">
        <v>19.067</v>
      </c>
      <c r="L60" s="16">
        <v>19.329999999999998</v>
      </c>
      <c r="M60" s="16">
        <v>19.236000000000001</v>
      </c>
      <c r="N60" s="16">
        <v>18.917999999999999</v>
      </c>
      <c r="O60" s="16">
        <v>18.756</v>
      </c>
      <c r="P60" s="16">
        <v>18.475999999999999</v>
      </c>
      <c r="Q60" s="16">
        <v>18.029</v>
      </c>
      <c r="R60" s="16">
        <v>17.850999999999999</v>
      </c>
      <c r="S60" s="16">
        <v>17.215</v>
      </c>
      <c r="T60" s="16">
        <v>16.574000000000002</v>
      </c>
      <c r="U60" s="16">
        <v>15.811</v>
      </c>
      <c r="V60" s="16">
        <v>14.689</v>
      </c>
      <c r="W60" s="16">
        <v>13.259</v>
      </c>
      <c r="X60" s="16">
        <v>12.657999999999999</v>
      </c>
      <c r="Y60" s="16">
        <v>12.147</v>
      </c>
      <c r="AA60" s="12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</row>
    <row r="61" spans="1:77" x14ac:dyDescent="0.2">
      <c r="A61" s="3">
        <v>45346</v>
      </c>
      <c r="B61" s="16">
        <v>11.872999999999999</v>
      </c>
      <c r="C61" s="16">
        <v>11.612</v>
      </c>
      <c r="D61" s="16">
        <v>11.407</v>
      </c>
      <c r="E61" s="16">
        <v>11.459</v>
      </c>
      <c r="F61" s="16">
        <v>12.047000000000001</v>
      </c>
      <c r="G61" s="16">
        <v>13.250999999999999</v>
      </c>
      <c r="H61" s="16">
        <v>14.512</v>
      </c>
      <c r="I61" s="16">
        <v>16.146000000000001</v>
      </c>
      <c r="J61" s="16">
        <v>17.257000000000001</v>
      </c>
      <c r="K61" s="16">
        <v>18.045000000000002</v>
      </c>
      <c r="L61" s="16">
        <v>18.277999999999999</v>
      </c>
      <c r="M61" s="16">
        <v>18.283000000000001</v>
      </c>
      <c r="N61" s="16">
        <v>17.856000000000002</v>
      </c>
      <c r="O61" s="16">
        <v>17.631</v>
      </c>
      <c r="P61" s="16">
        <v>17.254000000000001</v>
      </c>
      <c r="Q61" s="16">
        <v>16.888999999999999</v>
      </c>
      <c r="R61" s="16">
        <v>16.870999999999999</v>
      </c>
      <c r="S61" s="16">
        <v>16.535</v>
      </c>
      <c r="T61" s="16">
        <v>15.984999999999999</v>
      </c>
      <c r="U61" s="16">
        <v>15.223000000000001</v>
      </c>
      <c r="V61" s="16">
        <v>14.282999999999999</v>
      </c>
      <c r="W61" s="16">
        <v>13.029</v>
      </c>
      <c r="X61" s="16">
        <v>12.44</v>
      </c>
      <c r="Y61" s="16">
        <v>11.984999999999999</v>
      </c>
      <c r="AA61" s="12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</row>
    <row r="62" spans="1:77" x14ac:dyDescent="0.2">
      <c r="A62" s="3">
        <v>45347</v>
      </c>
      <c r="B62" s="16">
        <v>11.872999999999999</v>
      </c>
      <c r="C62" s="16">
        <v>11.614000000000001</v>
      </c>
      <c r="D62" s="16">
        <v>11.411</v>
      </c>
      <c r="E62" s="16">
        <v>11.462999999999999</v>
      </c>
      <c r="F62" s="16">
        <v>12.051</v>
      </c>
      <c r="G62" s="16">
        <v>13.256</v>
      </c>
      <c r="H62" s="16">
        <v>14.516</v>
      </c>
      <c r="I62" s="16">
        <v>16.149000000000001</v>
      </c>
      <c r="J62" s="16">
        <v>17.257000000000001</v>
      </c>
      <c r="K62" s="16">
        <v>18.042999999999999</v>
      </c>
      <c r="L62" s="16">
        <v>18.273</v>
      </c>
      <c r="M62" s="16">
        <v>18.277999999999999</v>
      </c>
      <c r="N62" s="16">
        <v>17.852</v>
      </c>
      <c r="O62" s="16">
        <v>17.626000000000001</v>
      </c>
      <c r="P62" s="16">
        <v>17.251999999999999</v>
      </c>
      <c r="Q62" s="16">
        <v>16.888999999999999</v>
      </c>
      <c r="R62" s="16">
        <v>16.88</v>
      </c>
      <c r="S62" s="16">
        <v>16.542999999999999</v>
      </c>
      <c r="T62" s="16">
        <v>15.989000000000001</v>
      </c>
      <c r="U62" s="16">
        <v>15.226000000000001</v>
      </c>
      <c r="V62" s="16">
        <v>14.288</v>
      </c>
      <c r="W62" s="16">
        <v>13.034000000000001</v>
      </c>
      <c r="X62" s="16">
        <v>12.445</v>
      </c>
      <c r="Y62" s="16">
        <v>11.991</v>
      </c>
      <c r="AA62" s="12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</row>
    <row r="63" spans="1:77" x14ac:dyDescent="0.2">
      <c r="A63" s="3">
        <v>45348</v>
      </c>
      <c r="B63" s="16">
        <v>11.932</v>
      </c>
      <c r="C63" s="16">
        <v>11.677</v>
      </c>
      <c r="D63" s="16">
        <v>11.510999999999999</v>
      </c>
      <c r="E63" s="16">
        <v>11.664</v>
      </c>
      <c r="F63" s="16">
        <v>12.359</v>
      </c>
      <c r="G63" s="16">
        <v>13.718999999999999</v>
      </c>
      <c r="H63" s="16">
        <v>15.19</v>
      </c>
      <c r="I63" s="16">
        <v>17.241</v>
      </c>
      <c r="J63" s="16">
        <v>18.39</v>
      </c>
      <c r="K63" s="16">
        <v>19.094000000000001</v>
      </c>
      <c r="L63" s="16">
        <v>19.356999999999999</v>
      </c>
      <c r="M63" s="16">
        <v>19.268000000000001</v>
      </c>
      <c r="N63" s="16">
        <v>18.960999999999999</v>
      </c>
      <c r="O63" s="16">
        <v>18.789000000000001</v>
      </c>
      <c r="P63" s="16">
        <v>18.501000000000001</v>
      </c>
      <c r="Q63" s="16">
        <v>18.041</v>
      </c>
      <c r="R63" s="16">
        <v>17.835999999999999</v>
      </c>
      <c r="S63" s="16">
        <v>17.116</v>
      </c>
      <c r="T63" s="16">
        <v>16.463000000000001</v>
      </c>
      <c r="U63" s="16">
        <v>15.731999999999999</v>
      </c>
      <c r="V63" s="16">
        <v>14.67</v>
      </c>
      <c r="W63" s="16">
        <v>13.243</v>
      </c>
      <c r="X63" s="16">
        <v>12.644</v>
      </c>
      <c r="Y63" s="16">
        <v>12.134</v>
      </c>
      <c r="AA63" s="12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</row>
    <row r="64" spans="1:77" x14ac:dyDescent="0.2">
      <c r="A64" s="3">
        <v>45349</v>
      </c>
      <c r="B64" s="16">
        <v>11.912000000000001</v>
      </c>
      <c r="C64" s="16">
        <v>11.691000000000001</v>
      </c>
      <c r="D64" s="16">
        <v>11.586</v>
      </c>
      <c r="E64" s="16">
        <v>11.734999999999999</v>
      </c>
      <c r="F64" s="16">
        <v>12.356999999999999</v>
      </c>
      <c r="G64" s="16">
        <v>13.699</v>
      </c>
      <c r="H64" s="16">
        <v>15.163</v>
      </c>
      <c r="I64" s="16">
        <v>17.207000000000001</v>
      </c>
      <c r="J64" s="16">
        <v>18.359000000000002</v>
      </c>
      <c r="K64" s="16">
        <v>19.085000000000001</v>
      </c>
      <c r="L64" s="16">
        <v>19.349</v>
      </c>
      <c r="M64" s="16">
        <v>19.251999999999999</v>
      </c>
      <c r="N64" s="16">
        <v>18.931000000000001</v>
      </c>
      <c r="O64" s="16">
        <v>18.766999999999999</v>
      </c>
      <c r="P64" s="16">
        <v>18.477</v>
      </c>
      <c r="Q64" s="16">
        <v>18.015999999999998</v>
      </c>
      <c r="R64" s="16">
        <v>17.827000000000002</v>
      </c>
      <c r="S64" s="16">
        <v>17.108000000000001</v>
      </c>
      <c r="T64" s="16">
        <v>16.457000000000001</v>
      </c>
      <c r="U64" s="16">
        <v>15.726000000000001</v>
      </c>
      <c r="V64" s="16">
        <v>14.664</v>
      </c>
      <c r="W64" s="16">
        <v>13.236000000000001</v>
      </c>
      <c r="X64" s="16">
        <v>12.637</v>
      </c>
      <c r="Y64" s="16">
        <v>12.125</v>
      </c>
      <c r="AA64" s="12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</row>
    <row r="65" spans="1:77" x14ac:dyDescent="0.2">
      <c r="A65" s="3">
        <v>45350</v>
      </c>
      <c r="B65" s="16">
        <v>11.885</v>
      </c>
      <c r="C65" s="16">
        <v>11.629</v>
      </c>
      <c r="D65" s="16">
        <v>11.465</v>
      </c>
      <c r="E65" s="16">
        <v>11.617000000000001</v>
      </c>
      <c r="F65" s="16">
        <v>12.308999999999999</v>
      </c>
      <c r="G65" s="16">
        <v>13.667999999999999</v>
      </c>
      <c r="H65" s="16">
        <v>15.134</v>
      </c>
      <c r="I65" s="16">
        <v>17.260999999999999</v>
      </c>
      <c r="J65" s="16">
        <v>18.451000000000001</v>
      </c>
      <c r="K65" s="16">
        <v>19.16</v>
      </c>
      <c r="L65" s="16">
        <v>19.404</v>
      </c>
      <c r="M65" s="16">
        <v>19.309999999999999</v>
      </c>
      <c r="N65" s="16">
        <v>18.992999999999999</v>
      </c>
      <c r="O65" s="16">
        <v>18.834</v>
      </c>
      <c r="P65" s="16">
        <v>18.55</v>
      </c>
      <c r="Q65" s="16">
        <v>18.059999999999999</v>
      </c>
      <c r="R65" s="16">
        <v>17.870999999999999</v>
      </c>
      <c r="S65" s="16">
        <v>17.074999999999999</v>
      </c>
      <c r="T65" s="16">
        <v>16.422999999999998</v>
      </c>
      <c r="U65" s="16">
        <v>15.696</v>
      </c>
      <c r="V65" s="16">
        <v>14.635999999999999</v>
      </c>
      <c r="W65" s="16">
        <v>13.308</v>
      </c>
      <c r="X65" s="16">
        <v>12.712</v>
      </c>
      <c r="Y65" s="16">
        <v>12.193</v>
      </c>
      <c r="AA65" s="12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</row>
    <row r="66" spans="1:77" x14ac:dyDescent="0.2">
      <c r="A66" s="3">
        <v>45351</v>
      </c>
      <c r="B66" s="16">
        <v>11.957000000000001</v>
      </c>
      <c r="C66" s="16">
        <v>11.704000000000001</v>
      </c>
      <c r="D66" s="16">
        <v>11.448</v>
      </c>
      <c r="E66" s="16">
        <v>11.599</v>
      </c>
      <c r="F66" s="16">
        <v>12.291</v>
      </c>
      <c r="G66" s="16">
        <v>13.65</v>
      </c>
      <c r="H66" s="16">
        <v>15.113</v>
      </c>
      <c r="I66" s="16">
        <v>17.146000000000001</v>
      </c>
      <c r="J66" s="16">
        <v>18.274000000000001</v>
      </c>
      <c r="K66" s="16">
        <v>18.977</v>
      </c>
      <c r="L66" s="16">
        <v>19.241</v>
      </c>
      <c r="M66" s="16">
        <v>19.146999999999998</v>
      </c>
      <c r="N66" s="16">
        <v>18.829000000000001</v>
      </c>
      <c r="O66" s="16">
        <v>18.667999999999999</v>
      </c>
      <c r="P66" s="16">
        <v>18.387</v>
      </c>
      <c r="Q66" s="16">
        <v>17.943999999999999</v>
      </c>
      <c r="R66" s="16">
        <v>17.765000000000001</v>
      </c>
      <c r="S66" s="16">
        <v>17.052</v>
      </c>
      <c r="T66" s="16">
        <v>16.405000000000001</v>
      </c>
      <c r="U66" s="16">
        <v>15.677</v>
      </c>
      <c r="V66" s="16">
        <v>14.62</v>
      </c>
      <c r="W66" s="16">
        <v>13.195</v>
      </c>
      <c r="X66" s="16">
        <v>12.597</v>
      </c>
      <c r="Y66" s="16">
        <v>12.089</v>
      </c>
      <c r="AA66" s="12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</row>
    <row r="67" spans="1:77" x14ac:dyDescent="0.2">
      <c r="A67" s="3">
        <v>45352</v>
      </c>
      <c r="B67" s="16">
        <v>11.510999999999999</v>
      </c>
      <c r="C67" s="16">
        <v>11.276</v>
      </c>
      <c r="D67" s="16">
        <v>11.132999999999999</v>
      </c>
      <c r="E67" s="16">
        <v>11.286</v>
      </c>
      <c r="F67" s="16">
        <v>11.917999999999999</v>
      </c>
      <c r="G67" s="16">
        <v>13.159000000000001</v>
      </c>
      <c r="H67" s="16">
        <v>15.084</v>
      </c>
      <c r="I67" s="16">
        <v>16.539000000000001</v>
      </c>
      <c r="J67" s="16">
        <v>18.064</v>
      </c>
      <c r="K67" s="16">
        <v>18.388999999999999</v>
      </c>
      <c r="L67" s="16">
        <v>18.827999999999999</v>
      </c>
      <c r="M67" s="16">
        <v>18.736000000000001</v>
      </c>
      <c r="N67" s="16">
        <v>18.501000000000001</v>
      </c>
      <c r="O67" s="16">
        <v>18.347000000000001</v>
      </c>
      <c r="P67" s="16">
        <v>17.841999999999999</v>
      </c>
      <c r="Q67" s="16">
        <v>17.606999999999999</v>
      </c>
      <c r="R67" s="16">
        <v>17.154</v>
      </c>
      <c r="S67" s="16">
        <v>16.03</v>
      </c>
      <c r="T67" s="16">
        <v>15.653</v>
      </c>
      <c r="U67" s="16">
        <v>14.978999999999999</v>
      </c>
      <c r="V67" s="16">
        <v>14.16</v>
      </c>
      <c r="W67" s="16">
        <v>12.744999999999999</v>
      </c>
      <c r="X67" s="16">
        <v>12.228</v>
      </c>
      <c r="Y67" s="16">
        <v>11.68</v>
      </c>
      <c r="AA67" s="12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7" x14ac:dyDescent="0.2">
      <c r="A68" s="3">
        <v>45353</v>
      </c>
      <c r="B68" s="16">
        <v>11.516999999999999</v>
      </c>
      <c r="C68" s="16">
        <v>11.311</v>
      </c>
      <c r="D68" s="16">
        <v>11.093</v>
      </c>
      <c r="E68" s="16">
        <v>11.134</v>
      </c>
      <c r="F68" s="16">
        <v>11.598000000000001</v>
      </c>
      <c r="G68" s="16">
        <v>12.621</v>
      </c>
      <c r="H68" s="16">
        <v>13.99</v>
      </c>
      <c r="I68" s="16">
        <v>15.000999999999999</v>
      </c>
      <c r="J68" s="16">
        <v>16.408999999999999</v>
      </c>
      <c r="K68" s="16">
        <v>16.914999999999999</v>
      </c>
      <c r="L68" s="16">
        <v>17.247</v>
      </c>
      <c r="M68" s="16">
        <v>17.282</v>
      </c>
      <c r="N68" s="16">
        <v>16.852</v>
      </c>
      <c r="O68" s="16">
        <v>16.695</v>
      </c>
      <c r="P68" s="16">
        <v>16.210999999999999</v>
      </c>
      <c r="Q68" s="16">
        <v>15.996</v>
      </c>
      <c r="R68" s="16">
        <v>15.558999999999999</v>
      </c>
      <c r="S68" s="16">
        <v>14.95</v>
      </c>
      <c r="T68" s="16">
        <v>14.771000000000001</v>
      </c>
      <c r="U68" s="16">
        <v>14.425000000000001</v>
      </c>
      <c r="V68" s="16">
        <v>13.65</v>
      </c>
      <c r="W68" s="16">
        <v>12.454000000000001</v>
      </c>
      <c r="X68" s="16">
        <v>12.006</v>
      </c>
      <c r="Y68" s="16">
        <v>11.499000000000001</v>
      </c>
      <c r="AA68" s="12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</row>
    <row r="69" spans="1:77" x14ac:dyDescent="0.2">
      <c r="A69" s="3">
        <v>45354</v>
      </c>
      <c r="B69" s="16">
        <v>11.526999999999999</v>
      </c>
      <c r="C69" s="16">
        <v>11.321</v>
      </c>
      <c r="D69" s="16">
        <v>11.105</v>
      </c>
      <c r="E69" s="16">
        <v>11.147</v>
      </c>
      <c r="F69" s="16">
        <v>11.613</v>
      </c>
      <c r="G69" s="16">
        <v>12.635</v>
      </c>
      <c r="H69" s="16">
        <v>14.007999999999999</v>
      </c>
      <c r="I69" s="16">
        <v>15.02</v>
      </c>
      <c r="J69" s="16">
        <v>16.440999999999999</v>
      </c>
      <c r="K69" s="16">
        <v>16.95</v>
      </c>
      <c r="L69" s="16">
        <v>17.280999999999999</v>
      </c>
      <c r="M69" s="16">
        <v>17.318999999999999</v>
      </c>
      <c r="N69" s="16">
        <v>16.888000000000002</v>
      </c>
      <c r="O69" s="16">
        <v>16.731000000000002</v>
      </c>
      <c r="P69" s="16">
        <v>16.245000000000001</v>
      </c>
      <c r="Q69" s="16">
        <v>16.029</v>
      </c>
      <c r="R69" s="16">
        <v>15.590999999999999</v>
      </c>
      <c r="S69" s="16">
        <v>14.978</v>
      </c>
      <c r="T69" s="16">
        <v>14.8</v>
      </c>
      <c r="U69" s="16">
        <v>14.452999999999999</v>
      </c>
      <c r="V69" s="16">
        <v>13.677</v>
      </c>
      <c r="W69" s="16">
        <v>12.478999999999999</v>
      </c>
      <c r="X69" s="16">
        <v>12.03</v>
      </c>
      <c r="Y69" s="16">
        <v>11.523999999999999</v>
      </c>
      <c r="AA69" s="12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7" x14ac:dyDescent="0.2">
      <c r="A70" s="3">
        <v>45355</v>
      </c>
      <c r="B70" s="16">
        <v>11.526</v>
      </c>
      <c r="C70" s="16">
        <v>11.292</v>
      </c>
      <c r="D70" s="16">
        <v>11.147</v>
      </c>
      <c r="E70" s="16">
        <v>11.29</v>
      </c>
      <c r="F70" s="16">
        <v>11.909000000000001</v>
      </c>
      <c r="G70" s="16">
        <v>13.151999999999999</v>
      </c>
      <c r="H70" s="16">
        <v>15.084</v>
      </c>
      <c r="I70" s="16">
        <v>16.541</v>
      </c>
      <c r="J70" s="16">
        <v>18.065999999999999</v>
      </c>
      <c r="K70" s="16">
        <v>18.381</v>
      </c>
      <c r="L70" s="16">
        <v>18.824000000000002</v>
      </c>
      <c r="M70" s="16">
        <v>18.757000000000001</v>
      </c>
      <c r="N70" s="16">
        <v>18.504999999999999</v>
      </c>
      <c r="O70" s="16">
        <v>18.366</v>
      </c>
      <c r="P70" s="16">
        <v>17.858000000000001</v>
      </c>
      <c r="Q70" s="16">
        <v>17.626000000000001</v>
      </c>
      <c r="R70" s="16">
        <v>17.172999999999998</v>
      </c>
      <c r="S70" s="16">
        <v>16.047000000000001</v>
      </c>
      <c r="T70" s="16">
        <v>15.669</v>
      </c>
      <c r="U70" s="16">
        <v>14.994</v>
      </c>
      <c r="V70" s="16">
        <v>14.175000000000001</v>
      </c>
      <c r="W70" s="16">
        <v>12.756</v>
      </c>
      <c r="X70" s="16">
        <v>12.237</v>
      </c>
      <c r="Y70" s="16">
        <v>11.691000000000001</v>
      </c>
      <c r="AA70" s="12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7" x14ac:dyDescent="0.2">
      <c r="A71" s="3">
        <v>45356</v>
      </c>
      <c r="B71" s="16">
        <v>11.525</v>
      </c>
      <c r="C71" s="16">
        <v>11.29</v>
      </c>
      <c r="D71" s="16">
        <v>11.147</v>
      </c>
      <c r="E71" s="16">
        <v>11.29</v>
      </c>
      <c r="F71" s="16">
        <v>11.91</v>
      </c>
      <c r="G71" s="16">
        <v>13.153</v>
      </c>
      <c r="H71" s="16">
        <v>15.085000000000001</v>
      </c>
      <c r="I71" s="16">
        <v>16.539000000000001</v>
      </c>
      <c r="J71" s="16">
        <v>18.065999999999999</v>
      </c>
      <c r="K71" s="16">
        <v>18.381</v>
      </c>
      <c r="L71" s="16">
        <v>18.827000000000002</v>
      </c>
      <c r="M71" s="16">
        <v>18.760000000000002</v>
      </c>
      <c r="N71" s="16">
        <v>18.510999999999999</v>
      </c>
      <c r="O71" s="16">
        <v>18.373000000000001</v>
      </c>
      <c r="P71" s="16">
        <v>17.864999999999998</v>
      </c>
      <c r="Q71" s="16">
        <v>17.632000000000001</v>
      </c>
      <c r="R71" s="16">
        <v>17.178999999999998</v>
      </c>
      <c r="S71" s="16">
        <v>16.050999999999998</v>
      </c>
      <c r="T71" s="16">
        <v>15.672000000000001</v>
      </c>
      <c r="U71" s="16">
        <v>14.996</v>
      </c>
      <c r="V71" s="16">
        <v>14.176</v>
      </c>
      <c r="W71" s="16">
        <v>12.757999999999999</v>
      </c>
      <c r="X71" s="16">
        <v>12.292999999999999</v>
      </c>
      <c r="Y71" s="16">
        <v>11.711</v>
      </c>
      <c r="AA71" s="12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</row>
    <row r="72" spans="1:77" x14ac:dyDescent="0.2">
      <c r="A72" s="3">
        <v>45357</v>
      </c>
      <c r="B72" s="16">
        <v>11.516999999999999</v>
      </c>
      <c r="C72" s="16">
        <v>11.305999999999999</v>
      </c>
      <c r="D72" s="16">
        <v>11.134</v>
      </c>
      <c r="E72" s="16">
        <v>11.315</v>
      </c>
      <c r="F72" s="16">
        <v>11.917999999999999</v>
      </c>
      <c r="G72" s="16">
        <v>13.143000000000001</v>
      </c>
      <c r="H72" s="16">
        <v>15.071999999999999</v>
      </c>
      <c r="I72" s="16">
        <v>16.527999999999999</v>
      </c>
      <c r="J72" s="16">
        <v>18.053999999999998</v>
      </c>
      <c r="K72" s="16">
        <v>18.416</v>
      </c>
      <c r="L72" s="16">
        <v>18.855</v>
      </c>
      <c r="M72" s="16">
        <v>18.791</v>
      </c>
      <c r="N72" s="16">
        <v>18.614000000000001</v>
      </c>
      <c r="O72" s="16">
        <v>18.454999999999998</v>
      </c>
      <c r="P72" s="16">
        <v>17.916</v>
      </c>
      <c r="Q72" s="16">
        <v>17.745000000000001</v>
      </c>
      <c r="R72" s="16">
        <v>17.254999999999999</v>
      </c>
      <c r="S72" s="16">
        <v>16.079999999999998</v>
      </c>
      <c r="T72" s="16">
        <v>15.664</v>
      </c>
      <c r="U72" s="16">
        <v>14.981</v>
      </c>
      <c r="V72" s="16">
        <v>14.164</v>
      </c>
      <c r="W72" s="16">
        <v>12.75</v>
      </c>
      <c r="X72" s="16">
        <v>12.269</v>
      </c>
      <c r="Y72" s="16">
        <v>11.689</v>
      </c>
      <c r="AA72" s="12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7" x14ac:dyDescent="0.2">
      <c r="A73" s="3">
        <v>45358</v>
      </c>
      <c r="B73" s="16">
        <v>11.493</v>
      </c>
      <c r="C73" s="16">
        <v>11.259</v>
      </c>
      <c r="D73" s="16">
        <v>11.115</v>
      </c>
      <c r="E73" s="16">
        <v>11.260999999999999</v>
      </c>
      <c r="F73" s="16">
        <v>11.878</v>
      </c>
      <c r="G73" s="16">
        <v>13.118</v>
      </c>
      <c r="H73" s="16">
        <v>15.045</v>
      </c>
      <c r="I73" s="16">
        <v>16.498000000000001</v>
      </c>
      <c r="J73" s="16">
        <v>18.023</v>
      </c>
      <c r="K73" s="16">
        <v>18.367000000000001</v>
      </c>
      <c r="L73" s="16">
        <v>18.829000000000001</v>
      </c>
      <c r="M73" s="16">
        <v>18.763000000000002</v>
      </c>
      <c r="N73" s="16">
        <v>18.510000000000002</v>
      </c>
      <c r="O73" s="16">
        <v>18.370999999999999</v>
      </c>
      <c r="P73" s="16">
        <v>17.864000000000001</v>
      </c>
      <c r="Q73" s="16">
        <v>17.605</v>
      </c>
      <c r="R73" s="16">
        <v>17.132999999999999</v>
      </c>
      <c r="S73" s="16">
        <v>16.010000000000002</v>
      </c>
      <c r="T73" s="16">
        <v>15.632999999999999</v>
      </c>
      <c r="U73" s="16">
        <v>14.959</v>
      </c>
      <c r="V73" s="16">
        <v>14.143000000000001</v>
      </c>
      <c r="W73" s="16">
        <v>12.726000000000001</v>
      </c>
      <c r="X73" s="16">
        <v>12.209</v>
      </c>
      <c r="Y73" s="16">
        <v>11.663</v>
      </c>
      <c r="AA73" s="12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</row>
    <row r="74" spans="1:77" x14ac:dyDescent="0.2">
      <c r="A74" s="3">
        <v>45359</v>
      </c>
      <c r="B74" s="16">
        <v>11.53</v>
      </c>
      <c r="C74" s="16">
        <v>11.295</v>
      </c>
      <c r="D74" s="16">
        <v>11.15</v>
      </c>
      <c r="E74" s="16">
        <v>11.297000000000001</v>
      </c>
      <c r="F74" s="16">
        <v>11.916</v>
      </c>
      <c r="G74" s="16">
        <v>13.157999999999999</v>
      </c>
      <c r="H74" s="16">
        <v>15.089</v>
      </c>
      <c r="I74" s="16">
        <v>16.553999999999998</v>
      </c>
      <c r="J74" s="16">
        <v>18.087</v>
      </c>
      <c r="K74" s="16">
        <v>18.411000000000001</v>
      </c>
      <c r="L74" s="16">
        <v>18.856999999999999</v>
      </c>
      <c r="M74" s="16">
        <v>18.79</v>
      </c>
      <c r="N74" s="16">
        <v>18.527000000000001</v>
      </c>
      <c r="O74" s="16">
        <v>18.382999999999999</v>
      </c>
      <c r="P74" s="16">
        <v>17.875</v>
      </c>
      <c r="Q74" s="16">
        <v>17.635999999999999</v>
      </c>
      <c r="R74" s="16">
        <v>17.178000000000001</v>
      </c>
      <c r="S74" s="16">
        <v>16.052</v>
      </c>
      <c r="T74" s="16">
        <v>15.673</v>
      </c>
      <c r="U74" s="16">
        <v>14.997999999999999</v>
      </c>
      <c r="V74" s="16">
        <v>14.179</v>
      </c>
      <c r="W74" s="16">
        <v>12.757999999999999</v>
      </c>
      <c r="X74" s="16">
        <v>12.243</v>
      </c>
      <c r="Y74" s="16">
        <v>11.695</v>
      </c>
      <c r="AA74" s="12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</row>
    <row r="75" spans="1:77" x14ac:dyDescent="0.2">
      <c r="A75" s="3">
        <v>45360</v>
      </c>
      <c r="B75" s="16">
        <v>11.561999999999999</v>
      </c>
      <c r="C75" s="16">
        <v>11.432</v>
      </c>
      <c r="D75" s="16">
        <v>11.176</v>
      </c>
      <c r="E75" s="16">
        <v>11.16</v>
      </c>
      <c r="F75" s="16">
        <v>11.624000000000001</v>
      </c>
      <c r="G75" s="16">
        <v>12.648</v>
      </c>
      <c r="H75" s="16">
        <v>14.019</v>
      </c>
      <c r="I75" s="16">
        <v>15.039</v>
      </c>
      <c r="J75" s="16">
        <v>16.465</v>
      </c>
      <c r="K75" s="16">
        <v>16.97</v>
      </c>
      <c r="L75" s="16">
        <v>17.314</v>
      </c>
      <c r="M75" s="16">
        <v>17.353000000000002</v>
      </c>
      <c r="N75" s="16">
        <v>16.901</v>
      </c>
      <c r="O75" s="16">
        <v>16.742999999999999</v>
      </c>
      <c r="P75" s="16">
        <v>16.256</v>
      </c>
      <c r="Q75" s="16">
        <v>16.04</v>
      </c>
      <c r="R75" s="16">
        <v>15.603</v>
      </c>
      <c r="S75" s="16">
        <v>14.992000000000001</v>
      </c>
      <c r="T75" s="16">
        <v>14.814</v>
      </c>
      <c r="U75" s="16">
        <v>14.468</v>
      </c>
      <c r="V75" s="16">
        <v>13.69</v>
      </c>
      <c r="W75" s="16">
        <v>12.49</v>
      </c>
      <c r="X75" s="16">
        <v>12.044</v>
      </c>
      <c r="Y75" s="16">
        <v>11.537000000000001</v>
      </c>
      <c r="AA75" s="12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</row>
    <row r="76" spans="1:77" x14ac:dyDescent="0.2">
      <c r="A76" s="3">
        <v>45361</v>
      </c>
      <c r="B76" s="16">
        <v>11.54</v>
      </c>
      <c r="C76" s="16">
        <v>0</v>
      </c>
      <c r="D76" s="16">
        <v>11.244999999999999</v>
      </c>
      <c r="E76" s="16">
        <v>11.156000000000001</v>
      </c>
      <c r="F76" s="16">
        <v>11.622</v>
      </c>
      <c r="G76" s="16">
        <v>12.647</v>
      </c>
      <c r="H76" s="16">
        <v>14.022</v>
      </c>
      <c r="I76" s="16">
        <v>15.035</v>
      </c>
      <c r="J76" s="16">
        <v>16.466999999999999</v>
      </c>
      <c r="K76" s="16">
        <v>16.965</v>
      </c>
      <c r="L76" s="16">
        <v>17.311</v>
      </c>
      <c r="M76" s="16">
        <v>17.335999999999999</v>
      </c>
      <c r="N76" s="16">
        <v>16.902000000000001</v>
      </c>
      <c r="O76" s="16">
        <v>16.742999999999999</v>
      </c>
      <c r="P76" s="16">
        <v>16.257000000000001</v>
      </c>
      <c r="Q76" s="16">
        <v>16.041</v>
      </c>
      <c r="R76" s="16">
        <v>15.603</v>
      </c>
      <c r="S76" s="16">
        <v>14.988</v>
      </c>
      <c r="T76" s="16">
        <v>14.811</v>
      </c>
      <c r="U76" s="16">
        <v>14.465999999999999</v>
      </c>
      <c r="V76" s="16">
        <v>13.69</v>
      </c>
      <c r="W76" s="16">
        <v>12.491</v>
      </c>
      <c r="X76" s="16">
        <v>12.042999999999999</v>
      </c>
      <c r="Y76" s="16">
        <v>11.536</v>
      </c>
      <c r="AA76" s="12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</row>
    <row r="77" spans="1:77" x14ac:dyDescent="0.2">
      <c r="A77" s="3">
        <v>45362</v>
      </c>
      <c r="B77" s="16">
        <v>11.532999999999999</v>
      </c>
      <c r="C77" s="16">
        <v>11.297000000000001</v>
      </c>
      <c r="D77" s="16">
        <v>11.151</v>
      </c>
      <c r="E77" s="16">
        <v>11.295999999999999</v>
      </c>
      <c r="F77" s="16">
        <v>11.914999999999999</v>
      </c>
      <c r="G77" s="16">
        <v>13.157999999999999</v>
      </c>
      <c r="H77" s="16">
        <v>15.090999999999999</v>
      </c>
      <c r="I77" s="16">
        <v>16.547999999999998</v>
      </c>
      <c r="J77" s="16">
        <v>18.076000000000001</v>
      </c>
      <c r="K77" s="16">
        <v>18.396000000000001</v>
      </c>
      <c r="L77" s="16">
        <v>18.850999999999999</v>
      </c>
      <c r="M77" s="16">
        <v>18.771999999999998</v>
      </c>
      <c r="N77" s="16">
        <v>18.523</v>
      </c>
      <c r="O77" s="16">
        <v>18.382000000000001</v>
      </c>
      <c r="P77" s="16">
        <v>17.873999999999999</v>
      </c>
      <c r="Q77" s="16">
        <v>17.638000000000002</v>
      </c>
      <c r="R77" s="16">
        <v>17.184999999999999</v>
      </c>
      <c r="S77" s="16">
        <v>16.056999999999999</v>
      </c>
      <c r="T77" s="16">
        <v>15.678000000000001</v>
      </c>
      <c r="U77" s="16">
        <v>15.005000000000001</v>
      </c>
      <c r="V77" s="16">
        <v>14.185</v>
      </c>
      <c r="W77" s="16">
        <v>12.766999999999999</v>
      </c>
      <c r="X77" s="16">
        <v>12.249000000000001</v>
      </c>
      <c r="Y77" s="16">
        <v>11.705</v>
      </c>
      <c r="AA77" s="12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</row>
    <row r="78" spans="1:77" x14ac:dyDescent="0.2">
      <c r="A78" s="3">
        <v>45363</v>
      </c>
      <c r="B78" s="16">
        <v>11.54</v>
      </c>
      <c r="C78" s="16">
        <v>11.305</v>
      </c>
      <c r="D78" s="16">
        <v>11.159000000000001</v>
      </c>
      <c r="E78" s="16">
        <v>11.304</v>
      </c>
      <c r="F78" s="16">
        <v>11.922000000000001</v>
      </c>
      <c r="G78" s="16">
        <v>13.164999999999999</v>
      </c>
      <c r="H78" s="16">
        <v>15.097</v>
      </c>
      <c r="I78" s="16">
        <v>16.552</v>
      </c>
      <c r="J78" s="16">
        <v>18.079999999999998</v>
      </c>
      <c r="K78" s="16">
        <v>18.393999999999998</v>
      </c>
      <c r="L78" s="16">
        <v>18.837</v>
      </c>
      <c r="M78" s="16">
        <v>18.77</v>
      </c>
      <c r="N78" s="16">
        <v>18.518999999999998</v>
      </c>
      <c r="O78" s="16">
        <v>18.379000000000001</v>
      </c>
      <c r="P78" s="16">
        <v>17.872</v>
      </c>
      <c r="Q78" s="16">
        <v>17.635999999999999</v>
      </c>
      <c r="R78" s="16">
        <v>17.183</v>
      </c>
      <c r="S78" s="16">
        <v>16.053000000000001</v>
      </c>
      <c r="T78" s="16">
        <v>15.676</v>
      </c>
      <c r="U78" s="16">
        <v>15.003</v>
      </c>
      <c r="V78" s="16">
        <v>14.185</v>
      </c>
      <c r="W78" s="16">
        <v>12.765000000000001</v>
      </c>
      <c r="X78" s="16">
        <v>12.247</v>
      </c>
      <c r="Y78" s="16">
        <v>11.699</v>
      </c>
      <c r="AA78" s="12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7" x14ac:dyDescent="0.2">
      <c r="A79" s="3">
        <v>45364</v>
      </c>
      <c r="B79" s="16">
        <v>11.502000000000001</v>
      </c>
      <c r="C79" s="16">
        <v>11.268000000000001</v>
      </c>
      <c r="D79" s="16">
        <v>11.122</v>
      </c>
      <c r="E79" s="16">
        <v>11.269</v>
      </c>
      <c r="F79" s="16">
        <v>11.885</v>
      </c>
      <c r="G79" s="16">
        <v>13.125999999999999</v>
      </c>
      <c r="H79" s="16">
        <v>15.053000000000001</v>
      </c>
      <c r="I79" s="16">
        <v>16.504000000000001</v>
      </c>
      <c r="J79" s="16">
        <v>18.033999999999999</v>
      </c>
      <c r="K79" s="16">
        <v>18.353999999999999</v>
      </c>
      <c r="L79" s="16">
        <v>18.789000000000001</v>
      </c>
      <c r="M79" s="16">
        <v>18.713000000000001</v>
      </c>
      <c r="N79" s="16">
        <v>18.463000000000001</v>
      </c>
      <c r="O79" s="16">
        <v>18.323</v>
      </c>
      <c r="P79" s="16">
        <v>17.809000000000001</v>
      </c>
      <c r="Q79" s="16">
        <v>17.573</v>
      </c>
      <c r="R79" s="16">
        <v>17.120999999999999</v>
      </c>
      <c r="S79" s="16">
        <v>16.003</v>
      </c>
      <c r="T79" s="16">
        <v>15.672000000000001</v>
      </c>
      <c r="U79" s="16">
        <v>15.009</v>
      </c>
      <c r="V79" s="16">
        <v>14.132</v>
      </c>
      <c r="W79" s="16">
        <v>12.718</v>
      </c>
      <c r="X79" s="16">
        <v>12.202</v>
      </c>
      <c r="Y79" s="16">
        <v>11.657</v>
      </c>
      <c r="AA79" s="12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7" x14ac:dyDescent="0.2">
      <c r="A80" s="3">
        <v>45365</v>
      </c>
      <c r="B80" s="16">
        <v>11.5</v>
      </c>
      <c r="C80" s="16">
        <v>11.263999999999999</v>
      </c>
      <c r="D80" s="16">
        <v>11.12</v>
      </c>
      <c r="E80" s="16">
        <v>11.263999999999999</v>
      </c>
      <c r="F80" s="16">
        <v>11.882</v>
      </c>
      <c r="G80" s="16">
        <v>13.124000000000001</v>
      </c>
      <c r="H80" s="16">
        <v>15.051</v>
      </c>
      <c r="I80" s="16">
        <v>16.513999999999999</v>
      </c>
      <c r="J80" s="16">
        <v>18.071000000000002</v>
      </c>
      <c r="K80" s="16">
        <v>18.387</v>
      </c>
      <c r="L80" s="16">
        <v>18.829999999999998</v>
      </c>
      <c r="M80" s="16">
        <v>18.773</v>
      </c>
      <c r="N80" s="16">
        <v>18.521999999999998</v>
      </c>
      <c r="O80" s="16">
        <v>18.376000000000001</v>
      </c>
      <c r="P80" s="16">
        <v>17.867999999999999</v>
      </c>
      <c r="Q80" s="16">
        <v>17.619</v>
      </c>
      <c r="R80" s="16">
        <v>17.141999999999999</v>
      </c>
      <c r="S80" s="16">
        <v>16.015999999999998</v>
      </c>
      <c r="T80" s="16">
        <v>15.638</v>
      </c>
      <c r="U80" s="16">
        <v>14.968999999999999</v>
      </c>
      <c r="V80" s="16">
        <v>14.153</v>
      </c>
      <c r="W80" s="16">
        <v>12.737</v>
      </c>
      <c r="X80" s="16">
        <v>12.218</v>
      </c>
      <c r="Y80" s="16">
        <v>11.672000000000001</v>
      </c>
      <c r="AA80" s="12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</row>
    <row r="81" spans="1:77" x14ac:dyDescent="0.2">
      <c r="A81" s="3">
        <v>45366</v>
      </c>
      <c r="B81" s="16">
        <v>11.528</v>
      </c>
      <c r="C81" s="16">
        <v>11.292</v>
      </c>
      <c r="D81" s="16">
        <v>11.147</v>
      </c>
      <c r="E81" s="16">
        <v>11.291</v>
      </c>
      <c r="F81" s="16">
        <v>11.909000000000001</v>
      </c>
      <c r="G81" s="16">
        <v>13.151</v>
      </c>
      <c r="H81" s="16">
        <v>15.083</v>
      </c>
      <c r="I81" s="16">
        <v>16.538</v>
      </c>
      <c r="J81" s="16">
        <v>18.138000000000002</v>
      </c>
      <c r="K81" s="16">
        <v>18.468</v>
      </c>
      <c r="L81" s="16">
        <v>18.937000000000001</v>
      </c>
      <c r="M81" s="16">
        <v>18.835000000000001</v>
      </c>
      <c r="N81" s="16">
        <v>18.562999999999999</v>
      </c>
      <c r="O81" s="16">
        <v>18.407</v>
      </c>
      <c r="P81" s="16">
        <v>17.940999999999999</v>
      </c>
      <c r="Q81" s="16">
        <v>17.634</v>
      </c>
      <c r="R81" s="16">
        <v>17.172999999999998</v>
      </c>
      <c r="S81" s="16">
        <v>16.045000000000002</v>
      </c>
      <c r="T81" s="16">
        <v>15.667</v>
      </c>
      <c r="U81" s="16">
        <v>14.994999999999999</v>
      </c>
      <c r="V81" s="16">
        <v>14.173999999999999</v>
      </c>
      <c r="W81" s="16">
        <v>12.754</v>
      </c>
      <c r="X81" s="16">
        <v>12.234999999999999</v>
      </c>
      <c r="Y81" s="16">
        <v>11.688000000000001</v>
      </c>
      <c r="AA81" s="12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7" x14ac:dyDescent="0.2">
      <c r="A82" s="3">
        <v>45367</v>
      </c>
      <c r="B82" s="16">
        <v>11.525</v>
      </c>
      <c r="C82" s="16">
        <v>11.321999999999999</v>
      </c>
      <c r="D82" s="16">
        <v>11.103999999999999</v>
      </c>
      <c r="E82" s="16">
        <v>11.144</v>
      </c>
      <c r="F82" s="16">
        <v>11.61</v>
      </c>
      <c r="G82" s="16">
        <v>12.632999999999999</v>
      </c>
      <c r="H82" s="16">
        <v>14.005000000000001</v>
      </c>
      <c r="I82" s="16">
        <v>15.02</v>
      </c>
      <c r="J82" s="16">
        <v>16.518999999999998</v>
      </c>
      <c r="K82" s="16">
        <v>17.045000000000002</v>
      </c>
      <c r="L82" s="16">
        <v>17.370999999999999</v>
      </c>
      <c r="M82" s="16">
        <v>17.404</v>
      </c>
      <c r="N82" s="16">
        <v>16.896999999999998</v>
      </c>
      <c r="O82" s="16">
        <v>16.731999999999999</v>
      </c>
      <c r="P82" s="16">
        <v>16.247</v>
      </c>
      <c r="Q82" s="16">
        <v>16.030999999999999</v>
      </c>
      <c r="R82" s="16">
        <v>15.593</v>
      </c>
      <c r="S82" s="16">
        <v>14.98</v>
      </c>
      <c r="T82" s="16">
        <v>14.803000000000001</v>
      </c>
      <c r="U82" s="16">
        <v>14.459</v>
      </c>
      <c r="V82" s="16">
        <v>13.683999999999999</v>
      </c>
      <c r="W82" s="16">
        <v>12.487</v>
      </c>
      <c r="X82" s="16">
        <v>12.039</v>
      </c>
      <c r="Y82" s="16">
        <v>11.53</v>
      </c>
      <c r="AA82" s="12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7" x14ac:dyDescent="0.2">
      <c r="A83" s="3">
        <v>45368</v>
      </c>
      <c r="B83" s="16">
        <v>11.532</v>
      </c>
      <c r="C83" s="16">
        <v>11.327</v>
      </c>
      <c r="D83" s="16">
        <v>11.108000000000001</v>
      </c>
      <c r="E83" s="16">
        <v>11.148</v>
      </c>
      <c r="F83" s="16">
        <v>11.615</v>
      </c>
      <c r="G83" s="16">
        <v>12.638</v>
      </c>
      <c r="H83" s="16">
        <v>14.010999999999999</v>
      </c>
      <c r="I83" s="16">
        <v>15.023</v>
      </c>
      <c r="J83" s="16">
        <v>16.440999999999999</v>
      </c>
      <c r="K83" s="16">
        <v>16.952000000000002</v>
      </c>
      <c r="L83" s="16">
        <v>17.285</v>
      </c>
      <c r="M83" s="16">
        <v>17.324999999999999</v>
      </c>
      <c r="N83" s="16">
        <v>16.895</v>
      </c>
      <c r="O83" s="16">
        <v>16.738</v>
      </c>
      <c r="P83" s="16">
        <v>16.251999999999999</v>
      </c>
      <c r="Q83" s="16">
        <v>16.036999999999999</v>
      </c>
      <c r="R83" s="16">
        <v>15.599</v>
      </c>
      <c r="S83" s="16">
        <v>14.983000000000001</v>
      </c>
      <c r="T83" s="16">
        <v>14.803000000000001</v>
      </c>
      <c r="U83" s="16">
        <v>14.459</v>
      </c>
      <c r="V83" s="16">
        <v>13.685</v>
      </c>
      <c r="W83" s="16">
        <v>12.486000000000001</v>
      </c>
      <c r="X83" s="16">
        <v>12.038</v>
      </c>
      <c r="Y83" s="16">
        <v>11.53</v>
      </c>
      <c r="AA83" s="12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7" x14ac:dyDescent="0.2">
      <c r="A84" s="3">
        <v>45369</v>
      </c>
      <c r="B84" s="16">
        <v>11.456</v>
      </c>
      <c r="C84" s="16">
        <v>11.224</v>
      </c>
      <c r="D84" s="16">
        <v>11.079000000000001</v>
      </c>
      <c r="E84" s="16">
        <v>11.223000000000001</v>
      </c>
      <c r="F84" s="16">
        <v>11.837</v>
      </c>
      <c r="G84" s="16">
        <v>13.071</v>
      </c>
      <c r="H84" s="16">
        <v>14.991</v>
      </c>
      <c r="I84" s="16">
        <v>16.437000000000001</v>
      </c>
      <c r="J84" s="16">
        <v>17.951000000000001</v>
      </c>
      <c r="K84" s="16">
        <v>18.263000000000002</v>
      </c>
      <c r="L84" s="16">
        <v>18.725000000000001</v>
      </c>
      <c r="M84" s="16">
        <v>18.670999999999999</v>
      </c>
      <c r="N84" s="16">
        <v>18.408999999999999</v>
      </c>
      <c r="O84" s="16">
        <v>18.27</v>
      </c>
      <c r="P84" s="16">
        <v>17.760000000000002</v>
      </c>
      <c r="Q84" s="16">
        <v>17.513000000000002</v>
      </c>
      <c r="R84" s="16">
        <v>17.062999999999999</v>
      </c>
      <c r="S84" s="16">
        <v>15.943</v>
      </c>
      <c r="T84" s="16">
        <v>15.566000000000001</v>
      </c>
      <c r="U84" s="16">
        <v>14.898</v>
      </c>
      <c r="V84" s="16">
        <v>14.084</v>
      </c>
      <c r="W84" s="16">
        <v>12.675000000000001</v>
      </c>
      <c r="X84" s="16">
        <v>12.16</v>
      </c>
      <c r="Y84" s="16">
        <v>11.616</v>
      </c>
      <c r="AA84" s="12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7" x14ac:dyDescent="0.2">
      <c r="A85" s="3">
        <v>45370</v>
      </c>
      <c r="B85" s="16">
        <v>11.500999999999999</v>
      </c>
      <c r="C85" s="16">
        <v>11.266</v>
      </c>
      <c r="D85" s="16">
        <v>11.122</v>
      </c>
      <c r="E85" s="16">
        <v>11.269</v>
      </c>
      <c r="F85" s="16">
        <v>11.885999999999999</v>
      </c>
      <c r="G85" s="16">
        <v>13.125</v>
      </c>
      <c r="H85" s="16">
        <v>15.052</v>
      </c>
      <c r="I85" s="16">
        <v>16.504000000000001</v>
      </c>
      <c r="J85" s="16">
        <v>18.027999999999999</v>
      </c>
      <c r="K85" s="16">
        <v>18.341999999999999</v>
      </c>
      <c r="L85" s="16">
        <v>18.782</v>
      </c>
      <c r="M85" s="16">
        <v>18.715</v>
      </c>
      <c r="N85" s="16">
        <v>18.465</v>
      </c>
      <c r="O85" s="16">
        <v>18.327999999999999</v>
      </c>
      <c r="P85" s="16">
        <v>17.82</v>
      </c>
      <c r="Q85" s="16">
        <v>17.588000000000001</v>
      </c>
      <c r="R85" s="16">
        <v>17.135999999999999</v>
      </c>
      <c r="S85" s="16">
        <v>16.012</v>
      </c>
      <c r="T85" s="16">
        <v>15.632999999999999</v>
      </c>
      <c r="U85" s="16">
        <v>14.962</v>
      </c>
      <c r="V85" s="16">
        <v>14.145</v>
      </c>
      <c r="W85" s="16">
        <v>12.728999999999999</v>
      </c>
      <c r="X85" s="16">
        <v>12.214</v>
      </c>
      <c r="Y85" s="16">
        <v>11.672000000000001</v>
      </c>
      <c r="AA85" s="12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7" x14ac:dyDescent="0.2">
      <c r="A86" s="3">
        <v>45371</v>
      </c>
      <c r="B86" s="16">
        <v>11.465</v>
      </c>
      <c r="C86" s="16">
        <v>11.276999999999999</v>
      </c>
      <c r="D86" s="16">
        <v>11.166</v>
      </c>
      <c r="E86" s="16">
        <v>11.29</v>
      </c>
      <c r="F86" s="16">
        <v>11.849</v>
      </c>
      <c r="G86" s="16">
        <v>13.081</v>
      </c>
      <c r="H86" s="16">
        <v>15</v>
      </c>
      <c r="I86" s="16">
        <v>16.454000000000001</v>
      </c>
      <c r="J86" s="16">
        <v>18.010999999999999</v>
      </c>
      <c r="K86" s="16">
        <v>18.324000000000002</v>
      </c>
      <c r="L86" s="16">
        <v>18.759</v>
      </c>
      <c r="M86" s="16">
        <v>18.687999999999999</v>
      </c>
      <c r="N86" s="16">
        <v>18.440000000000001</v>
      </c>
      <c r="O86" s="16">
        <v>18.300999999999998</v>
      </c>
      <c r="P86" s="16">
        <v>17.797000000000001</v>
      </c>
      <c r="Q86" s="16">
        <v>17.524000000000001</v>
      </c>
      <c r="R86" s="16">
        <v>17.068999999999999</v>
      </c>
      <c r="S86" s="16">
        <v>15.949</v>
      </c>
      <c r="T86" s="16">
        <v>15.571999999999999</v>
      </c>
      <c r="U86" s="16">
        <v>14.904999999999999</v>
      </c>
      <c r="V86" s="16">
        <v>14.087999999999999</v>
      </c>
      <c r="W86" s="16">
        <v>12.678000000000001</v>
      </c>
      <c r="X86" s="16">
        <v>12.161</v>
      </c>
      <c r="Y86" s="16">
        <v>11.618</v>
      </c>
      <c r="AA86" s="12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7" x14ac:dyDescent="0.2">
      <c r="A87" s="3">
        <v>45372</v>
      </c>
      <c r="B87" s="16">
        <v>11.43</v>
      </c>
      <c r="C87" s="16">
        <v>11.195</v>
      </c>
      <c r="D87" s="16">
        <v>11.052</v>
      </c>
      <c r="E87" s="16">
        <v>11.195</v>
      </c>
      <c r="F87" s="16">
        <v>11.813000000000001</v>
      </c>
      <c r="G87" s="16">
        <v>13.045</v>
      </c>
      <c r="H87" s="16">
        <v>14.962</v>
      </c>
      <c r="I87" s="16">
        <v>16.411000000000001</v>
      </c>
      <c r="J87" s="16">
        <v>17.940999999999999</v>
      </c>
      <c r="K87" s="16">
        <v>18.236000000000001</v>
      </c>
      <c r="L87" s="16">
        <v>18.672999999999998</v>
      </c>
      <c r="M87" s="16">
        <v>18.609000000000002</v>
      </c>
      <c r="N87" s="16">
        <v>18.36</v>
      </c>
      <c r="O87" s="16">
        <v>18.259</v>
      </c>
      <c r="P87" s="16">
        <v>17.765000000000001</v>
      </c>
      <c r="Q87" s="16">
        <v>17.536000000000001</v>
      </c>
      <c r="R87" s="16">
        <v>17.085999999999999</v>
      </c>
      <c r="S87" s="16">
        <v>15.957000000000001</v>
      </c>
      <c r="T87" s="16">
        <v>15.544</v>
      </c>
      <c r="U87" s="16">
        <v>14.875999999999999</v>
      </c>
      <c r="V87" s="16">
        <v>14.063000000000001</v>
      </c>
      <c r="W87" s="16">
        <v>12.654999999999999</v>
      </c>
      <c r="X87" s="16">
        <v>12.14</v>
      </c>
      <c r="Y87" s="16">
        <v>11.597</v>
      </c>
      <c r="AA87" s="12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</row>
    <row r="88" spans="1:77" x14ac:dyDescent="0.2">
      <c r="A88" s="3">
        <v>45373</v>
      </c>
      <c r="B88" s="16">
        <v>11.433999999999999</v>
      </c>
      <c r="C88" s="16">
        <v>11.199</v>
      </c>
      <c r="D88" s="16">
        <v>11.055</v>
      </c>
      <c r="E88" s="16">
        <v>11.199</v>
      </c>
      <c r="F88" s="16">
        <v>11.811999999999999</v>
      </c>
      <c r="G88" s="16">
        <v>13.045999999999999</v>
      </c>
      <c r="H88" s="16">
        <v>14.964</v>
      </c>
      <c r="I88" s="16">
        <v>16.422000000000001</v>
      </c>
      <c r="J88" s="16">
        <v>17.972000000000001</v>
      </c>
      <c r="K88" s="16">
        <v>18.295999999999999</v>
      </c>
      <c r="L88" s="16">
        <v>18.734999999999999</v>
      </c>
      <c r="M88" s="16">
        <v>18.655000000000001</v>
      </c>
      <c r="N88" s="16">
        <v>18.404</v>
      </c>
      <c r="O88" s="16">
        <v>18.268000000000001</v>
      </c>
      <c r="P88" s="16">
        <v>17.773</v>
      </c>
      <c r="Q88" s="16">
        <v>17.515000000000001</v>
      </c>
      <c r="R88" s="16">
        <v>17.033000000000001</v>
      </c>
      <c r="S88" s="16">
        <v>15.914</v>
      </c>
      <c r="T88" s="16">
        <v>15.537000000000001</v>
      </c>
      <c r="U88" s="16">
        <v>14.87</v>
      </c>
      <c r="V88" s="16">
        <v>14.058999999999999</v>
      </c>
      <c r="W88" s="16">
        <v>12.651</v>
      </c>
      <c r="X88" s="16">
        <v>12.137</v>
      </c>
      <c r="Y88" s="16">
        <v>11.593999999999999</v>
      </c>
      <c r="AA88" s="12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7" x14ac:dyDescent="0.2">
      <c r="A89" s="3">
        <v>45374</v>
      </c>
      <c r="B89" s="16">
        <v>11.430999999999999</v>
      </c>
      <c r="C89" s="16">
        <v>11.228999999999999</v>
      </c>
      <c r="D89" s="16">
        <v>11.013</v>
      </c>
      <c r="E89" s="16">
        <v>11.117000000000001</v>
      </c>
      <c r="F89" s="16">
        <v>11.606999999999999</v>
      </c>
      <c r="G89" s="16">
        <v>12.631</v>
      </c>
      <c r="H89" s="16">
        <v>13.956</v>
      </c>
      <c r="I89" s="16">
        <v>14.974</v>
      </c>
      <c r="J89" s="16">
        <v>16.312000000000001</v>
      </c>
      <c r="K89" s="16">
        <v>16.809999999999999</v>
      </c>
      <c r="L89" s="16">
        <v>17.140999999999998</v>
      </c>
      <c r="M89" s="16">
        <v>17.178000000000001</v>
      </c>
      <c r="N89" s="16">
        <v>16.748000000000001</v>
      </c>
      <c r="O89" s="16">
        <v>16.591000000000001</v>
      </c>
      <c r="P89" s="16">
        <v>16.11</v>
      </c>
      <c r="Q89" s="16">
        <v>15.896000000000001</v>
      </c>
      <c r="R89" s="16">
        <v>15.462999999999999</v>
      </c>
      <c r="S89" s="16">
        <v>14.853</v>
      </c>
      <c r="T89" s="16">
        <v>14.678000000000001</v>
      </c>
      <c r="U89" s="16">
        <v>14.375999999999999</v>
      </c>
      <c r="V89" s="16">
        <v>13.765000000000001</v>
      </c>
      <c r="W89" s="16">
        <v>12.481</v>
      </c>
      <c r="X89" s="16">
        <v>12.032999999999999</v>
      </c>
      <c r="Y89" s="16">
        <v>11.532</v>
      </c>
      <c r="AA89" s="12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7" x14ac:dyDescent="0.2">
      <c r="A90" s="3">
        <v>45375</v>
      </c>
      <c r="B90" s="16">
        <v>11.574</v>
      </c>
      <c r="C90" s="16">
        <v>11.366</v>
      </c>
      <c r="D90" s="16">
        <v>11.128</v>
      </c>
      <c r="E90" s="16">
        <v>11.175000000000001</v>
      </c>
      <c r="F90" s="16">
        <v>11.654</v>
      </c>
      <c r="G90" s="16">
        <v>12.667999999999999</v>
      </c>
      <c r="H90" s="16">
        <v>14.055</v>
      </c>
      <c r="I90" s="16">
        <v>15.113</v>
      </c>
      <c r="J90" s="16">
        <v>16.472999999999999</v>
      </c>
      <c r="K90" s="16">
        <v>16.978000000000002</v>
      </c>
      <c r="L90" s="16">
        <v>17.324000000000002</v>
      </c>
      <c r="M90" s="16">
        <v>17.332000000000001</v>
      </c>
      <c r="N90" s="16">
        <v>16.913</v>
      </c>
      <c r="O90" s="16">
        <v>16.718</v>
      </c>
      <c r="P90" s="16">
        <v>16.23</v>
      </c>
      <c r="Q90" s="16">
        <v>16.007999999999999</v>
      </c>
      <c r="R90" s="16">
        <v>15.584</v>
      </c>
      <c r="S90" s="16">
        <v>14.981999999999999</v>
      </c>
      <c r="T90" s="16">
        <v>14.787000000000001</v>
      </c>
      <c r="U90" s="16">
        <v>14.448</v>
      </c>
      <c r="V90" s="16">
        <v>13.68</v>
      </c>
      <c r="W90" s="16">
        <v>12.497999999999999</v>
      </c>
      <c r="X90" s="16">
        <v>12.061999999999999</v>
      </c>
      <c r="Y90" s="16">
        <v>11.565</v>
      </c>
      <c r="AA90" s="12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  <row r="91" spans="1:77" x14ac:dyDescent="0.2">
      <c r="A91" s="3">
        <v>45376</v>
      </c>
      <c r="B91" s="16">
        <v>11.609</v>
      </c>
      <c r="C91" s="16">
        <v>11.292999999999999</v>
      </c>
      <c r="D91" s="16">
        <v>11.196</v>
      </c>
      <c r="E91" s="16">
        <v>11.317</v>
      </c>
      <c r="F91" s="16">
        <v>11.882999999999999</v>
      </c>
      <c r="G91" s="16">
        <v>13.11</v>
      </c>
      <c r="H91" s="16">
        <v>15.029</v>
      </c>
      <c r="I91" s="16">
        <v>16.495000000000001</v>
      </c>
      <c r="J91" s="16">
        <v>18.044</v>
      </c>
      <c r="K91" s="16">
        <v>18.356000000000002</v>
      </c>
      <c r="L91" s="16">
        <v>18.795999999999999</v>
      </c>
      <c r="M91" s="16">
        <v>18.693000000000001</v>
      </c>
      <c r="N91" s="16">
        <v>18.422999999999998</v>
      </c>
      <c r="O91" s="16">
        <v>18.317</v>
      </c>
      <c r="P91" s="16">
        <v>17.831</v>
      </c>
      <c r="Q91" s="16">
        <v>17.553999999999998</v>
      </c>
      <c r="R91" s="16">
        <v>17.096</v>
      </c>
      <c r="S91" s="16">
        <v>15.97</v>
      </c>
      <c r="T91" s="16">
        <v>15.593</v>
      </c>
      <c r="U91" s="16">
        <v>14.925000000000001</v>
      </c>
      <c r="V91" s="16">
        <v>14.11</v>
      </c>
      <c r="W91" s="16">
        <v>12.7</v>
      </c>
      <c r="X91" s="16">
        <v>12.183</v>
      </c>
      <c r="Y91" s="16">
        <v>11.64</v>
      </c>
      <c r="AA91" s="12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</row>
    <row r="92" spans="1:77" x14ac:dyDescent="0.2">
      <c r="A92" s="3">
        <v>45377</v>
      </c>
      <c r="B92" s="16">
        <v>11.444000000000001</v>
      </c>
      <c r="C92" s="16">
        <v>11.211</v>
      </c>
      <c r="D92" s="16">
        <v>11.068</v>
      </c>
      <c r="E92" s="16">
        <v>11.212</v>
      </c>
      <c r="F92" s="16">
        <v>11.824999999999999</v>
      </c>
      <c r="G92" s="16">
        <v>13.058999999999999</v>
      </c>
      <c r="H92" s="16">
        <v>14.975</v>
      </c>
      <c r="I92" s="16">
        <v>16.416</v>
      </c>
      <c r="J92" s="16">
        <v>17.925000000000001</v>
      </c>
      <c r="K92" s="16">
        <v>18.236999999999998</v>
      </c>
      <c r="L92" s="16">
        <v>18.677</v>
      </c>
      <c r="M92" s="16">
        <v>18.611000000000001</v>
      </c>
      <c r="N92" s="16">
        <v>18.361999999999998</v>
      </c>
      <c r="O92" s="16">
        <v>18.224</v>
      </c>
      <c r="P92" s="16">
        <v>17.719000000000001</v>
      </c>
      <c r="Q92" s="16">
        <v>17.489000000000001</v>
      </c>
      <c r="R92" s="16">
        <v>17.04</v>
      </c>
      <c r="S92" s="16">
        <v>15.92</v>
      </c>
      <c r="T92" s="16">
        <v>15.542999999999999</v>
      </c>
      <c r="U92" s="16">
        <v>14.875999999999999</v>
      </c>
      <c r="V92" s="16">
        <v>14.063000000000001</v>
      </c>
      <c r="W92" s="16">
        <v>12.656000000000001</v>
      </c>
      <c r="X92" s="16">
        <v>12.141</v>
      </c>
      <c r="Y92" s="16">
        <v>11.599</v>
      </c>
      <c r="AA92" s="12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</row>
    <row r="93" spans="1:77" x14ac:dyDescent="0.2">
      <c r="A93" s="3">
        <v>45378</v>
      </c>
      <c r="B93" s="16">
        <v>11.465</v>
      </c>
      <c r="C93" s="16">
        <v>11.231</v>
      </c>
      <c r="D93" s="16">
        <v>11.087</v>
      </c>
      <c r="E93" s="16">
        <v>11.23</v>
      </c>
      <c r="F93" s="16">
        <v>11.847</v>
      </c>
      <c r="G93" s="16">
        <v>13.082000000000001</v>
      </c>
      <c r="H93" s="16">
        <v>15.006</v>
      </c>
      <c r="I93" s="16">
        <v>16.454999999999998</v>
      </c>
      <c r="J93" s="16">
        <v>17.972999999999999</v>
      </c>
      <c r="K93" s="16">
        <v>18.286999999999999</v>
      </c>
      <c r="L93" s="16">
        <v>18.728999999999999</v>
      </c>
      <c r="M93" s="16">
        <v>18.661000000000001</v>
      </c>
      <c r="N93" s="16">
        <v>18.411999999999999</v>
      </c>
      <c r="O93" s="16">
        <v>18.274000000000001</v>
      </c>
      <c r="P93" s="16">
        <v>17.837</v>
      </c>
      <c r="Q93" s="16">
        <v>17.623000000000001</v>
      </c>
      <c r="R93" s="16">
        <v>17.170000000000002</v>
      </c>
      <c r="S93" s="16">
        <v>15.981</v>
      </c>
      <c r="T93" s="16">
        <v>15.59</v>
      </c>
      <c r="U93" s="16">
        <v>14.913</v>
      </c>
      <c r="V93" s="16">
        <v>14.154999999999999</v>
      </c>
      <c r="W93" s="16">
        <v>12.731</v>
      </c>
      <c r="X93" s="16">
        <v>12.218</v>
      </c>
      <c r="Y93" s="16">
        <v>11.673999999999999</v>
      </c>
      <c r="AA93" s="12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</row>
    <row r="94" spans="1:77" x14ac:dyDescent="0.2">
      <c r="A94" s="3">
        <v>45379</v>
      </c>
      <c r="B94" s="16">
        <v>11.458</v>
      </c>
      <c r="C94" s="16">
        <v>11.262</v>
      </c>
      <c r="D94" s="16">
        <v>11.092000000000001</v>
      </c>
      <c r="E94" s="16">
        <v>11.217000000000001</v>
      </c>
      <c r="F94" s="16">
        <v>11.903</v>
      </c>
      <c r="G94" s="16">
        <v>13.122</v>
      </c>
      <c r="H94" s="16">
        <v>14.988</v>
      </c>
      <c r="I94" s="16">
        <v>16.466000000000001</v>
      </c>
      <c r="J94" s="16">
        <v>17.974</v>
      </c>
      <c r="K94" s="16">
        <v>18.312999999999999</v>
      </c>
      <c r="L94" s="16">
        <v>18.795000000000002</v>
      </c>
      <c r="M94" s="16">
        <v>18.675999999999998</v>
      </c>
      <c r="N94" s="16">
        <v>18.443000000000001</v>
      </c>
      <c r="O94" s="16">
        <v>18.289000000000001</v>
      </c>
      <c r="P94" s="16">
        <v>17.748999999999999</v>
      </c>
      <c r="Q94" s="16">
        <v>17.516999999999999</v>
      </c>
      <c r="R94" s="16">
        <v>17.065999999999999</v>
      </c>
      <c r="S94" s="16">
        <v>15.945</v>
      </c>
      <c r="T94" s="16">
        <v>15.568</v>
      </c>
      <c r="U94" s="16">
        <v>14.9</v>
      </c>
      <c r="V94" s="16">
        <v>14.084</v>
      </c>
      <c r="W94" s="16">
        <v>12.673999999999999</v>
      </c>
      <c r="X94" s="16">
        <v>12.16</v>
      </c>
      <c r="Y94" s="16">
        <v>11.616</v>
      </c>
      <c r="AA94" s="12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</row>
    <row r="95" spans="1:77" x14ac:dyDescent="0.2">
      <c r="A95" s="3">
        <v>45380</v>
      </c>
      <c r="B95" s="16">
        <v>11.388999999999999</v>
      </c>
      <c r="C95" s="16">
        <v>11.156000000000001</v>
      </c>
      <c r="D95" s="16">
        <v>11.013</v>
      </c>
      <c r="E95" s="16">
        <v>11.157</v>
      </c>
      <c r="F95" s="16">
        <v>11.768000000000001</v>
      </c>
      <c r="G95" s="16">
        <v>12.997</v>
      </c>
      <c r="H95" s="16">
        <v>14.907</v>
      </c>
      <c r="I95" s="16">
        <v>16.346</v>
      </c>
      <c r="J95" s="16">
        <v>17.856000000000002</v>
      </c>
      <c r="K95" s="16">
        <v>18.167999999999999</v>
      </c>
      <c r="L95" s="16">
        <v>18.606000000000002</v>
      </c>
      <c r="M95" s="16">
        <v>18.54</v>
      </c>
      <c r="N95" s="16">
        <v>18.292999999999999</v>
      </c>
      <c r="O95" s="16">
        <v>18.157</v>
      </c>
      <c r="P95" s="16">
        <v>17.655000000000001</v>
      </c>
      <c r="Q95" s="16">
        <v>17.425999999999998</v>
      </c>
      <c r="R95" s="16">
        <v>16.977</v>
      </c>
      <c r="S95" s="16">
        <v>15.862</v>
      </c>
      <c r="T95" s="16">
        <v>15.486000000000001</v>
      </c>
      <c r="U95" s="16">
        <v>14.82</v>
      </c>
      <c r="V95" s="16">
        <v>14.01</v>
      </c>
      <c r="W95" s="16">
        <v>12.608000000000001</v>
      </c>
      <c r="X95" s="16">
        <v>12.097</v>
      </c>
      <c r="Y95" s="16">
        <v>11.557</v>
      </c>
      <c r="AA95" s="12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</row>
    <row r="96" spans="1:77" x14ac:dyDescent="0.2">
      <c r="A96" s="3">
        <v>45381</v>
      </c>
      <c r="B96" s="16">
        <v>11.393000000000001</v>
      </c>
      <c r="C96" s="16">
        <v>11.189</v>
      </c>
      <c r="D96" s="16">
        <v>10.972</v>
      </c>
      <c r="E96" s="16">
        <v>11.013</v>
      </c>
      <c r="F96" s="16">
        <v>11.474</v>
      </c>
      <c r="G96" s="16">
        <v>12.484999999999999</v>
      </c>
      <c r="H96" s="16">
        <v>13.840999999999999</v>
      </c>
      <c r="I96" s="16">
        <v>14.842000000000001</v>
      </c>
      <c r="J96" s="16">
        <v>16.244</v>
      </c>
      <c r="K96" s="16">
        <v>16.75</v>
      </c>
      <c r="L96" s="16">
        <v>17.077999999999999</v>
      </c>
      <c r="M96" s="16">
        <v>17.113</v>
      </c>
      <c r="N96" s="16">
        <v>16.687999999999999</v>
      </c>
      <c r="O96" s="16">
        <v>16.533000000000001</v>
      </c>
      <c r="P96" s="16">
        <v>16.053000000000001</v>
      </c>
      <c r="Q96" s="16">
        <v>15.837999999999999</v>
      </c>
      <c r="R96" s="16">
        <v>15.406000000000001</v>
      </c>
      <c r="S96" s="16">
        <v>14.8</v>
      </c>
      <c r="T96" s="16">
        <v>14.625</v>
      </c>
      <c r="U96" s="16">
        <v>14.287000000000001</v>
      </c>
      <c r="V96" s="16">
        <v>13.52</v>
      </c>
      <c r="W96" s="16">
        <v>12.336</v>
      </c>
      <c r="X96" s="16">
        <v>11.893000000000001</v>
      </c>
      <c r="Y96" s="16">
        <v>11.391999999999999</v>
      </c>
      <c r="AA96" s="12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</row>
    <row r="97" spans="1:77" x14ac:dyDescent="0.2">
      <c r="A97" s="3">
        <v>45382</v>
      </c>
      <c r="B97" s="16">
        <v>11.394</v>
      </c>
      <c r="C97" s="16">
        <v>11.19</v>
      </c>
      <c r="D97" s="16">
        <v>10.974</v>
      </c>
      <c r="E97" s="16">
        <v>11.016</v>
      </c>
      <c r="F97" s="16">
        <v>11.476000000000001</v>
      </c>
      <c r="G97" s="16">
        <v>12.488</v>
      </c>
      <c r="H97" s="16">
        <v>13.843999999999999</v>
      </c>
      <c r="I97" s="16">
        <v>14.843999999999999</v>
      </c>
      <c r="J97" s="16">
        <v>16.242999999999999</v>
      </c>
      <c r="K97" s="16">
        <v>16.763999999999999</v>
      </c>
      <c r="L97" s="16">
        <v>17.088000000000001</v>
      </c>
      <c r="M97" s="16">
        <v>17.114999999999998</v>
      </c>
      <c r="N97" s="16">
        <v>16.687999999999999</v>
      </c>
      <c r="O97" s="16">
        <v>16.533000000000001</v>
      </c>
      <c r="P97" s="16">
        <v>16.052</v>
      </c>
      <c r="Q97" s="16">
        <v>15.837999999999999</v>
      </c>
      <c r="R97" s="16">
        <v>15.404999999999999</v>
      </c>
      <c r="S97" s="16">
        <v>14.798999999999999</v>
      </c>
      <c r="T97" s="16">
        <v>14.622</v>
      </c>
      <c r="U97" s="16">
        <v>14.282999999999999</v>
      </c>
      <c r="V97" s="16">
        <v>13.516</v>
      </c>
      <c r="W97" s="16">
        <v>12.331</v>
      </c>
      <c r="X97" s="16">
        <v>11.893000000000001</v>
      </c>
      <c r="Y97" s="16">
        <v>11.413</v>
      </c>
      <c r="AA97" s="12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</row>
    <row r="98" spans="1:77" x14ac:dyDescent="0.2">
      <c r="A98" s="3">
        <v>45383</v>
      </c>
      <c r="B98" s="16">
        <v>12.600948000000001</v>
      </c>
      <c r="C98" s="16">
        <v>12.575666000000002</v>
      </c>
      <c r="D98" s="16">
        <v>12.882261</v>
      </c>
      <c r="E98" s="16">
        <v>13.132821</v>
      </c>
      <c r="F98" s="16">
        <v>13.916048999999999</v>
      </c>
      <c r="G98" s="16">
        <v>14.944582999999998</v>
      </c>
      <c r="H98" s="16">
        <v>15.347143999999998</v>
      </c>
      <c r="I98" s="16">
        <v>15.265355</v>
      </c>
      <c r="J98" s="16">
        <v>15.004417</v>
      </c>
      <c r="K98" s="16">
        <v>14.204405</v>
      </c>
      <c r="L98" s="16">
        <v>13.78806</v>
      </c>
      <c r="M98" s="16">
        <v>14.034775</v>
      </c>
      <c r="N98" s="16">
        <v>14.516517</v>
      </c>
      <c r="O98" s="16">
        <v>14.522057</v>
      </c>
      <c r="P98" s="16">
        <v>14.728826000000002</v>
      </c>
      <c r="Q98" s="16">
        <v>14.126582999999998</v>
      </c>
      <c r="R98" s="16">
        <v>14.173255000000001</v>
      </c>
      <c r="S98" s="16">
        <v>13.842072</v>
      </c>
      <c r="T98" s="16">
        <v>14.112123</v>
      </c>
      <c r="U98" s="16">
        <v>13.390966000000001</v>
      </c>
      <c r="V98" s="16">
        <v>12.583431999999998</v>
      </c>
      <c r="W98" s="16">
        <v>12.449320000000002</v>
      </c>
      <c r="X98" s="16">
        <v>12.16717</v>
      </c>
      <c r="Y98" s="16">
        <v>12.079858</v>
      </c>
      <c r="AA98" s="12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</row>
    <row r="99" spans="1:77" x14ac:dyDescent="0.2">
      <c r="A99" s="3">
        <v>45384</v>
      </c>
      <c r="B99" s="16">
        <v>12.098053</v>
      </c>
      <c r="C99" s="16">
        <v>12.025535</v>
      </c>
      <c r="D99" s="16">
        <v>12.151627999999999</v>
      </c>
      <c r="E99" s="16">
        <v>12.306077</v>
      </c>
      <c r="F99" s="16">
        <v>13.054554</v>
      </c>
      <c r="G99" s="16">
        <v>13.818247999999999</v>
      </c>
      <c r="H99" s="16">
        <v>14.262547</v>
      </c>
      <c r="I99" s="16">
        <v>14.658267</v>
      </c>
      <c r="J99" s="16">
        <v>14.344817000000001</v>
      </c>
      <c r="K99" s="16">
        <v>13.2287</v>
      </c>
      <c r="L99" s="16">
        <v>12.777561000000002</v>
      </c>
      <c r="M99" s="16">
        <v>12.993604000000001</v>
      </c>
      <c r="N99" s="16">
        <v>13.042425</v>
      </c>
      <c r="O99" s="16">
        <v>13.062738</v>
      </c>
      <c r="P99" s="16">
        <v>13.37912</v>
      </c>
      <c r="Q99" s="16">
        <v>13.179047000000001</v>
      </c>
      <c r="R99" s="16">
        <v>13.165341</v>
      </c>
      <c r="S99" s="16">
        <v>13.009452</v>
      </c>
      <c r="T99" s="16">
        <v>13.643606999999999</v>
      </c>
      <c r="U99" s="16">
        <v>12.898819999999999</v>
      </c>
      <c r="V99" s="16">
        <v>12.463396000000001</v>
      </c>
      <c r="W99" s="16">
        <v>12.15117</v>
      </c>
      <c r="X99" s="16">
        <v>11.884825000000001</v>
      </c>
      <c r="Y99" s="16">
        <v>12.030351999999999</v>
      </c>
      <c r="AA99" s="12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</row>
    <row r="100" spans="1:77" x14ac:dyDescent="0.2">
      <c r="A100" s="3">
        <v>45385</v>
      </c>
      <c r="B100" s="16">
        <v>12.139794</v>
      </c>
      <c r="C100" s="16">
        <v>12.220379000000001</v>
      </c>
      <c r="D100" s="16">
        <v>12.329819000000001</v>
      </c>
      <c r="E100" s="16">
        <v>12.589656999999999</v>
      </c>
      <c r="F100" s="16">
        <v>13.289584</v>
      </c>
      <c r="G100" s="16">
        <v>14.136578999999999</v>
      </c>
      <c r="H100" s="16">
        <v>14.613835</v>
      </c>
      <c r="I100" s="16">
        <v>15.097215</v>
      </c>
      <c r="J100" s="16">
        <v>15.861194000000001</v>
      </c>
      <c r="K100" s="16">
        <v>14.902063</v>
      </c>
      <c r="L100" s="16">
        <v>14.717440999999999</v>
      </c>
      <c r="M100" s="16">
        <v>14.862959</v>
      </c>
      <c r="N100" s="16">
        <v>14.399843000000001</v>
      </c>
      <c r="O100" s="16">
        <v>14.390876</v>
      </c>
      <c r="P100" s="16">
        <v>15.126754</v>
      </c>
      <c r="Q100" s="16">
        <v>15.833109</v>
      </c>
      <c r="R100" s="16">
        <v>15.954623999999999</v>
      </c>
      <c r="S100" s="16">
        <v>14.916489000000002</v>
      </c>
      <c r="T100" s="16">
        <v>14.862373999999999</v>
      </c>
      <c r="U100" s="16">
        <v>13.70121</v>
      </c>
      <c r="V100" s="16">
        <v>12.821244</v>
      </c>
      <c r="W100" s="16">
        <v>12.798477</v>
      </c>
      <c r="X100" s="16">
        <v>12.521649999999999</v>
      </c>
      <c r="Y100" s="16">
        <v>12.479813</v>
      </c>
      <c r="AA100" s="12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</row>
    <row r="101" spans="1:77" x14ac:dyDescent="0.2">
      <c r="A101" s="3">
        <v>45386</v>
      </c>
      <c r="B101" s="16">
        <v>12.485824000000001</v>
      </c>
      <c r="C101" s="16">
        <v>12.579934000000002</v>
      </c>
      <c r="D101" s="16">
        <v>12.729364</v>
      </c>
      <c r="E101" s="16">
        <v>12.859609000000001</v>
      </c>
      <c r="F101" s="16">
        <v>13.554765</v>
      </c>
      <c r="G101" s="16">
        <v>13.846970000000001</v>
      </c>
      <c r="H101" s="16">
        <v>13.737242</v>
      </c>
      <c r="I101" s="16">
        <v>14.362316</v>
      </c>
      <c r="J101" s="16">
        <v>16.073247000000002</v>
      </c>
      <c r="K101" s="16">
        <v>16.932749999999999</v>
      </c>
      <c r="L101" s="16">
        <v>17.975176999999999</v>
      </c>
      <c r="M101" s="16">
        <v>19.160207</v>
      </c>
      <c r="N101" s="16">
        <v>18.409842000000001</v>
      </c>
      <c r="O101" s="16">
        <v>18.333784000000001</v>
      </c>
      <c r="P101" s="16">
        <v>18.814925000000002</v>
      </c>
      <c r="Q101" s="16">
        <v>18.487480999999999</v>
      </c>
      <c r="R101" s="16">
        <v>17.866346</v>
      </c>
      <c r="S101" s="16">
        <v>16.034728000000001</v>
      </c>
      <c r="T101" s="16">
        <v>15.528506999999999</v>
      </c>
      <c r="U101" s="16">
        <v>14.169099999999998</v>
      </c>
      <c r="V101" s="16">
        <v>13.301348000000001</v>
      </c>
      <c r="W101" s="16">
        <v>13.040394000000001</v>
      </c>
      <c r="X101" s="16">
        <v>12.764719999999999</v>
      </c>
      <c r="Y101" s="16">
        <v>12.604521</v>
      </c>
      <c r="AA101" s="12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</row>
    <row r="102" spans="1:77" x14ac:dyDescent="0.2">
      <c r="A102" s="3">
        <v>45387</v>
      </c>
      <c r="B102" s="16">
        <v>12.471129999999999</v>
      </c>
      <c r="C102" s="16">
        <v>12.313801999999999</v>
      </c>
      <c r="D102" s="16">
        <v>12.473077</v>
      </c>
      <c r="E102" s="16">
        <v>12.488166999999999</v>
      </c>
      <c r="F102" s="16">
        <v>13.124082</v>
      </c>
      <c r="G102" s="16">
        <v>13.64373</v>
      </c>
      <c r="H102" s="16">
        <v>14.154876</v>
      </c>
      <c r="I102" s="16">
        <v>15.002842999999999</v>
      </c>
      <c r="J102" s="16">
        <v>16.383410000000001</v>
      </c>
      <c r="K102" s="16">
        <v>17.225024000000001</v>
      </c>
      <c r="L102" s="16">
        <v>17.540817000000001</v>
      </c>
      <c r="M102" s="16">
        <v>18.207865999999999</v>
      </c>
      <c r="N102" s="16">
        <v>17.838894</v>
      </c>
      <c r="O102" s="16">
        <v>18.149654999999999</v>
      </c>
      <c r="P102" s="16">
        <v>18.353613000000003</v>
      </c>
      <c r="Q102" s="16">
        <v>18.174073999999997</v>
      </c>
      <c r="R102" s="16">
        <v>17.315202000000003</v>
      </c>
      <c r="S102" s="16">
        <v>15.69577</v>
      </c>
      <c r="T102" s="16">
        <v>15.235244999999999</v>
      </c>
      <c r="U102" s="16">
        <v>13.93436</v>
      </c>
      <c r="V102" s="16">
        <v>13.220132000000001</v>
      </c>
      <c r="W102" s="16">
        <v>13.113672000000001</v>
      </c>
      <c r="X102" s="16">
        <v>13.035565999999999</v>
      </c>
      <c r="Y102" s="16">
        <v>12.957160999999999</v>
      </c>
      <c r="AA102" s="12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</row>
    <row r="103" spans="1:77" x14ac:dyDescent="0.2">
      <c r="A103" s="3">
        <v>45388</v>
      </c>
      <c r="B103" s="16">
        <v>13.028803</v>
      </c>
      <c r="C103" s="16">
        <v>12.857411000000001</v>
      </c>
      <c r="D103" s="16">
        <v>12.195428</v>
      </c>
      <c r="E103" s="16">
        <v>12.795283</v>
      </c>
      <c r="F103" s="16">
        <v>13.194880000000001</v>
      </c>
      <c r="G103" s="16">
        <v>13.212305000000001</v>
      </c>
      <c r="H103" s="16">
        <v>12.978592999999998</v>
      </c>
      <c r="I103" s="16">
        <v>13.607749999999999</v>
      </c>
      <c r="J103" s="16">
        <v>14.590563</v>
      </c>
      <c r="K103" s="16">
        <v>15.13419</v>
      </c>
      <c r="L103" s="16">
        <v>15.522161000000001</v>
      </c>
      <c r="M103" s="16">
        <v>16.260977</v>
      </c>
      <c r="N103" s="16">
        <v>15.675043000000001</v>
      </c>
      <c r="O103" s="16">
        <v>15.914080999999999</v>
      </c>
      <c r="P103" s="16">
        <v>16.420952</v>
      </c>
      <c r="Q103" s="16">
        <v>16.630970000000001</v>
      </c>
      <c r="R103" s="16">
        <v>16.157197</v>
      </c>
      <c r="S103" s="16">
        <v>15.139918999999999</v>
      </c>
      <c r="T103" s="16">
        <v>14.756635000000001</v>
      </c>
      <c r="U103" s="16">
        <v>13.627070999999999</v>
      </c>
      <c r="V103" s="16">
        <v>13.07386</v>
      </c>
      <c r="W103" s="16">
        <v>13.039890000000002</v>
      </c>
      <c r="X103" s="16">
        <v>13.00736</v>
      </c>
      <c r="Y103" s="16">
        <v>12.922872</v>
      </c>
      <c r="AA103" s="12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</row>
    <row r="104" spans="1:77" x14ac:dyDescent="0.2">
      <c r="A104" s="3">
        <v>45389</v>
      </c>
      <c r="B104" s="16">
        <v>13.089283</v>
      </c>
      <c r="C104" s="16">
        <v>12.954454</v>
      </c>
      <c r="D104" s="16">
        <v>12.377102000000001</v>
      </c>
      <c r="E104" s="16">
        <v>12.963123</v>
      </c>
      <c r="F104" s="16">
        <v>13.218766</v>
      </c>
      <c r="G104" s="16">
        <v>13.122969000000001</v>
      </c>
      <c r="H104" s="16">
        <v>12.799859</v>
      </c>
      <c r="I104" s="16">
        <v>13.308181000000001</v>
      </c>
      <c r="J104" s="16">
        <v>14.373481</v>
      </c>
      <c r="K104" s="16">
        <v>14.607216000000001</v>
      </c>
      <c r="L104" s="16">
        <v>15.039660000000001</v>
      </c>
      <c r="M104" s="16">
        <v>15.291146000000001</v>
      </c>
      <c r="N104" s="16">
        <v>14.636934</v>
      </c>
      <c r="O104" s="16">
        <v>15.04458</v>
      </c>
      <c r="P104" s="16">
        <v>14.919628000000001</v>
      </c>
      <c r="Q104" s="16">
        <v>14.546092</v>
      </c>
      <c r="R104" s="16">
        <v>13.889958</v>
      </c>
      <c r="S104" s="16">
        <v>13.523950000000001</v>
      </c>
      <c r="T104" s="16">
        <v>13.925324</v>
      </c>
      <c r="U104" s="16">
        <v>13.216985000000001</v>
      </c>
      <c r="V104" s="16">
        <v>12.855254</v>
      </c>
      <c r="W104" s="16">
        <v>12.67104</v>
      </c>
      <c r="X104" s="16">
        <v>12.527963</v>
      </c>
      <c r="Y104" s="16">
        <v>12.555526</v>
      </c>
      <c r="AA104" s="12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</row>
    <row r="105" spans="1:77" x14ac:dyDescent="0.2">
      <c r="A105" s="3">
        <v>45390</v>
      </c>
      <c r="B105" s="16">
        <v>12.639989999999999</v>
      </c>
      <c r="C105" s="16">
        <v>12.728871</v>
      </c>
      <c r="D105" s="16">
        <v>12.791169999999999</v>
      </c>
      <c r="E105" s="16">
        <v>13.143781000000001</v>
      </c>
      <c r="F105" s="16">
        <v>13.777995000000001</v>
      </c>
      <c r="G105" s="16">
        <v>14.534781000000001</v>
      </c>
      <c r="H105" s="16">
        <v>14.855756000000001</v>
      </c>
      <c r="I105" s="16">
        <v>14.676313</v>
      </c>
      <c r="J105" s="16">
        <v>14.502878000000001</v>
      </c>
      <c r="K105" s="16">
        <v>13.535872999999999</v>
      </c>
      <c r="L105" s="16">
        <v>13.042157000000001</v>
      </c>
      <c r="M105" s="16">
        <v>12.895772000000001</v>
      </c>
      <c r="N105" s="16">
        <v>12.515483</v>
      </c>
      <c r="O105" s="16">
        <v>11.919086999999999</v>
      </c>
      <c r="P105" s="16">
        <v>12.058296</v>
      </c>
      <c r="Q105" s="16">
        <v>13.773394999999999</v>
      </c>
      <c r="R105" s="16">
        <v>12.476025999999999</v>
      </c>
      <c r="S105" s="16">
        <v>12.313420000000001</v>
      </c>
      <c r="T105" s="16">
        <v>12.550480000000002</v>
      </c>
      <c r="U105" s="16">
        <v>12.287711999999999</v>
      </c>
      <c r="V105" s="16">
        <v>11.796987999999999</v>
      </c>
      <c r="W105" s="16">
        <v>11.619642000000001</v>
      </c>
      <c r="X105" s="16">
        <v>11.357834</v>
      </c>
      <c r="Y105" s="16">
        <v>11.210336000000002</v>
      </c>
      <c r="AA105" s="12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</row>
    <row r="106" spans="1:77" x14ac:dyDescent="0.2">
      <c r="A106" s="3">
        <v>45391</v>
      </c>
      <c r="B106" s="16">
        <v>11.275092999999998</v>
      </c>
      <c r="C106" s="16">
        <v>11.364582</v>
      </c>
      <c r="D106" s="16">
        <v>11.567496</v>
      </c>
      <c r="E106" s="16">
        <v>11.886822</v>
      </c>
      <c r="F106" s="16">
        <v>12.572492</v>
      </c>
      <c r="G106" s="16">
        <v>13.59154</v>
      </c>
      <c r="H106" s="16">
        <v>14.005218999999999</v>
      </c>
      <c r="I106" s="16">
        <v>13.947677000000001</v>
      </c>
      <c r="J106" s="16">
        <v>13.735863</v>
      </c>
      <c r="K106" s="16">
        <v>12.929402999999999</v>
      </c>
      <c r="L106" s="16">
        <v>12.595523000000002</v>
      </c>
      <c r="M106" s="16">
        <v>12.975064</v>
      </c>
      <c r="N106" s="16">
        <v>12.676627</v>
      </c>
      <c r="O106" s="16">
        <v>12.582284</v>
      </c>
      <c r="P106" s="16">
        <v>12.718103999999999</v>
      </c>
      <c r="Q106" s="16">
        <v>12.709404000000001</v>
      </c>
      <c r="R106" s="16">
        <v>12.853027000000001</v>
      </c>
      <c r="S106" s="16">
        <v>12.964819</v>
      </c>
      <c r="T106" s="16">
        <v>13.342756000000001</v>
      </c>
      <c r="U106" s="16">
        <v>12.733568999999999</v>
      </c>
      <c r="V106" s="16">
        <v>12.197217999999999</v>
      </c>
      <c r="W106" s="16">
        <v>12.071031999999999</v>
      </c>
      <c r="X106" s="16">
        <v>11.669376999999999</v>
      </c>
      <c r="Y106" s="16">
        <v>11.682335</v>
      </c>
      <c r="AA106" s="12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</row>
    <row r="107" spans="1:77" x14ac:dyDescent="0.2">
      <c r="A107" s="3">
        <v>45392</v>
      </c>
      <c r="B107" s="16">
        <v>11.71172</v>
      </c>
      <c r="C107" s="16">
        <v>11.764341</v>
      </c>
      <c r="D107" s="16">
        <v>12.040951999999999</v>
      </c>
      <c r="E107" s="16">
        <v>12.254629</v>
      </c>
      <c r="F107" s="16">
        <v>13.128423000000002</v>
      </c>
      <c r="G107" s="16">
        <v>13.888712999999999</v>
      </c>
      <c r="H107" s="16">
        <v>14.434068</v>
      </c>
      <c r="I107" s="16">
        <v>14.297559000000001</v>
      </c>
      <c r="J107" s="16">
        <v>14.583142</v>
      </c>
      <c r="K107" s="16">
        <v>15.111965</v>
      </c>
      <c r="L107" s="16">
        <v>16.180130999999999</v>
      </c>
      <c r="M107" s="16">
        <v>16.510249999999999</v>
      </c>
      <c r="N107" s="16">
        <v>15.857938000000001</v>
      </c>
      <c r="O107" s="16">
        <v>16.54522</v>
      </c>
      <c r="P107" s="16">
        <v>17.444560000000003</v>
      </c>
      <c r="Q107" s="16">
        <v>17.665306000000001</v>
      </c>
      <c r="R107" s="16">
        <v>17.003608</v>
      </c>
      <c r="S107" s="16">
        <v>15.60852</v>
      </c>
      <c r="T107" s="16">
        <v>15.103939</v>
      </c>
      <c r="U107" s="16">
        <v>13.726194</v>
      </c>
      <c r="V107" s="16">
        <v>12.730471999999999</v>
      </c>
      <c r="W107" s="16">
        <v>12.356695</v>
      </c>
      <c r="X107" s="16">
        <v>11.877947000000001</v>
      </c>
      <c r="Y107" s="16">
        <v>11.759461</v>
      </c>
      <c r="AA107" s="12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</row>
    <row r="108" spans="1:77" x14ac:dyDescent="0.2">
      <c r="A108" s="3">
        <v>45393</v>
      </c>
      <c r="B108" s="16">
        <v>11.858171999999998</v>
      </c>
      <c r="C108" s="16">
        <v>11.852148000000001</v>
      </c>
      <c r="D108" s="16">
        <v>11.660060999999999</v>
      </c>
      <c r="E108" s="16">
        <v>11.705941000000001</v>
      </c>
      <c r="F108" s="16">
        <v>12.525793000000002</v>
      </c>
      <c r="G108" s="16">
        <v>13.156898999999999</v>
      </c>
      <c r="H108" s="16">
        <v>13.828704999999999</v>
      </c>
      <c r="I108" s="16">
        <v>14.835151</v>
      </c>
      <c r="J108" s="16">
        <v>16.216317999999998</v>
      </c>
      <c r="K108" s="16">
        <v>16.645668000000001</v>
      </c>
      <c r="L108" s="16">
        <v>17.281096000000002</v>
      </c>
      <c r="M108" s="16">
        <v>18.007823000000002</v>
      </c>
      <c r="N108" s="16">
        <v>18.200721000000001</v>
      </c>
      <c r="O108" s="16">
        <v>18.334654999999998</v>
      </c>
      <c r="P108" s="16">
        <v>18.724224</v>
      </c>
      <c r="Q108" s="16">
        <v>18.328644000000001</v>
      </c>
      <c r="R108" s="16">
        <v>17.697623</v>
      </c>
      <c r="S108" s="16">
        <v>15.947531</v>
      </c>
      <c r="T108" s="16">
        <v>15.307665999999999</v>
      </c>
      <c r="U108" s="16">
        <v>13.743459000000001</v>
      </c>
      <c r="V108" s="16">
        <v>12.860403</v>
      </c>
      <c r="W108" s="16">
        <v>12.392253</v>
      </c>
      <c r="X108" s="16">
        <v>11.956159</v>
      </c>
      <c r="Y108" s="16">
        <v>11.830093999999999</v>
      </c>
      <c r="AA108" s="12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</row>
    <row r="109" spans="1:77" x14ac:dyDescent="0.2">
      <c r="A109" s="3">
        <v>45394</v>
      </c>
      <c r="B109" s="16">
        <v>11.567138999999999</v>
      </c>
      <c r="C109" s="16">
        <v>11.518179</v>
      </c>
      <c r="D109" s="16">
        <v>11.597944</v>
      </c>
      <c r="E109" s="16">
        <v>11.435664999999998</v>
      </c>
      <c r="F109" s="16">
        <v>12.111855</v>
      </c>
      <c r="G109" s="16">
        <v>12.481455999999998</v>
      </c>
      <c r="H109" s="16">
        <v>13.034067</v>
      </c>
      <c r="I109" s="16">
        <v>14.357882999999999</v>
      </c>
      <c r="J109" s="16">
        <v>15.526762000000002</v>
      </c>
      <c r="K109" s="16">
        <v>15.837502000000001</v>
      </c>
      <c r="L109" s="16">
        <v>16.522942</v>
      </c>
      <c r="M109" s="16">
        <v>17.556832999999997</v>
      </c>
      <c r="N109" s="16">
        <v>17.613948000000001</v>
      </c>
      <c r="O109" s="16">
        <v>17.988982</v>
      </c>
      <c r="P109" s="16">
        <v>18.131395000000001</v>
      </c>
      <c r="Q109" s="16">
        <v>17.726113000000002</v>
      </c>
      <c r="R109" s="16">
        <v>16.673432999999999</v>
      </c>
      <c r="S109" s="16">
        <v>14.885545</v>
      </c>
      <c r="T109" s="16">
        <v>14.041245</v>
      </c>
      <c r="U109" s="16">
        <v>12.475580000000001</v>
      </c>
      <c r="V109" s="16">
        <v>11.827532999999999</v>
      </c>
      <c r="W109" s="16">
        <v>11.565346999999999</v>
      </c>
      <c r="X109" s="16">
        <v>11.412613</v>
      </c>
      <c r="Y109" s="16">
        <v>11.404166</v>
      </c>
      <c r="AA109" s="12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</row>
    <row r="110" spans="1:77" x14ac:dyDescent="0.2">
      <c r="A110" s="3">
        <v>45395</v>
      </c>
      <c r="B110" s="16">
        <v>11.206061</v>
      </c>
      <c r="C110" s="16">
        <v>11.151209999999999</v>
      </c>
      <c r="D110" s="16">
        <v>10.610076999999999</v>
      </c>
      <c r="E110" s="16">
        <v>11.032817000000001</v>
      </c>
      <c r="F110" s="16">
        <v>11.382681</v>
      </c>
      <c r="G110" s="16">
        <v>11.603359000000001</v>
      </c>
      <c r="H110" s="16">
        <v>11.390609999999999</v>
      </c>
      <c r="I110" s="16">
        <v>11.875388000000001</v>
      </c>
      <c r="J110" s="16">
        <v>12.370001999999998</v>
      </c>
      <c r="K110" s="16">
        <v>11.789626</v>
      </c>
      <c r="L110" s="16">
        <v>12.062233000000001</v>
      </c>
      <c r="M110" s="16">
        <v>12.459839000000001</v>
      </c>
      <c r="N110" s="16">
        <v>11.934147999999999</v>
      </c>
      <c r="O110" s="16">
        <v>11.550348</v>
      </c>
      <c r="P110" s="16">
        <v>11.985127</v>
      </c>
      <c r="Q110" s="16">
        <v>11.855579000000001</v>
      </c>
      <c r="R110" s="16">
        <v>12.354968000000001</v>
      </c>
      <c r="S110" s="16">
        <v>12.326026000000002</v>
      </c>
      <c r="T110" s="16">
        <v>12.514303</v>
      </c>
      <c r="U110" s="16">
        <v>11.695243</v>
      </c>
      <c r="V110" s="16">
        <v>11.221680000000001</v>
      </c>
      <c r="W110" s="16">
        <v>11.081859</v>
      </c>
      <c r="X110" s="16">
        <v>10.918631</v>
      </c>
      <c r="Y110" s="16">
        <v>11.008868</v>
      </c>
      <c r="AA110" s="12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</row>
    <row r="111" spans="1:77" x14ac:dyDescent="0.2">
      <c r="A111" s="3">
        <v>45396</v>
      </c>
      <c r="B111" s="16">
        <v>10.931846</v>
      </c>
      <c r="C111" s="16">
        <v>10.904948000000001</v>
      </c>
      <c r="D111" s="16">
        <v>10.366425999999999</v>
      </c>
      <c r="E111" s="16">
        <v>10.865997999999999</v>
      </c>
      <c r="F111" s="16">
        <v>11.289018</v>
      </c>
      <c r="G111" s="16">
        <v>11.330052</v>
      </c>
      <c r="H111" s="16">
        <v>11.021084999999999</v>
      </c>
      <c r="I111" s="16">
        <v>11.248996</v>
      </c>
      <c r="J111" s="16">
        <v>11.503673000000001</v>
      </c>
      <c r="K111" s="16">
        <v>11.275526000000001</v>
      </c>
      <c r="L111" s="16">
        <v>11.168987999999999</v>
      </c>
      <c r="M111" s="16">
        <v>11.477943</v>
      </c>
      <c r="N111" s="16">
        <v>11.279614000000002</v>
      </c>
      <c r="O111" s="16">
        <v>11.131029</v>
      </c>
      <c r="P111" s="16">
        <v>11.339715</v>
      </c>
      <c r="Q111" s="16">
        <v>11.783582999999998</v>
      </c>
      <c r="R111" s="16">
        <v>12.569008</v>
      </c>
      <c r="S111" s="16">
        <v>12.614902000000001</v>
      </c>
      <c r="T111" s="16">
        <v>12.762884</v>
      </c>
      <c r="U111" s="16">
        <v>11.872894999999998</v>
      </c>
      <c r="V111" s="16">
        <v>11.275472000000001</v>
      </c>
      <c r="W111" s="16">
        <v>11.018357</v>
      </c>
      <c r="X111" s="16">
        <v>10.727969</v>
      </c>
      <c r="Y111" s="16">
        <v>10.562252999999998</v>
      </c>
      <c r="AA111" s="12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</row>
    <row r="112" spans="1:77" x14ac:dyDescent="0.2">
      <c r="A112" s="3">
        <v>45397</v>
      </c>
      <c r="B112" s="16">
        <v>10.571161</v>
      </c>
      <c r="C112" s="16">
        <v>10.683890999999999</v>
      </c>
      <c r="D112" s="16">
        <v>10.121236</v>
      </c>
      <c r="E112" s="16">
        <v>10.804798999999999</v>
      </c>
      <c r="F112" s="16">
        <v>11.392100000000001</v>
      </c>
      <c r="G112" s="16">
        <v>12.192302</v>
      </c>
      <c r="H112" s="16">
        <v>12.157557000000001</v>
      </c>
      <c r="I112" s="16">
        <v>12.913606</v>
      </c>
      <c r="J112" s="16">
        <v>12.675043000000002</v>
      </c>
      <c r="K112" s="16">
        <v>12.172499</v>
      </c>
      <c r="L112" s="16">
        <v>11.996166000000001</v>
      </c>
      <c r="M112" s="16">
        <v>12.966412</v>
      </c>
      <c r="N112" s="16">
        <v>13.259905</v>
      </c>
      <c r="O112" s="16">
        <v>13.514798000000001</v>
      </c>
      <c r="P112" s="16">
        <v>13.663746999999999</v>
      </c>
      <c r="Q112" s="16">
        <v>13.786828999999999</v>
      </c>
      <c r="R112" s="16">
        <v>13.067030000000001</v>
      </c>
      <c r="S112" s="16">
        <v>12.474671000000001</v>
      </c>
      <c r="T112" s="16">
        <v>12.695233</v>
      </c>
      <c r="U112" s="16">
        <v>11.783116</v>
      </c>
      <c r="V112" s="16">
        <v>11.362380000000002</v>
      </c>
      <c r="W112" s="16">
        <v>11.004703000000001</v>
      </c>
      <c r="X112" s="16">
        <v>10.773592000000001</v>
      </c>
      <c r="Y112" s="16">
        <v>10.620091</v>
      </c>
      <c r="AA112" s="12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</row>
    <row r="113" spans="1:77" x14ac:dyDescent="0.2">
      <c r="A113" s="3">
        <v>45398</v>
      </c>
      <c r="B113" s="16">
        <v>10.961576000000001</v>
      </c>
      <c r="C113" s="16">
        <v>10.889352000000001</v>
      </c>
      <c r="D113" s="16">
        <v>11.160114000000002</v>
      </c>
      <c r="E113" s="16">
        <v>11.319183000000001</v>
      </c>
      <c r="F113" s="16">
        <v>12.091687</v>
      </c>
      <c r="G113" s="16">
        <v>12.743781</v>
      </c>
      <c r="H113" s="16">
        <v>12.91292</v>
      </c>
      <c r="I113" s="16">
        <v>13.00306</v>
      </c>
      <c r="J113" s="16">
        <v>13.162370999999998</v>
      </c>
      <c r="K113" s="16">
        <v>12.984860000000001</v>
      </c>
      <c r="L113" s="16">
        <v>13.190424999999999</v>
      </c>
      <c r="M113" s="16">
        <v>13.512977999999999</v>
      </c>
      <c r="N113" s="16">
        <v>13.390471000000002</v>
      </c>
      <c r="O113" s="16">
        <v>13.482963</v>
      </c>
      <c r="P113" s="16">
        <v>13.630279</v>
      </c>
      <c r="Q113" s="16">
        <v>13.526553</v>
      </c>
      <c r="R113" s="16">
        <v>13.415842000000001</v>
      </c>
      <c r="S113" s="16">
        <v>13.184911</v>
      </c>
      <c r="T113" s="16">
        <v>13.318783</v>
      </c>
      <c r="U113" s="16">
        <v>12.396065999999999</v>
      </c>
      <c r="V113" s="16">
        <v>11.873765000000001</v>
      </c>
      <c r="W113" s="16">
        <v>11.624495000000001</v>
      </c>
      <c r="X113" s="16">
        <v>11.428459</v>
      </c>
      <c r="Y113" s="16">
        <v>11.237914999999999</v>
      </c>
      <c r="AA113" s="12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</row>
    <row r="114" spans="1:77" x14ac:dyDescent="0.2">
      <c r="A114" s="3">
        <v>45399</v>
      </c>
      <c r="B114" s="16">
        <v>11.395943000000001</v>
      </c>
      <c r="C114" s="16">
        <v>11.215314000000001</v>
      </c>
      <c r="D114" s="16">
        <v>11.516729999999999</v>
      </c>
      <c r="E114" s="16">
        <v>11.671384</v>
      </c>
      <c r="F114" s="16">
        <v>12.378986999999999</v>
      </c>
      <c r="G114" s="16">
        <v>13.118853</v>
      </c>
      <c r="H114" s="16">
        <v>13.149794999999999</v>
      </c>
      <c r="I114" s="16">
        <v>13.389911</v>
      </c>
      <c r="J114" s="16">
        <v>13.552875999999999</v>
      </c>
      <c r="K114" s="16">
        <v>13.111691</v>
      </c>
      <c r="L114" s="16">
        <v>12.804994000000001</v>
      </c>
      <c r="M114" s="16">
        <v>13.237805</v>
      </c>
      <c r="N114" s="16">
        <v>12.9255</v>
      </c>
      <c r="O114" s="16">
        <v>12.919347000000002</v>
      </c>
      <c r="P114" s="16">
        <v>13.187696000000001</v>
      </c>
      <c r="Q114" s="16">
        <v>13.014006000000002</v>
      </c>
      <c r="R114" s="16">
        <v>13.040186</v>
      </c>
      <c r="S114" s="16">
        <v>12.70776</v>
      </c>
      <c r="T114" s="16">
        <v>13.028561</v>
      </c>
      <c r="U114" s="16">
        <v>12.468977000000001</v>
      </c>
      <c r="V114" s="16">
        <v>11.953486000000002</v>
      </c>
      <c r="W114" s="16">
        <v>11.763195</v>
      </c>
      <c r="X114" s="16">
        <v>11.465482</v>
      </c>
      <c r="Y114" s="16">
        <v>11.457153</v>
      </c>
      <c r="AA114" s="12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</row>
    <row r="115" spans="1:77" x14ac:dyDescent="0.2">
      <c r="A115" s="3">
        <v>45400</v>
      </c>
      <c r="B115" s="16">
        <v>11.492034</v>
      </c>
      <c r="C115" s="16">
        <v>11.498147999999999</v>
      </c>
      <c r="D115" s="16">
        <v>11.691906999999999</v>
      </c>
      <c r="E115" s="16">
        <v>11.867927</v>
      </c>
      <c r="F115" s="16">
        <v>12.812606000000001</v>
      </c>
      <c r="G115" s="16">
        <v>13.316629000000001</v>
      </c>
      <c r="H115" s="16">
        <v>13.377420000000001</v>
      </c>
      <c r="I115" s="16">
        <v>13.348647999999999</v>
      </c>
      <c r="J115" s="16">
        <v>13.480327000000001</v>
      </c>
      <c r="K115" s="16">
        <v>12.902001</v>
      </c>
      <c r="L115" s="16">
        <v>12.822666000000002</v>
      </c>
      <c r="M115" s="16">
        <v>13.036322999999999</v>
      </c>
      <c r="N115" s="16">
        <v>12.940192</v>
      </c>
      <c r="O115" s="16">
        <v>12.729685999999999</v>
      </c>
      <c r="P115" s="16">
        <v>12.940654</v>
      </c>
      <c r="Q115" s="16">
        <v>12.682983</v>
      </c>
      <c r="R115" s="16">
        <v>12.561481000000001</v>
      </c>
      <c r="S115" s="16">
        <v>12.338531000000001</v>
      </c>
      <c r="T115" s="16">
        <v>12.735949</v>
      </c>
      <c r="U115" s="16">
        <v>12.095408000000001</v>
      </c>
      <c r="V115" s="16">
        <v>11.767707</v>
      </c>
      <c r="W115" s="16">
        <v>11.667014000000002</v>
      </c>
      <c r="X115" s="16">
        <v>11.222389</v>
      </c>
      <c r="Y115" s="16">
        <v>11.333508</v>
      </c>
      <c r="AA115" s="12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</row>
    <row r="116" spans="1:77" x14ac:dyDescent="0.2">
      <c r="A116" s="3">
        <v>45401</v>
      </c>
      <c r="B116" s="16">
        <v>11.246729</v>
      </c>
      <c r="C116" s="16">
        <v>11.252863999999999</v>
      </c>
      <c r="D116" s="16">
        <v>11.508308000000001</v>
      </c>
      <c r="E116" s="16">
        <v>11.771592</v>
      </c>
      <c r="F116" s="16">
        <v>12.520980999999999</v>
      </c>
      <c r="G116" s="16">
        <v>13.031274999999999</v>
      </c>
      <c r="H116" s="16">
        <v>13.03022</v>
      </c>
      <c r="I116" s="16">
        <v>13.165083999999998</v>
      </c>
      <c r="J116" s="16">
        <v>13.185514000000001</v>
      </c>
      <c r="K116" s="16">
        <v>12.692300999999999</v>
      </c>
      <c r="L116" s="16">
        <v>12.327664</v>
      </c>
      <c r="M116" s="16">
        <v>12.520946</v>
      </c>
      <c r="N116" s="16">
        <v>12.44797</v>
      </c>
      <c r="O116" s="16">
        <v>12.292221</v>
      </c>
      <c r="P116" s="16">
        <v>12.567414999999999</v>
      </c>
      <c r="Q116" s="16">
        <v>12.641202999999999</v>
      </c>
      <c r="R116" s="16">
        <v>12.968226</v>
      </c>
      <c r="S116" s="16">
        <v>12.869251999999999</v>
      </c>
      <c r="T116" s="16">
        <v>12.960119000000001</v>
      </c>
      <c r="U116" s="16">
        <v>12.134598</v>
      </c>
      <c r="V116" s="16">
        <v>11.633913</v>
      </c>
      <c r="W116" s="16">
        <v>11.562338</v>
      </c>
      <c r="X116" s="16">
        <v>11.359653999999999</v>
      </c>
      <c r="Y116" s="16">
        <v>11.231398</v>
      </c>
      <c r="AA116" s="12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</row>
    <row r="117" spans="1:77" x14ac:dyDescent="0.2">
      <c r="A117" s="3">
        <v>45402</v>
      </c>
      <c r="B117" s="16">
        <v>11.134698</v>
      </c>
      <c r="C117" s="16">
        <v>10.988065000000001</v>
      </c>
      <c r="D117" s="16">
        <v>10.404591</v>
      </c>
      <c r="E117" s="16">
        <v>10.890460000000001</v>
      </c>
      <c r="F117" s="16">
        <v>11.216939</v>
      </c>
      <c r="G117" s="16">
        <v>11.376288999999998</v>
      </c>
      <c r="H117" s="16">
        <v>11.287557000000001</v>
      </c>
      <c r="I117" s="16">
        <v>12.109314999999999</v>
      </c>
      <c r="J117" s="16">
        <v>13.766920000000002</v>
      </c>
      <c r="K117" s="16">
        <v>14.444039999999999</v>
      </c>
      <c r="L117" s="16">
        <v>15.489960999999999</v>
      </c>
      <c r="M117" s="16">
        <v>16.573595000000001</v>
      </c>
      <c r="N117" s="16">
        <v>16.529526000000001</v>
      </c>
      <c r="O117" s="16">
        <v>16.415236</v>
      </c>
      <c r="P117" s="16">
        <v>16.770665000000001</v>
      </c>
      <c r="Q117" s="16">
        <v>16.231121999999999</v>
      </c>
      <c r="R117" s="16">
        <v>14.586517000000001</v>
      </c>
      <c r="S117" s="16">
        <v>13.405913</v>
      </c>
      <c r="T117" s="16">
        <v>12.996409</v>
      </c>
      <c r="U117" s="16">
        <v>12.242346</v>
      </c>
      <c r="V117" s="16">
        <v>11.761044</v>
      </c>
      <c r="W117" s="16">
        <v>11.782288999999999</v>
      </c>
      <c r="X117" s="16">
        <v>11.57066</v>
      </c>
      <c r="Y117" s="16">
        <v>11.485785</v>
      </c>
      <c r="AA117" s="12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</row>
    <row r="118" spans="1:77" x14ac:dyDescent="0.2">
      <c r="A118" s="3">
        <v>45403</v>
      </c>
      <c r="B118" s="16">
        <v>11.699219999999999</v>
      </c>
      <c r="C118" s="16">
        <v>11.472334</v>
      </c>
      <c r="D118" s="16">
        <v>10.934761999999999</v>
      </c>
      <c r="E118" s="16">
        <v>11.585464</v>
      </c>
      <c r="F118" s="16">
        <v>11.980538000000001</v>
      </c>
      <c r="G118" s="16">
        <v>11.928322</v>
      </c>
      <c r="H118" s="16">
        <v>11.571665999999999</v>
      </c>
      <c r="I118" s="16">
        <v>11.330342</v>
      </c>
      <c r="J118" s="16">
        <v>11.622695999999999</v>
      </c>
      <c r="K118" s="16">
        <v>11.230072</v>
      </c>
      <c r="L118" s="16">
        <v>11.383563000000001</v>
      </c>
      <c r="M118" s="16">
        <v>12.259539</v>
      </c>
      <c r="N118" s="16">
        <v>12.624817999999999</v>
      </c>
      <c r="O118" s="16">
        <v>13.265874999999999</v>
      </c>
      <c r="P118" s="16">
        <v>13.654918</v>
      </c>
      <c r="Q118" s="16">
        <v>13.898117000000001</v>
      </c>
      <c r="R118" s="16">
        <v>14.313476000000001</v>
      </c>
      <c r="S118" s="16">
        <v>13.872476999999998</v>
      </c>
      <c r="T118" s="16">
        <v>13.666343999999999</v>
      </c>
      <c r="U118" s="16">
        <v>12.810177000000001</v>
      </c>
      <c r="V118" s="16">
        <v>12.066077000000002</v>
      </c>
      <c r="W118" s="16">
        <v>11.816834</v>
      </c>
      <c r="X118" s="16">
        <v>11.430783</v>
      </c>
      <c r="Y118" s="16">
        <v>11.290554</v>
      </c>
      <c r="AA118" s="12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</row>
    <row r="119" spans="1:77" x14ac:dyDescent="0.2">
      <c r="A119" s="3">
        <v>45404</v>
      </c>
      <c r="B119" s="16">
        <v>11.357241999999999</v>
      </c>
      <c r="C119" s="16">
        <v>11.419793000000002</v>
      </c>
      <c r="D119" s="16">
        <v>11.481833</v>
      </c>
      <c r="E119" s="16">
        <v>11.770147999999999</v>
      </c>
      <c r="F119" s="16">
        <v>12.652795999999999</v>
      </c>
      <c r="G119" s="16">
        <v>13.342683999999998</v>
      </c>
      <c r="H119" s="16">
        <v>13.705448000000001</v>
      </c>
      <c r="I119" s="16">
        <v>13.835699</v>
      </c>
      <c r="J119" s="16">
        <v>13.690982999999999</v>
      </c>
      <c r="K119" s="16">
        <v>13.197884</v>
      </c>
      <c r="L119" s="16">
        <v>13.215299000000002</v>
      </c>
      <c r="M119" s="16">
        <v>13.578432000000001</v>
      </c>
      <c r="N119" s="16">
        <v>13.331261</v>
      </c>
      <c r="O119" s="16">
        <v>13.420904</v>
      </c>
      <c r="P119" s="16">
        <v>13.309458999999999</v>
      </c>
      <c r="Q119" s="16">
        <v>13.084841999999998</v>
      </c>
      <c r="R119" s="16">
        <v>13.203951999999999</v>
      </c>
      <c r="S119" s="16">
        <v>13.16934</v>
      </c>
      <c r="T119" s="16">
        <v>13.766907000000002</v>
      </c>
      <c r="U119" s="16">
        <v>12.875916999999999</v>
      </c>
      <c r="V119" s="16">
        <v>12.601386</v>
      </c>
      <c r="W119" s="16">
        <v>12.487978000000002</v>
      </c>
      <c r="X119" s="16">
        <v>12.173412000000001</v>
      </c>
      <c r="Y119" s="16">
        <v>12.320346000000001</v>
      </c>
      <c r="AA119" s="12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</row>
    <row r="120" spans="1:77" x14ac:dyDescent="0.2">
      <c r="A120" s="3">
        <v>45405</v>
      </c>
      <c r="B120" s="16">
        <v>12.381004000000001</v>
      </c>
      <c r="C120" s="16">
        <v>12.307071000000001</v>
      </c>
      <c r="D120" s="16">
        <v>12.54982</v>
      </c>
      <c r="E120" s="16">
        <v>12.711197</v>
      </c>
      <c r="F120" s="16">
        <v>13.564328</v>
      </c>
      <c r="G120" s="16">
        <v>14.286667999999999</v>
      </c>
      <c r="H120" s="16">
        <v>14.373756999999999</v>
      </c>
      <c r="I120" s="16">
        <v>14.072921000000001</v>
      </c>
      <c r="J120" s="16">
        <v>13.696631999999999</v>
      </c>
      <c r="K120" s="16">
        <v>13.127529999999998</v>
      </c>
      <c r="L120" s="16">
        <v>12.711268</v>
      </c>
      <c r="M120" s="16">
        <v>12.960638999999999</v>
      </c>
      <c r="N120" s="16">
        <v>12.710091</v>
      </c>
      <c r="O120" s="16">
        <v>12.727072</v>
      </c>
      <c r="P120" s="16">
        <v>12.809445999999999</v>
      </c>
      <c r="Q120" s="16">
        <v>12.950801999999999</v>
      </c>
      <c r="R120" s="16">
        <v>12.990914</v>
      </c>
      <c r="S120" s="16">
        <v>12.997636</v>
      </c>
      <c r="T120" s="16">
        <v>13.509315000000001</v>
      </c>
      <c r="U120" s="16">
        <v>12.876095000000001</v>
      </c>
      <c r="V120" s="16">
        <v>12.531504999999999</v>
      </c>
      <c r="W120" s="16">
        <v>12.311093000000001</v>
      </c>
      <c r="X120" s="16">
        <v>11.805165000000001</v>
      </c>
      <c r="Y120" s="16">
        <v>11.750500000000001</v>
      </c>
      <c r="AA120" s="12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</row>
    <row r="121" spans="1:77" x14ac:dyDescent="0.2">
      <c r="A121" s="3">
        <v>45406</v>
      </c>
      <c r="B121" s="16">
        <v>11.665528</v>
      </c>
      <c r="C121" s="16">
        <v>11.773738</v>
      </c>
      <c r="D121" s="16">
        <v>11.929577</v>
      </c>
      <c r="E121" s="16">
        <v>12.080658000000001</v>
      </c>
      <c r="F121" s="16">
        <v>12.87767</v>
      </c>
      <c r="G121" s="16">
        <v>13.509606</v>
      </c>
      <c r="H121" s="16">
        <v>13.872121999999999</v>
      </c>
      <c r="I121" s="16">
        <v>14.428915999999999</v>
      </c>
      <c r="J121" s="16">
        <v>15.732299000000001</v>
      </c>
      <c r="K121" s="16">
        <v>15.904530999999999</v>
      </c>
      <c r="L121" s="16">
        <v>15.993167000000001</v>
      </c>
      <c r="M121" s="16">
        <v>16.286370000000002</v>
      </c>
      <c r="N121" s="16">
        <v>16.680942999999999</v>
      </c>
      <c r="O121" s="16">
        <v>16.945217</v>
      </c>
      <c r="P121" s="16">
        <v>17.716459999999998</v>
      </c>
      <c r="Q121" s="16">
        <v>17.471688999999998</v>
      </c>
      <c r="R121" s="16">
        <v>16.364899999999999</v>
      </c>
      <c r="S121" s="16">
        <v>15.235415999999999</v>
      </c>
      <c r="T121" s="16">
        <v>14.978244999999999</v>
      </c>
      <c r="U121" s="16">
        <v>13.677479</v>
      </c>
      <c r="V121" s="16">
        <v>13.216070000000002</v>
      </c>
      <c r="W121" s="16">
        <v>13.137934</v>
      </c>
      <c r="X121" s="16">
        <v>12.942651</v>
      </c>
      <c r="Y121" s="16">
        <v>13.001911</v>
      </c>
      <c r="AA121" s="12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</row>
    <row r="122" spans="1:77" x14ac:dyDescent="0.2">
      <c r="A122" s="3">
        <v>45407</v>
      </c>
      <c r="B122" s="16">
        <v>13.076671000000001</v>
      </c>
      <c r="C122" s="16">
        <v>13.137675</v>
      </c>
      <c r="D122" s="16">
        <v>13.36783</v>
      </c>
      <c r="E122" s="16">
        <v>13.586375</v>
      </c>
      <c r="F122" s="16">
        <v>14.357466000000001</v>
      </c>
      <c r="G122" s="16">
        <v>15.065790000000002</v>
      </c>
      <c r="H122" s="16">
        <v>15.198085000000001</v>
      </c>
      <c r="I122" s="16">
        <v>15.050383999999999</v>
      </c>
      <c r="J122" s="16">
        <v>14.934915</v>
      </c>
      <c r="K122" s="16">
        <v>14.261169000000001</v>
      </c>
      <c r="L122" s="16">
        <v>14.114173999999998</v>
      </c>
      <c r="M122" s="16">
        <v>14.444773999999999</v>
      </c>
      <c r="N122" s="16">
        <v>14.100830999999999</v>
      </c>
      <c r="O122" s="16">
        <v>13.902455</v>
      </c>
      <c r="P122" s="16">
        <v>13.832606999999999</v>
      </c>
      <c r="Q122" s="16">
        <v>13.524058</v>
      </c>
      <c r="R122" s="16">
        <v>13.553120000000002</v>
      </c>
      <c r="S122" s="16">
        <v>13.282471000000001</v>
      </c>
      <c r="T122" s="16">
        <v>13.900264</v>
      </c>
      <c r="U122" s="16">
        <v>13.152055000000001</v>
      </c>
      <c r="V122" s="16">
        <v>13.012559999999999</v>
      </c>
      <c r="W122" s="16">
        <v>12.981648999999999</v>
      </c>
      <c r="X122" s="16">
        <v>12.666922999999999</v>
      </c>
      <c r="Y122" s="16">
        <v>12.584202000000001</v>
      </c>
      <c r="AA122" s="12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</row>
    <row r="123" spans="1:77" x14ac:dyDescent="0.2">
      <c r="A123" s="3">
        <v>45408</v>
      </c>
      <c r="B123" s="16">
        <v>12.59947</v>
      </c>
      <c r="C123" s="16">
        <v>12.701600999999998</v>
      </c>
      <c r="D123" s="16">
        <v>12.812492999999998</v>
      </c>
      <c r="E123" s="16">
        <v>13.167985</v>
      </c>
      <c r="F123" s="16">
        <v>13.919082</v>
      </c>
      <c r="G123" s="16">
        <v>14.582814000000001</v>
      </c>
      <c r="H123" s="16">
        <v>14.641258000000001</v>
      </c>
      <c r="I123" s="16">
        <v>14.389576000000002</v>
      </c>
      <c r="J123" s="16">
        <v>13.914014999999999</v>
      </c>
      <c r="K123" s="16">
        <v>13.127827999999999</v>
      </c>
      <c r="L123" s="16">
        <v>13.138882000000001</v>
      </c>
      <c r="M123" s="16">
        <v>13.222793000000001</v>
      </c>
      <c r="N123" s="16">
        <v>12.976449000000001</v>
      </c>
      <c r="O123" s="16">
        <v>12.657745</v>
      </c>
      <c r="P123" s="16">
        <v>12.859878999999999</v>
      </c>
      <c r="Q123" s="16">
        <v>12.639443999999999</v>
      </c>
      <c r="R123" s="16">
        <v>12.671790999999999</v>
      </c>
      <c r="S123" s="16">
        <v>12.416086</v>
      </c>
      <c r="T123" s="16">
        <v>12.873711000000002</v>
      </c>
      <c r="U123" s="16">
        <v>12.045431000000001</v>
      </c>
      <c r="V123" s="16">
        <v>12.051778999999998</v>
      </c>
      <c r="W123" s="16">
        <v>12.092684000000002</v>
      </c>
      <c r="X123" s="16">
        <v>12.039759999999999</v>
      </c>
      <c r="Y123" s="16">
        <v>12.112893</v>
      </c>
      <c r="AA123" s="12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</row>
    <row r="124" spans="1:77" x14ac:dyDescent="0.2">
      <c r="A124" s="3">
        <v>45409</v>
      </c>
      <c r="B124" s="16">
        <v>12.110668</v>
      </c>
      <c r="C124" s="16">
        <v>12.03012</v>
      </c>
      <c r="D124" s="16">
        <v>11.550158999999999</v>
      </c>
      <c r="E124" s="16">
        <v>12.32517</v>
      </c>
      <c r="F124" s="16">
        <v>12.767629000000001</v>
      </c>
      <c r="G124" s="16">
        <v>12.836086</v>
      </c>
      <c r="H124" s="16">
        <v>12.303299000000001</v>
      </c>
      <c r="I124" s="16">
        <v>12.180232</v>
      </c>
      <c r="J124" s="16">
        <v>11.916807</v>
      </c>
      <c r="K124" s="16">
        <v>11.324403999999999</v>
      </c>
      <c r="L124" s="16">
        <v>11.094265</v>
      </c>
      <c r="M124" s="16">
        <v>11.293521</v>
      </c>
      <c r="N124" s="16">
        <v>10.994846000000001</v>
      </c>
      <c r="O124" s="16">
        <v>10.722057000000001</v>
      </c>
      <c r="P124" s="16">
        <v>11.017771</v>
      </c>
      <c r="Q124" s="16">
        <v>11.208925000000001</v>
      </c>
      <c r="R124" s="16">
        <v>11.611203000000001</v>
      </c>
      <c r="S124" s="16">
        <v>11.44735</v>
      </c>
      <c r="T124" s="16">
        <v>11.936236000000001</v>
      </c>
      <c r="U124" s="16">
        <v>11.383379000000001</v>
      </c>
      <c r="V124" s="16">
        <v>11.306201000000001</v>
      </c>
      <c r="W124" s="16">
        <v>11.241678</v>
      </c>
      <c r="X124" s="16">
        <v>11.122933000000002</v>
      </c>
      <c r="Y124" s="16">
        <v>11.129817999999998</v>
      </c>
      <c r="AA124" s="12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</row>
    <row r="125" spans="1:77" x14ac:dyDescent="0.2">
      <c r="A125" s="3">
        <v>45410</v>
      </c>
      <c r="B125" s="16">
        <v>11.066186000000002</v>
      </c>
      <c r="C125" s="16">
        <v>10.997091999999999</v>
      </c>
      <c r="D125" s="16">
        <v>10.626882999999999</v>
      </c>
      <c r="E125" s="16">
        <v>11.044471</v>
      </c>
      <c r="F125" s="16">
        <v>11.476299000000001</v>
      </c>
      <c r="G125" s="16">
        <v>11.385368</v>
      </c>
      <c r="H125" s="16">
        <v>10.90624</v>
      </c>
      <c r="I125" s="16">
        <v>11.094161</v>
      </c>
      <c r="J125" s="16">
        <v>11.441946</v>
      </c>
      <c r="K125" s="16">
        <v>11.293721000000001</v>
      </c>
      <c r="L125" s="16">
        <v>12.182756000000001</v>
      </c>
      <c r="M125" s="16">
        <v>13.476359</v>
      </c>
      <c r="N125" s="16">
        <v>13.763282999999999</v>
      </c>
      <c r="O125" s="16">
        <v>13.466939999999999</v>
      </c>
      <c r="P125" s="16">
        <v>13.58802</v>
      </c>
      <c r="Q125" s="16">
        <v>13.777963</v>
      </c>
      <c r="R125" s="16">
        <v>14.264055000000001</v>
      </c>
      <c r="S125" s="16">
        <v>13.610717000000001</v>
      </c>
      <c r="T125" s="16">
        <v>13.639880999999999</v>
      </c>
      <c r="U125" s="16">
        <v>12.467492999999999</v>
      </c>
      <c r="V125" s="16">
        <v>11.877285000000002</v>
      </c>
      <c r="W125" s="16">
        <v>11.380355999999999</v>
      </c>
      <c r="X125" s="16">
        <v>10.961506</v>
      </c>
      <c r="Y125" s="16">
        <v>10.762566999999999</v>
      </c>
      <c r="AA125" s="12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</row>
    <row r="126" spans="1:77" x14ac:dyDescent="0.2">
      <c r="A126" s="3">
        <v>45411</v>
      </c>
      <c r="B126" s="16">
        <v>10.808901000000001</v>
      </c>
      <c r="C126" s="16">
        <v>10.744337999999999</v>
      </c>
      <c r="D126" s="16">
        <v>10.815308</v>
      </c>
      <c r="E126" s="16">
        <v>11.028053</v>
      </c>
      <c r="F126" s="16">
        <v>11.677784000000001</v>
      </c>
      <c r="G126" s="16">
        <v>12.458613000000001</v>
      </c>
      <c r="H126" s="16">
        <v>12.886631</v>
      </c>
      <c r="I126" s="16">
        <v>12.872599000000001</v>
      </c>
      <c r="J126" s="16">
        <v>13.031719000000001</v>
      </c>
      <c r="K126" s="16">
        <v>12.258179999999999</v>
      </c>
      <c r="L126" s="16">
        <v>12.155018</v>
      </c>
      <c r="M126" s="16">
        <v>12.43202</v>
      </c>
      <c r="N126" s="16">
        <v>12.270539000000001</v>
      </c>
      <c r="O126" s="16">
        <v>12.442279999999998</v>
      </c>
      <c r="P126" s="16">
        <v>12.468075000000001</v>
      </c>
      <c r="Q126" s="16">
        <v>12.505092000000001</v>
      </c>
      <c r="R126" s="16">
        <v>12.729578999999999</v>
      </c>
      <c r="S126" s="16">
        <v>12.302507000000002</v>
      </c>
      <c r="T126" s="16">
        <v>12.628294</v>
      </c>
      <c r="U126" s="16">
        <v>12.257671</v>
      </c>
      <c r="V126" s="16">
        <v>11.771628</v>
      </c>
      <c r="W126" s="16">
        <v>11.321971000000001</v>
      </c>
      <c r="X126" s="16">
        <v>10.979591000000001</v>
      </c>
      <c r="Y126" s="16">
        <v>10.575218999999999</v>
      </c>
      <c r="AA126" s="12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</row>
    <row r="127" spans="1:77" x14ac:dyDescent="0.2">
      <c r="A127" s="3">
        <v>45412</v>
      </c>
      <c r="B127" s="16">
        <v>10.638347</v>
      </c>
      <c r="C127" s="16">
        <v>10.56339</v>
      </c>
      <c r="D127" s="16">
        <v>10.749131999999999</v>
      </c>
      <c r="E127" s="16">
        <v>10.876672000000001</v>
      </c>
      <c r="F127" s="16">
        <v>11.847605999999999</v>
      </c>
      <c r="G127" s="16">
        <v>12.423817000000001</v>
      </c>
      <c r="H127" s="16">
        <v>12.925447</v>
      </c>
      <c r="I127" s="16">
        <v>12.923967000000001</v>
      </c>
      <c r="J127" s="16">
        <v>12.894352999999999</v>
      </c>
      <c r="K127" s="16">
        <v>12.252400000000002</v>
      </c>
      <c r="L127" s="16">
        <v>12.175654</v>
      </c>
      <c r="M127" s="16">
        <v>12.683913</v>
      </c>
      <c r="N127" s="16">
        <v>13.074720000000001</v>
      </c>
      <c r="O127" s="16">
        <v>13.211863000000001</v>
      </c>
      <c r="P127" s="16">
        <v>13.348734</v>
      </c>
      <c r="Q127" s="16">
        <v>13.711554</v>
      </c>
      <c r="R127" s="16">
        <v>14.00501</v>
      </c>
      <c r="S127" s="16">
        <v>13.391328000000001</v>
      </c>
      <c r="T127" s="16">
        <v>13.661715000000001</v>
      </c>
      <c r="U127" s="16">
        <v>12.44774</v>
      </c>
      <c r="V127" s="16">
        <v>11.743895999999999</v>
      </c>
      <c r="W127" s="16">
        <v>11.467066000000001</v>
      </c>
      <c r="X127" s="16">
        <v>10.777139</v>
      </c>
      <c r="Y127" s="16">
        <v>10.654934000000001</v>
      </c>
      <c r="AA127" s="12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</row>
    <row r="128" spans="1:77" x14ac:dyDescent="0.2">
      <c r="A128" s="3">
        <v>45413</v>
      </c>
      <c r="B128" s="16">
        <v>10.369644999999998</v>
      </c>
      <c r="C128" s="16">
        <v>10.425006</v>
      </c>
      <c r="D128" s="16">
        <v>10.558237000000002</v>
      </c>
      <c r="E128" s="16">
        <v>10.696377</v>
      </c>
      <c r="F128" s="16">
        <v>11.208728000000001</v>
      </c>
      <c r="G128" s="16">
        <v>11.897982999999998</v>
      </c>
      <c r="H128" s="16">
        <v>12.763477</v>
      </c>
      <c r="I128" s="16">
        <v>13.482086000000001</v>
      </c>
      <c r="J128" s="16">
        <v>14.910750999999999</v>
      </c>
      <c r="K128" s="16">
        <v>14.84506</v>
      </c>
      <c r="L128" s="16">
        <v>14.568811999999999</v>
      </c>
      <c r="M128" s="16">
        <v>13.599579</v>
      </c>
      <c r="N128" s="16">
        <v>14.136751</v>
      </c>
      <c r="O128" s="16">
        <v>13.841253999999999</v>
      </c>
      <c r="P128" s="16">
        <v>13.635603</v>
      </c>
      <c r="Q128" s="16">
        <v>13.766849000000001</v>
      </c>
      <c r="R128" s="16">
        <v>13.916005</v>
      </c>
      <c r="S128" s="16">
        <v>13.418787</v>
      </c>
      <c r="T128" s="16">
        <v>12.823474000000001</v>
      </c>
      <c r="U128" s="16">
        <v>12.171031999999999</v>
      </c>
      <c r="V128" s="16">
        <v>11.301630999999999</v>
      </c>
      <c r="W128" s="16">
        <v>11.033288999999998</v>
      </c>
      <c r="X128" s="16">
        <v>10.817442</v>
      </c>
      <c r="Y128" s="16">
        <v>10.787205</v>
      </c>
      <c r="AA128" s="12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</row>
    <row r="129" spans="1:77" x14ac:dyDescent="0.2">
      <c r="A129" s="3">
        <v>45414</v>
      </c>
      <c r="B129" s="16">
        <v>10.695225999999998</v>
      </c>
      <c r="C129" s="16">
        <v>10.898475000000001</v>
      </c>
      <c r="D129" s="16">
        <v>10.758481</v>
      </c>
      <c r="E129" s="16">
        <v>11.114281</v>
      </c>
      <c r="F129" s="16">
        <v>11.424632000000001</v>
      </c>
      <c r="G129" s="16">
        <v>12.137821000000001</v>
      </c>
      <c r="H129" s="16">
        <v>12.755640999999999</v>
      </c>
      <c r="I129" s="16">
        <v>13.247052000000002</v>
      </c>
      <c r="J129" s="16">
        <v>15.232454000000001</v>
      </c>
      <c r="K129" s="16">
        <v>15.613803000000001</v>
      </c>
      <c r="L129" s="16">
        <v>16.749343</v>
      </c>
      <c r="M129" s="16">
        <v>16.102696999999999</v>
      </c>
      <c r="N129" s="16">
        <v>16.161847999999999</v>
      </c>
      <c r="O129" s="16">
        <v>17.251090999999999</v>
      </c>
      <c r="P129" s="16">
        <v>17.532394</v>
      </c>
      <c r="Q129" s="16">
        <v>17.107183999999997</v>
      </c>
      <c r="R129" s="16">
        <v>16.45186</v>
      </c>
      <c r="S129" s="16">
        <v>15.664408</v>
      </c>
      <c r="T129" s="16">
        <v>14.208609000000001</v>
      </c>
      <c r="U129" s="16">
        <v>12.927912000000001</v>
      </c>
      <c r="V129" s="16">
        <v>11.619297999999999</v>
      </c>
      <c r="W129" s="16">
        <v>11.385519</v>
      </c>
      <c r="X129" s="16">
        <v>11.055185999999999</v>
      </c>
      <c r="Y129" s="16">
        <v>11.167002</v>
      </c>
      <c r="AA129" s="12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</row>
    <row r="130" spans="1:77" x14ac:dyDescent="0.2">
      <c r="A130" s="3">
        <v>45415</v>
      </c>
      <c r="B130" s="16">
        <v>10.813587</v>
      </c>
      <c r="C130" s="16">
        <v>10.878868000000001</v>
      </c>
      <c r="D130" s="16">
        <v>11.010489</v>
      </c>
      <c r="E130" s="16">
        <v>11.182105</v>
      </c>
      <c r="F130" s="16">
        <v>11.519177000000001</v>
      </c>
      <c r="G130" s="16">
        <v>12.267301999999999</v>
      </c>
      <c r="H130" s="16">
        <v>12.756368</v>
      </c>
      <c r="I130" s="16">
        <v>12.587554000000001</v>
      </c>
      <c r="J130" s="16">
        <v>13.222644000000001</v>
      </c>
      <c r="K130" s="16">
        <v>12.732989999999999</v>
      </c>
      <c r="L130" s="16">
        <v>12.798800000000002</v>
      </c>
      <c r="M130" s="16">
        <v>13.226533999999999</v>
      </c>
      <c r="N130" s="16">
        <v>13.224017</v>
      </c>
      <c r="O130" s="16">
        <v>13.120792000000002</v>
      </c>
      <c r="P130" s="16">
        <v>12.967988999999999</v>
      </c>
      <c r="Q130" s="16">
        <v>13.125064999999999</v>
      </c>
      <c r="R130" s="16">
        <v>13.011692</v>
      </c>
      <c r="S130" s="16">
        <v>12.973127</v>
      </c>
      <c r="T130" s="16">
        <v>12.26543</v>
      </c>
      <c r="U130" s="16">
        <v>11.594397000000001</v>
      </c>
      <c r="V130" s="16">
        <v>10.812015000000001</v>
      </c>
      <c r="W130" s="16">
        <v>10.768362999999999</v>
      </c>
      <c r="X130" s="16">
        <v>10.586907</v>
      </c>
      <c r="Y130" s="16">
        <v>10.717601999999999</v>
      </c>
      <c r="AA130" s="12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</row>
    <row r="131" spans="1:77" x14ac:dyDescent="0.2">
      <c r="A131" s="3">
        <v>45416</v>
      </c>
      <c r="B131" s="16">
        <v>10.545623000000001</v>
      </c>
      <c r="C131" s="16">
        <v>10.569243</v>
      </c>
      <c r="D131" s="16">
        <v>10.422581000000001</v>
      </c>
      <c r="E131" s="16">
        <v>10.663143</v>
      </c>
      <c r="F131" s="16">
        <v>10.688592999999999</v>
      </c>
      <c r="G131" s="16">
        <v>10.915763</v>
      </c>
      <c r="H131" s="16">
        <v>10.829673999999999</v>
      </c>
      <c r="I131" s="16">
        <v>10.976217</v>
      </c>
      <c r="J131" s="16">
        <v>11.841901</v>
      </c>
      <c r="K131" s="16">
        <v>11.478020000000001</v>
      </c>
      <c r="L131" s="16">
        <v>11.234056999999998</v>
      </c>
      <c r="M131" s="16">
        <v>11.188786</v>
      </c>
      <c r="N131" s="16">
        <v>11.688893</v>
      </c>
      <c r="O131" s="16">
        <v>11.751332</v>
      </c>
      <c r="P131" s="16">
        <v>12.514606000000001</v>
      </c>
      <c r="Q131" s="16">
        <v>12.551260000000001</v>
      </c>
      <c r="R131" s="16">
        <v>12.703391999999999</v>
      </c>
      <c r="S131" s="16">
        <v>12.588550999999999</v>
      </c>
      <c r="T131" s="16">
        <v>11.803388999999999</v>
      </c>
      <c r="U131" s="16">
        <v>11.035215999999998</v>
      </c>
      <c r="V131" s="16">
        <v>10.424170999999999</v>
      </c>
      <c r="W131" s="16">
        <v>10.330219000000001</v>
      </c>
      <c r="X131" s="16">
        <v>10.419729000000002</v>
      </c>
      <c r="Y131" s="16">
        <v>10.348891999999999</v>
      </c>
      <c r="AA131" s="12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</row>
    <row r="132" spans="1:77" x14ac:dyDescent="0.2">
      <c r="A132" s="3">
        <v>45417</v>
      </c>
      <c r="B132" s="16">
        <v>10.346779</v>
      </c>
      <c r="C132" s="16">
        <v>10.315829000000001</v>
      </c>
      <c r="D132" s="16">
        <v>10.215935999999999</v>
      </c>
      <c r="E132" s="16">
        <v>10.351329</v>
      </c>
      <c r="F132" s="16">
        <v>10.479383</v>
      </c>
      <c r="G132" s="16">
        <v>10.444507999999999</v>
      </c>
      <c r="H132" s="16">
        <v>10.365879999999999</v>
      </c>
      <c r="I132" s="16">
        <v>10.735599000000001</v>
      </c>
      <c r="J132" s="16">
        <v>11.635869000000001</v>
      </c>
      <c r="K132" s="16">
        <v>12.126317999999999</v>
      </c>
      <c r="L132" s="16">
        <v>12.023337</v>
      </c>
      <c r="M132" s="16">
        <v>12.784197000000001</v>
      </c>
      <c r="N132" s="16">
        <v>12.704706</v>
      </c>
      <c r="O132" s="16">
        <v>12.947520000000001</v>
      </c>
      <c r="P132" s="16">
        <v>13.568007999999999</v>
      </c>
      <c r="Q132" s="16">
        <v>14.417301</v>
      </c>
      <c r="R132" s="16">
        <v>14.366467999999999</v>
      </c>
      <c r="S132" s="16">
        <v>14.382770000000001</v>
      </c>
      <c r="T132" s="16">
        <v>13.140913000000001</v>
      </c>
      <c r="U132" s="16">
        <v>12.336252999999999</v>
      </c>
      <c r="V132" s="16">
        <v>11.454229000000002</v>
      </c>
      <c r="W132" s="16">
        <v>10.936622</v>
      </c>
      <c r="X132" s="16">
        <v>10.792301</v>
      </c>
      <c r="Y132" s="16">
        <v>10.530792999999999</v>
      </c>
      <c r="AA132" s="12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</row>
    <row r="133" spans="1:77" x14ac:dyDescent="0.2">
      <c r="A133" s="3">
        <v>45418</v>
      </c>
      <c r="B133" s="16">
        <v>10.695403000000001</v>
      </c>
      <c r="C133" s="16">
        <v>10.798551999999999</v>
      </c>
      <c r="D133" s="16">
        <v>10.802779000000001</v>
      </c>
      <c r="E133" s="16">
        <v>10.864172999999999</v>
      </c>
      <c r="F133" s="16">
        <v>11.404734000000001</v>
      </c>
      <c r="G133" s="16">
        <v>12.021068999999999</v>
      </c>
      <c r="H133" s="16">
        <v>12.843159</v>
      </c>
      <c r="I133" s="16">
        <v>13.382305000000001</v>
      </c>
      <c r="J133" s="16">
        <v>15.149768</v>
      </c>
      <c r="K133" s="16">
        <v>15.335148</v>
      </c>
      <c r="L133" s="16">
        <v>15.126579</v>
      </c>
      <c r="M133" s="16">
        <v>15.290327999999999</v>
      </c>
      <c r="N133" s="16">
        <v>14.873377</v>
      </c>
      <c r="O133" s="16">
        <v>15.291278</v>
      </c>
      <c r="P133" s="16">
        <v>15.080404</v>
      </c>
      <c r="Q133" s="16">
        <v>13.970461999999999</v>
      </c>
      <c r="R133" s="16">
        <v>13.170835</v>
      </c>
      <c r="S133" s="16">
        <v>13.239585</v>
      </c>
      <c r="T133" s="16">
        <v>12.833966</v>
      </c>
      <c r="U133" s="16">
        <v>12.261215</v>
      </c>
      <c r="V133" s="16">
        <v>11.192895</v>
      </c>
      <c r="W133" s="16">
        <v>10.90423</v>
      </c>
      <c r="X133" s="16">
        <v>10.634321</v>
      </c>
      <c r="Y133" s="16">
        <v>10.659416</v>
      </c>
      <c r="AA133" s="12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</row>
    <row r="134" spans="1:77" x14ac:dyDescent="0.2">
      <c r="A134" s="3">
        <v>45419</v>
      </c>
      <c r="B134" s="16">
        <v>10.353003000000001</v>
      </c>
      <c r="C134" s="16">
        <v>10.544019</v>
      </c>
      <c r="D134" s="16">
        <v>10.507985000000001</v>
      </c>
      <c r="E134" s="16">
        <v>10.635382999999999</v>
      </c>
      <c r="F134" s="16">
        <v>11.078196999999999</v>
      </c>
      <c r="G134" s="16">
        <v>11.707175000000001</v>
      </c>
      <c r="H134" s="16">
        <v>12.201696</v>
      </c>
      <c r="I134" s="16">
        <v>12.187526999999999</v>
      </c>
      <c r="J134" s="16">
        <v>12.660739000000001</v>
      </c>
      <c r="K134" s="16">
        <v>12.113083000000001</v>
      </c>
      <c r="L134" s="16">
        <v>12.368296000000001</v>
      </c>
      <c r="M134" s="16">
        <v>12.584595</v>
      </c>
      <c r="N134" s="16">
        <v>12.495582000000001</v>
      </c>
      <c r="O134" s="16">
        <v>12.818438999999998</v>
      </c>
      <c r="P134" s="16">
        <v>12.867187000000001</v>
      </c>
      <c r="Q134" s="16">
        <v>12.683254</v>
      </c>
      <c r="R134" s="16">
        <v>12.780048000000001</v>
      </c>
      <c r="S134" s="16">
        <v>12.948840000000001</v>
      </c>
      <c r="T134" s="16">
        <v>12.621905999999999</v>
      </c>
      <c r="U134" s="16">
        <v>11.745825999999999</v>
      </c>
      <c r="V134" s="16">
        <v>11.016304</v>
      </c>
      <c r="W134" s="16">
        <v>10.589</v>
      </c>
      <c r="X134" s="16">
        <v>10.294034000000002</v>
      </c>
      <c r="Y134" s="16">
        <v>10.277031999999998</v>
      </c>
      <c r="AA134" s="12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</row>
    <row r="135" spans="1:77" x14ac:dyDescent="0.2">
      <c r="A135" s="3">
        <v>45420</v>
      </c>
      <c r="B135" s="16">
        <v>10.052204000000001</v>
      </c>
      <c r="C135" s="16">
        <v>10.166874</v>
      </c>
      <c r="D135" s="16">
        <v>10.281701999999999</v>
      </c>
      <c r="E135" s="16">
        <v>10.530428000000001</v>
      </c>
      <c r="F135" s="16">
        <v>10.858794</v>
      </c>
      <c r="G135" s="16">
        <v>11.520697</v>
      </c>
      <c r="H135" s="16">
        <v>12.238556999999998</v>
      </c>
      <c r="I135" s="16">
        <v>12.098642999999999</v>
      </c>
      <c r="J135" s="16">
        <v>12.975445000000001</v>
      </c>
      <c r="K135" s="16">
        <v>12.896511</v>
      </c>
      <c r="L135" s="16">
        <v>13.486611</v>
      </c>
      <c r="M135" s="16">
        <v>13.836676000000001</v>
      </c>
      <c r="N135" s="16">
        <v>14.874135000000001</v>
      </c>
      <c r="O135" s="16">
        <v>15.949179000000001</v>
      </c>
      <c r="P135" s="16">
        <v>16.751656000000001</v>
      </c>
      <c r="Q135" s="16">
        <v>16.671810999999998</v>
      </c>
      <c r="R135" s="16">
        <v>16.319144000000001</v>
      </c>
      <c r="S135" s="16">
        <v>15.536372</v>
      </c>
      <c r="T135" s="16">
        <v>13.817506000000002</v>
      </c>
      <c r="U135" s="16">
        <v>12.685763000000001</v>
      </c>
      <c r="V135" s="16">
        <v>11.342120999999999</v>
      </c>
      <c r="W135" s="16">
        <v>11.028088</v>
      </c>
      <c r="X135" s="16">
        <v>10.855637</v>
      </c>
      <c r="Y135" s="16">
        <v>10.889618</v>
      </c>
      <c r="AA135" s="12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</row>
    <row r="136" spans="1:77" x14ac:dyDescent="0.2">
      <c r="A136" s="3">
        <v>45421</v>
      </c>
      <c r="B136" s="16">
        <v>10.737385</v>
      </c>
      <c r="C136" s="16">
        <v>10.651313</v>
      </c>
      <c r="D136" s="16">
        <v>10.850253</v>
      </c>
      <c r="E136" s="16">
        <v>10.961854000000001</v>
      </c>
      <c r="F136" s="16">
        <v>11.472629999999999</v>
      </c>
      <c r="G136" s="16">
        <v>11.918691999999998</v>
      </c>
      <c r="H136" s="16">
        <v>13.049764999999999</v>
      </c>
      <c r="I136" s="16">
        <v>13.662203</v>
      </c>
      <c r="J136" s="16">
        <v>15.623327000000002</v>
      </c>
      <c r="K136" s="16">
        <v>15.946247</v>
      </c>
      <c r="L136" s="16">
        <v>16.676798999999999</v>
      </c>
      <c r="M136" s="16">
        <v>17.043776000000001</v>
      </c>
      <c r="N136" s="16">
        <v>17.215906999999998</v>
      </c>
      <c r="O136" s="16">
        <v>16.996531999999998</v>
      </c>
      <c r="P136" s="16">
        <v>17.045763999999998</v>
      </c>
      <c r="Q136" s="16">
        <v>16.264299000000001</v>
      </c>
      <c r="R136" s="16">
        <v>15.931863000000002</v>
      </c>
      <c r="S136" s="16">
        <v>15.339706</v>
      </c>
      <c r="T136" s="16">
        <v>14.149168</v>
      </c>
      <c r="U136" s="16">
        <v>12.983245999999999</v>
      </c>
      <c r="V136" s="16">
        <v>11.865993999999999</v>
      </c>
      <c r="W136" s="16">
        <v>11.721754000000001</v>
      </c>
      <c r="X136" s="16">
        <v>11.373591999999999</v>
      </c>
      <c r="Y136" s="16">
        <v>11.682447</v>
      </c>
      <c r="AA136" s="12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</row>
    <row r="137" spans="1:77" x14ac:dyDescent="0.2">
      <c r="A137" s="3">
        <v>45422</v>
      </c>
      <c r="B137" s="16">
        <v>11.501144</v>
      </c>
      <c r="C137" s="16">
        <v>11.799982</v>
      </c>
      <c r="D137" s="16">
        <v>11.807107</v>
      </c>
      <c r="E137" s="16">
        <v>12.142929000000001</v>
      </c>
      <c r="F137" s="16">
        <v>12.521907000000001</v>
      </c>
      <c r="G137" s="16">
        <v>13.179377000000001</v>
      </c>
      <c r="H137" s="16">
        <v>13.534335</v>
      </c>
      <c r="I137" s="16">
        <v>13.16461</v>
      </c>
      <c r="J137" s="16">
        <v>13.718026999999999</v>
      </c>
      <c r="K137" s="16">
        <v>13.318179000000001</v>
      </c>
      <c r="L137" s="16">
        <v>13.580699000000001</v>
      </c>
      <c r="M137" s="16">
        <v>13.903075000000001</v>
      </c>
      <c r="N137" s="16">
        <v>13.665561000000002</v>
      </c>
      <c r="O137" s="16">
        <v>14.404503</v>
      </c>
      <c r="P137" s="16">
        <v>14.448006000000001</v>
      </c>
      <c r="Q137" s="16">
        <v>14.234736999999999</v>
      </c>
      <c r="R137" s="16">
        <v>14.095028000000001</v>
      </c>
      <c r="S137" s="16">
        <v>13.697979999999999</v>
      </c>
      <c r="T137" s="16">
        <v>13.153048</v>
      </c>
      <c r="U137" s="16">
        <v>12.179545000000001</v>
      </c>
      <c r="V137" s="16">
        <v>11.451553000000001</v>
      </c>
      <c r="W137" s="16">
        <v>11.327778</v>
      </c>
      <c r="X137" s="16">
        <v>11.416872</v>
      </c>
      <c r="Y137" s="16">
        <v>11.317722999999999</v>
      </c>
      <c r="AA137" s="12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</row>
    <row r="138" spans="1:77" x14ac:dyDescent="0.2">
      <c r="A138" s="3">
        <v>45423</v>
      </c>
      <c r="B138" s="16">
        <v>10.932896999999999</v>
      </c>
      <c r="C138" s="16">
        <v>10.950038000000001</v>
      </c>
      <c r="D138" s="16">
        <v>10.897635000000001</v>
      </c>
      <c r="E138" s="16">
        <v>10.971596999999999</v>
      </c>
      <c r="F138" s="16">
        <v>11.188545</v>
      </c>
      <c r="G138" s="16">
        <v>11.156321</v>
      </c>
      <c r="H138" s="16">
        <v>11.147755</v>
      </c>
      <c r="I138" s="16">
        <v>11.171585</v>
      </c>
      <c r="J138" s="16">
        <v>11.862371000000001</v>
      </c>
      <c r="K138" s="16">
        <v>12.333551</v>
      </c>
      <c r="L138" s="16">
        <v>12.332019000000001</v>
      </c>
      <c r="M138" s="16">
        <v>12.373888999999998</v>
      </c>
      <c r="N138" s="16">
        <v>13.008477000000001</v>
      </c>
      <c r="O138" s="16">
        <v>12.656414999999999</v>
      </c>
      <c r="P138" s="16">
        <v>12.798022999999999</v>
      </c>
      <c r="Q138" s="16">
        <v>12.610787999999999</v>
      </c>
      <c r="R138" s="16">
        <v>12.604543</v>
      </c>
      <c r="S138" s="16">
        <v>12.761946999999999</v>
      </c>
      <c r="T138" s="16">
        <v>12.170548999999999</v>
      </c>
      <c r="U138" s="16">
        <v>11.430241000000001</v>
      </c>
      <c r="V138" s="16">
        <v>10.901333000000001</v>
      </c>
      <c r="W138" s="16">
        <v>10.846519000000001</v>
      </c>
      <c r="X138" s="16">
        <v>10.964850999999999</v>
      </c>
      <c r="Y138" s="16">
        <v>11.202817999999999</v>
      </c>
      <c r="AA138" s="12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</row>
    <row r="139" spans="1:77" x14ac:dyDescent="0.2">
      <c r="A139" s="3">
        <v>45424</v>
      </c>
      <c r="B139" s="16">
        <v>11.151491</v>
      </c>
      <c r="C139" s="16">
        <v>11.297981999999999</v>
      </c>
      <c r="D139" s="16">
        <v>11.309094000000002</v>
      </c>
      <c r="E139" s="16">
        <v>11.277895000000001</v>
      </c>
      <c r="F139" s="16">
        <v>11.643733000000001</v>
      </c>
      <c r="G139" s="16">
        <v>11.371081</v>
      </c>
      <c r="H139" s="16">
        <v>11.234321</v>
      </c>
      <c r="I139" s="16">
        <v>11.024925</v>
      </c>
      <c r="J139" s="16">
        <v>11.627202</v>
      </c>
      <c r="K139" s="16">
        <v>11.682143</v>
      </c>
      <c r="L139" s="16">
        <v>11.642597</v>
      </c>
      <c r="M139" s="16">
        <v>11.434027</v>
      </c>
      <c r="N139" s="16">
        <v>11.430907000000001</v>
      </c>
      <c r="O139" s="16">
        <v>11.33916</v>
      </c>
      <c r="P139" s="16">
        <v>11.761754000000002</v>
      </c>
      <c r="Q139" s="16">
        <v>11.549987999999999</v>
      </c>
      <c r="R139" s="16">
        <v>12.144335999999999</v>
      </c>
      <c r="S139" s="16">
        <v>12.230281000000002</v>
      </c>
      <c r="T139" s="16">
        <v>12.077589</v>
      </c>
      <c r="U139" s="16">
        <v>11.717032000000001</v>
      </c>
      <c r="V139" s="16">
        <v>11.057652000000001</v>
      </c>
      <c r="W139" s="16">
        <v>10.870989999999999</v>
      </c>
      <c r="X139" s="16">
        <v>10.590164999999999</v>
      </c>
      <c r="Y139" s="16">
        <v>10.541431999999999</v>
      </c>
      <c r="AA139" s="12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</row>
    <row r="140" spans="1:77" x14ac:dyDescent="0.2">
      <c r="A140" s="3">
        <v>45425</v>
      </c>
      <c r="B140" s="16">
        <v>10.435653999999998</v>
      </c>
      <c r="C140" s="16">
        <v>10.659697</v>
      </c>
      <c r="D140" s="16">
        <v>10.607489000000001</v>
      </c>
      <c r="E140" s="16">
        <v>10.885301999999999</v>
      </c>
      <c r="F140" s="16">
        <v>11.361291999999999</v>
      </c>
      <c r="G140" s="16">
        <v>11.901389</v>
      </c>
      <c r="H140" s="16">
        <v>12.735484</v>
      </c>
      <c r="I140" s="16">
        <v>13.063392</v>
      </c>
      <c r="J140" s="16">
        <v>13.75226</v>
      </c>
      <c r="K140" s="16">
        <v>12.847685999999999</v>
      </c>
      <c r="L140" s="16">
        <v>12.974885</v>
      </c>
      <c r="M140" s="16">
        <v>13.00493</v>
      </c>
      <c r="N140" s="16">
        <v>13.567402</v>
      </c>
      <c r="O140" s="16">
        <v>13.952221</v>
      </c>
      <c r="P140" s="16">
        <v>13.826414999999999</v>
      </c>
      <c r="Q140" s="16">
        <v>12.978026</v>
      </c>
      <c r="R140" s="16">
        <v>13.090012</v>
      </c>
      <c r="S140" s="16">
        <v>13.479187</v>
      </c>
      <c r="T140" s="16">
        <v>12.917562999999998</v>
      </c>
      <c r="U140" s="16">
        <v>12.104254000000001</v>
      </c>
      <c r="V140" s="16">
        <v>11.345443999999999</v>
      </c>
      <c r="W140" s="16">
        <v>10.978522999999999</v>
      </c>
      <c r="X140" s="16">
        <v>10.663181999999999</v>
      </c>
      <c r="Y140" s="16">
        <v>10.631297999999999</v>
      </c>
      <c r="AA140" s="12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</row>
    <row r="141" spans="1:77" x14ac:dyDescent="0.2">
      <c r="A141" s="3">
        <v>45426</v>
      </c>
      <c r="B141" s="16">
        <v>10.407957</v>
      </c>
      <c r="C141" s="16">
        <v>10.501366000000001</v>
      </c>
      <c r="D141" s="16">
        <v>10.546120999999999</v>
      </c>
      <c r="E141" s="16">
        <v>10.883054</v>
      </c>
      <c r="F141" s="16">
        <v>11.355690999999998</v>
      </c>
      <c r="G141" s="16">
        <v>11.791535</v>
      </c>
      <c r="H141" s="16">
        <v>12.438883000000001</v>
      </c>
      <c r="I141" s="16">
        <v>12.800630000000002</v>
      </c>
      <c r="J141" s="16">
        <v>14.574429</v>
      </c>
      <c r="K141" s="16">
        <v>14.335173999999999</v>
      </c>
      <c r="L141" s="16">
        <v>13.581127</v>
      </c>
      <c r="M141" s="16">
        <v>13.883627000000001</v>
      </c>
      <c r="N141" s="16">
        <v>14.580745</v>
      </c>
      <c r="O141" s="16">
        <v>15.225434</v>
      </c>
      <c r="P141" s="16">
        <v>14.289638</v>
      </c>
      <c r="Q141" s="16">
        <v>14.067603999999999</v>
      </c>
      <c r="R141" s="16">
        <v>13.995047999999999</v>
      </c>
      <c r="S141" s="16">
        <v>13.983902</v>
      </c>
      <c r="T141" s="16">
        <v>13.078237999999999</v>
      </c>
      <c r="U141" s="16">
        <v>12.528298999999999</v>
      </c>
      <c r="V141" s="16">
        <v>11.434034</v>
      </c>
      <c r="W141" s="16">
        <v>10.99662</v>
      </c>
      <c r="X141" s="16">
        <v>10.778302999999999</v>
      </c>
      <c r="Y141" s="16">
        <v>10.634889000000001</v>
      </c>
      <c r="AA141" s="12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</row>
    <row r="142" spans="1:77" x14ac:dyDescent="0.2">
      <c r="A142" s="3">
        <v>45427</v>
      </c>
      <c r="B142" s="16">
        <v>10.522677</v>
      </c>
      <c r="C142" s="16">
        <v>10.450517</v>
      </c>
      <c r="D142" s="16">
        <v>10.56015</v>
      </c>
      <c r="E142" s="16">
        <v>10.565992</v>
      </c>
      <c r="F142" s="16">
        <v>11.238365</v>
      </c>
      <c r="G142" s="16">
        <v>11.606225</v>
      </c>
      <c r="H142" s="16">
        <v>12.433472999999999</v>
      </c>
      <c r="I142" s="16">
        <v>12.416402</v>
      </c>
      <c r="J142" s="16">
        <v>13.171864000000001</v>
      </c>
      <c r="K142" s="16">
        <v>13.012053</v>
      </c>
      <c r="L142" s="16">
        <v>13.287709999999999</v>
      </c>
      <c r="M142" s="16">
        <v>13.06908</v>
      </c>
      <c r="N142" s="16">
        <v>13.466263999999999</v>
      </c>
      <c r="O142" s="16">
        <v>13.856498</v>
      </c>
      <c r="P142" s="16">
        <v>14.684329999999999</v>
      </c>
      <c r="Q142" s="16">
        <v>14.151419000000001</v>
      </c>
      <c r="R142" s="16">
        <v>14.470486000000001</v>
      </c>
      <c r="S142" s="16">
        <v>14.451752000000001</v>
      </c>
      <c r="T142" s="16">
        <v>13.608814000000001</v>
      </c>
      <c r="U142" s="16">
        <v>12.878862999999999</v>
      </c>
      <c r="V142" s="16">
        <v>11.686176</v>
      </c>
      <c r="W142" s="16">
        <v>11.305111999999999</v>
      </c>
      <c r="X142" s="16">
        <v>10.824114999999999</v>
      </c>
      <c r="Y142" s="16">
        <v>10.798502000000001</v>
      </c>
      <c r="AA142" s="12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</row>
    <row r="143" spans="1:77" x14ac:dyDescent="0.2">
      <c r="A143" s="3">
        <v>45428</v>
      </c>
      <c r="B143" s="16">
        <v>10.456973999999999</v>
      </c>
      <c r="C143" s="16">
        <v>10.441353999999999</v>
      </c>
      <c r="D143" s="16">
        <v>10.353859</v>
      </c>
      <c r="E143" s="16">
        <v>10.491761</v>
      </c>
      <c r="F143" s="16">
        <v>10.969241</v>
      </c>
      <c r="G143" s="16">
        <v>11.411029999999998</v>
      </c>
      <c r="H143" s="16">
        <v>12.039999</v>
      </c>
      <c r="I143" s="16">
        <v>12.215838</v>
      </c>
      <c r="J143" s="16">
        <v>13.802144</v>
      </c>
      <c r="K143" s="16">
        <v>13.935523000000002</v>
      </c>
      <c r="L143" s="16">
        <v>14.162618999999999</v>
      </c>
      <c r="M143" s="16">
        <v>14.178256000000001</v>
      </c>
      <c r="N143" s="16">
        <v>14.478766999999999</v>
      </c>
      <c r="O143" s="16">
        <v>14.762722999999999</v>
      </c>
      <c r="P143" s="16">
        <v>15.108094000000001</v>
      </c>
      <c r="Q143" s="16">
        <v>15.455057</v>
      </c>
      <c r="R143" s="16">
        <v>15.327792000000001</v>
      </c>
      <c r="S143" s="16">
        <v>14.995985000000001</v>
      </c>
      <c r="T143" s="16">
        <v>13.768613</v>
      </c>
      <c r="U143" s="16">
        <v>12.883969</v>
      </c>
      <c r="V143" s="16">
        <v>11.810519000000001</v>
      </c>
      <c r="W143" s="16">
        <v>11.502745000000001</v>
      </c>
      <c r="X143" s="16">
        <v>11.123058</v>
      </c>
      <c r="Y143" s="16">
        <v>11.000261</v>
      </c>
      <c r="AA143" s="12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</row>
    <row r="144" spans="1:77" x14ac:dyDescent="0.2">
      <c r="A144" s="3">
        <v>45429</v>
      </c>
      <c r="B144" s="16">
        <v>10.680724</v>
      </c>
      <c r="C144" s="16">
        <v>10.561406999999999</v>
      </c>
      <c r="D144" s="16">
        <v>10.523044000000001</v>
      </c>
      <c r="E144" s="16">
        <v>10.611469</v>
      </c>
      <c r="F144" s="16">
        <v>11.017775000000002</v>
      </c>
      <c r="G144" s="16">
        <v>11.381148</v>
      </c>
      <c r="H144" s="16">
        <v>12.00966</v>
      </c>
      <c r="I144" s="16">
        <v>12.068736000000001</v>
      </c>
      <c r="J144" s="16">
        <v>13.350726</v>
      </c>
      <c r="K144" s="16">
        <v>13.205762999999999</v>
      </c>
      <c r="L144" s="16">
        <v>12.938134</v>
      </c>
      <c r="M144" s="16">
        <v>13.188180000000001</v>
      </c>
      <c r="N144" s="16">
        <v>13.820431000000001</v>
      </c>
      <c r="O144" s="16">
        <v>14.577044000000003</v>
      </c>
      <c r="P144" s="16">
        <v>15.426086999999999</v>
      </c>
      <c r="Q144" s="16">
        <v>14.923971999999999</v>
      </c>
      <c r="R144" s="16">
        <v>15.060448000000001</v>
      </c>
      <c r="S144" s="16">
        <v>14.348427000000001</v>
      </c>
      <c r="T144" s="16">
        <v>13.007665000000001</v>
      </c>
      <c r="U144" s="16">
        <v>12.182574000000001</v>
      </c>
      <c r="V144" s="16">
        <v>11.271493</v>
      </c>
      <c r="W144" s="16">
        <v>11.220126</v>
      </c>
      <c r="X144" s="16">
        <v>11.037580999999999</v>
      </c>
      <c r="Y144" s="16">
        <v>10.97512</v>
      </c>
      <c r="AA144" s="12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</row>
    <row r="145" spans="1:77" x14ac:dyDescent="0.2">
      <c r="A145" s="3">
        <v>45430</v>
      </c>
      <c r="B145" s="16">
        <v>10.344224000000001</v>
      </c>
      <c r="C145" s="16">
        <v>10.318751000000001</v>
      </c>
      <c r="D145" s="16">
        <v>10.142668</v>
      </c>
      <c r="E145" s="16">
        <v>10.182894000000001</v>
      </c>
      <c r="F145" s="16">
        <v>10.243312</v>
      </c>
      <c r="G145" s="16">
        <v>10.271064000000001</v>
      </c>
      <c r="H145" s="16">
        <v>10.153564000000001</v>
      </c>
      <c r="I145" s="16">
        <v>10.794705999999998</v>
      </c>
      <c r="J145" s="16">
        <v>11.925787</v>
      </c>
      <c r="K145" s="16">
        <v>12.161228000000001</v>
      </c>
      <c r="L145" s="16">
        <v>12.638932</v>
      </c>
      <c r="M145" s="16">
        <v>12.74977</v>
      </c>
      <c r="N145" s="16">
        <v>13.065328000000001</v>
      </c>
      <c r="O145" s="16">
        <v>13.420235999999999</v>
      </c>
      <c r="P145" s="16">
        <v>14.359491999999999</v>
      </c>
      <c r="Q145" s="16">
        <v>14.354818999999999</v>
      </c>
      <c r="R145" s="16">
        <v>14.032499000000001</v>
      </c>
      <c r="S145" s="16">
        <v>13.432644</v>
      </c>
      <c r="T145" s="16">
        <v>12.489147000000001</v>
      </c>
      <c r="U145" s="16">
        <v>11.37148</v>
      </c>
      <c r="V145" s="16">
        <v>10.793239</v>
      </c>
      <c r="W145" s="16">
        <v>10.617153</v>
      </c>
      <c r="X145" s="16">
        <v>10.479042000000002</v>
      </c>
      <c r="Y145" s="16">
        <v>10.350724</v>
      </c>
      <c r="AA145" s="12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</row>
    <row r="146" spans="1:77" x14ac:dyDescent="0.2">
      <c r="A146" s="3">
        <v>45431</v>
      </c>
      <c r="B146" s="16">
        <v>10.483196</v>
      </c>
      <c r="C146" s="16">
        <v>10.196532999999999</v>
      </c>
      <c r="D146" s="16">
        <v>10.247344999999999</v>
      </c>
      <c r="E146" s="16">
        <v>10.160845</v>
      </c>
      <c r="F146" s="16">
        <v>10.273088</v>
      </c>
      <c r="G146" s="16">
        <v>10.06471</v>
      </c>
      <c r="H146" s="16">
        <v>10.135155999999998</v>
      </c>
      <c r="I146" s="16">
        <v>10.746461999999999</v>
      </c>
      <c r="J146" s="16">
        <v>12.582527999999998</v>
      </c>
      <c r="K146" s="16">
        <v>13.141613</v>
      </c>
      <c r="L146" s="16">
        <v>13.391181999999999</v>
      </c>
      <c r="M146" s="16">
        <v>13.682454999999999</v>
      </c>
      <c r="N146" s="16">
        <v>13.754785999999999</v>
      </c>
      <c r="O146" s="16">
        <v>13.872065000000001</v>
      </c>
      <c r="P146" s="16">
        <v>14.227387</v>
      </c>
      <c r="Q146" s="16">
        <v>14.092434000000001</v>
      </c>
      <c r="R146" s="16">
        <v>13.835139999999999</v>
      </c>
      <c r="S146" s="16">
        <v>13.715513999999999</v>
      </c>
      <c r="T146" s="16">
        <v>12.931574000000001</v>
      </c>
      <c r="U146" s="16">
        <v>12.06995</v>
      </c>
      <c r="V146" s="16">
        <v>11.408322</v>
      </c>
      <c r="W146" s="16">
        <v>11.027882000000002</v>
      </c>
      <c r="X146" s="16">
        <v>10.761479000000001</v>
      </c>
      <c r="Y146" s="16">
        <v>10.451896999999999</v>
      </c>
      <c r="AA146" s="12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</row>
    <row r="147" spans="1:77" x14ac:dyDescent="0.2">
      <c r="A147" s="3">
        <v>45432</v>
      </c>
      <c r="B147" s="16">
        <v>10.550973000000001</v>
      </c>
      <c r="C147" s="16">
        <v>10.4034</v>
      </c>
      <c r="D147" s="16">
        <v>10.354974999999998</v>
      </c>
      <c r="E147" s="16">
        <v>10.468598</v>
      </c>
      <c r="F147" s="16">
        <v>11.065967000000001</v>
      </c>
      <c r="G147" s="16">
        <v>11.427973</v>
      </c>
      <c r="H147" s="16">
        <v>12.299599000000001</v>
      </c>
      <c r="I147" s="16">
        <v>12.706467999999999</v>
      </c>
      <c r="J147" s="16">
        <v>13.862875000000001</v>
      </c>
      <c r="K147" s="16">
        <v>13.831948000000001</v>
      </c>
      <c r="L147" s="16">
        <v>13.795109999999999</v>
      </c>
      <c r="M147" s="16">
        <v>13.444523999999999</v>
      </c>
      <c r="N147" s="16">
        <v>14.288886</v>
      </c>
      <c r="O147" s="16">
        <v>14.280447000000001</v>
      </c>
      <c r="P147" s="16">
        <v>13.965192</v>
      </c>
      <c r="Q147" s="16">
        <v>13.930568000000001</v>
      </c>
      <c r="R147" s="16">
        <v>13.975526</v>
      </c>
      <c r="S147" s="16">
        <v>14.234403</v>
      </c>
      <c r="T147" s="16">
        <v>13.571766</v>
      </c>
      <c r="U147" s="16">
        <v>12.714915000000001</v>
      </c>
      <c r="V147" s="16">
        <v>11.716165999999999</v>
      </c>
      <c r="W147" s="16">
        <v>11.291342</v>
      </c>
      <c r="X147" s="16">
        <v>10.82818</v>
      </c>
      <c r="Y147" s="16">
        <v>10.838189</v>
      </c>
      <c r="AA147" s="12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</row>
    <row r="148" spans="1:77" x14ac:dyDescent="0.2">
      <c r="A148" s="3">
        <v>45433</v>
      </c>
      <c r="B148" s="16">
        <v>10.490152999999999</v>
      </c>
      <c r="C148" s="16">
        <v>10.555441</v>
      </c>
      <c r="D148" s="16">
        <v>10.494267000000001</v>
      </c>
      <c r="E148" s="16">
        <v>10.699935000000002</v>
      </c>
      <c r="F148" s="16">
        <v>11.21603</v>
      </c>
      <c r="G148" s="16">
        <v>11.449684</v>
      </c>
      <c r="H148" s="16">
        <v>12.385153000000001</v>
      </c>
      <c r="I148" s="16">
        <v>12.611300999999999</v>
      </c>
      <c r="J148" s="16">
        <v>13.820334000000001</v>
      </c>
      <c r="K148" s="16">
        <v>13.132667</v>
      </c>
      <c r="L148" s="16">
        <v>13.119477000000002</v>
      </c>
      <c r="M148" s="16">
        <v>13.605628999999999</v>
      </c>
      <c r="N148" s="16">
        <v>14.054777</v>
      </c>
      <c r="O148" s="16">
        <v>14.509237000000001</v>
      </c>
      <c r="P148" s="16">
        <v>14.941333999999999</v>
      </c>
      <c r="Q148" s="16">
        <v>15.064495999999998</v>
      </c>
      <c r="R148" s="16">
        <v>15.397888</v>
      </c>
      <c r="S148" s="16">
        <v>15.388071999999999</v>
      </c>
      <c r="T148" s="16">
        <v>14.279908000000001</v>
      </c>
      <c r="U148" s="16">
        <v>13.266309</v>
      </c>
      <c r="V148" s="16">
        <v>12.040681000000001</v>
      </c>
      <c r="W148" s="16">
        <v>11.696759000000002</v>
      </c>
      <c r="X148" s="16">
        <v>11.206201999999999</v>
      </c>
      <c r="Y148" s="16">
        <v>11.154733</v>
      </c>
      <c r="AA148" s="12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</row>
    <row r="149" spans="1:77" x14ac:dyDescent="0.2">
      <c r="A149" s="3">
        <v>45434</v>
      </c>
      <c r="B149" s="16">
        <v>10.900582</v>
      </c>
      <c r="C149" s="16">
        <v>10.519871999999999</v>
      </c>
      <c r="D149" s="16">
        <v>10.830534</v>
      </c>
      <c r="E149" s="16">
        <v>10.789493</v>
      </c>
      <c r="F149" s="16">
        <v>11.209655999999999</v>
      </c>
      <c r="G149" s="16">
        <v>11.561271000000001</v>
      </c>
      <c r="H149" s="16">
        <v>12.487843999999999</v>
      </c>
      <c r="I149" s="16">
        <v>13.203132999999999</v>
      </c>
      <c r="J149" s="16">
        <v>15.057718999999999</v>
      </c>
      <c r="K149" s="16">
        <v>14.983077</v>
      </c>
      <c r="L149" s="16">
        <v>15.173140999999999</v>
      </c>
      <c r="M149" s="16">
        <v>14.762691999999999</v>
      </c>
      <c r="N149" s="16">
        <v>15.212071</v>
      </c>
      <c r="O149" s="16">
        <v>16.1953</v>
      </c>
      <c r="P149" s="16">
        <v>17.508662000000001</v>
      </c>
      <c r="Q149" s="16">
        <v>16.916841000000002</v>
      </c>
      <c r="R149" s="16">
        <v>16.747546999999997</v>
      </c>
      <c r="S149" s="16">
        <v>15.978183</v>
      </c>
      <c r="T149" s="16">
        <v>15.393428999999999</v>
      </c>
      <c r="U149" s="16">
        <v>14.320805</v>
      </c>
      <c r="V149" s="16">
        <v>13.142534000000001</v>
      </c>
      <c r="W149" s="16">
        <v>12.794447</v>
      </c>
      <c r="X149" s="16">
        <v>12.181535</v>
      </c>
      <c r="Y149" s="16">
        <v>12.013786</v>
      </c>
      <c r="AA149" s="12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</row>
    <row r="150" spans="1:77" x14ac:dyDescent="0.2">
      <c r="A150" s="3">
        <v>45435</v>
      </c>
      <c r="B150" s="16">
        <v>11.423791000000001</v>
      </c>
      <c r="C150" s="16">
        <v>11.325624000000001</v>
      </c>
      <c r="D150" s="16">
        <v>11.072474</v>
      </c>
      <c r="E150" s="16">
        <v>11.256425</v>
      </c>
      <c r="F150" s="16">
        <v>11.314009</v>
      </c>
      <c r="G150" s="16">
        <v>11.776614</v>
      </c>
      <c r="H150" s="16">
        <v>12.369802999999999</v>
      </c>
      <c r="I150" s="16">
        <v>12.784268000000001</v>
      </c>
      <c r="J150" s="16">
        <v>14.401065999999998</v>
      </c>
      <c r="K150" s="16">
        <v>15.132014000000002</v>
      </c>
      <c r="L150" s="16">
        <v>15.706446</v>
      </c>
      <c r="M150" s="16">
        <v>15.605829999999999</v>
      </c>
      <c r="N150" s="16">
        <v>16.555949000000002</v>
      </c>
      <c r="O150" s="16">
        <v>17.719066999999999</v>
      </c>
      <c r="P150" s="16">
        <v>19.222705999999999</v>
      </c>
      <c r="Q150" s="16">
        <v>19.039427</v>
      </c>
      <c r="R150" s="16">
        <v>17.747899</v>
      </c>
      <c r="S150" s="16">
        <v>15.751209999999999</v>
      </c>
      <c r="T150" s="16">
        <v>14.425962</v>
      </c>
      <c r="U150" s="16">
        <v>13.373351000000001</v>
      </c>
      <c r="V150" s="16">
        <v>12.355566</v>
      </c>
      <c r="W150" s="16">
        <v>12.068897000000002</v>
      </c>
      <c r="X150" s="16">
        <v>11.756162</v>
      </c>
      <c r="Y150" s="16">
        <v>11.507777000000001</v>
      </c>
      <c r="AA150" s="12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</row>
    <row r="151" spans="1:77" x14ac:dyDescent="0.2">
      <c r="A151" s="3">
        <v>45436</v>
      </c>
      <c r="B151" s="16">
        <v>10.991403</v>
      </c>
      <c r="C151" s="16">
        <v>10.931036000000001</v>
      </c>
      <c r="D151" s="16">
        <v>10.892986000000001</v>
      </c>
      <c r="E151" s="16">
        <v>10.853706999999998</v>
      </c>
      <c r="F151" s="16">
        <v>11.259919999999999</v>
      </c>
      <c r="G151" s="16">
        <v>11.242573999999999</v>
      </c>
      <c r="H151" s="16">
        <v>11.950788999999999</v>
      </c>
      <c r="I151" s="16">
        <v>12.375624999999999</v>
      </c>
      <c r="J151" s="16">
        <v>13.767911</v>
      </c>
      <c r="K151" s="16">
        <v>13.677372</v>
      </c>
      <c r="L151" s="16">
        <v>14.035432999999999</v>
      </c>
      <c r="M151" s="16">
        <v>14.851254000000001</v>
      </c>
      <c r="N151" s="16">
        <v>15.671267</v>
      </c>
      <c r="O151" s="16">
        <v>17.252815000000002</v>
      </c>
      <c r="P151" s="16">
        <v>16.644190999999999</v>
      </c>
      <c r="Q151" s="16">
        <v>16.194144000000001</v>
      </c>
      <c r="R151" s="16">
        <v>16.034692</v>
      </c>
      <c r="S151" s="16">
        <v>15.002990999999998</v>
      </c>
      <c r="T151" s="16">
        <v>13.750853999999999</v>
      </c>
      <c r="U151" s="16">
        <v>12.584356</v>
      </c>
      <c r="V151" s="16">
        <v>11.628472000000002</v>
      </c>
      <c r="W151" s="16">
        <v>11.459624</v>
      </c>
      <c r="X151" s="16">
        <v>11.132768</v>
      </c>
      <c r="Y151" s="16">
        <v>11.195752000000001</v>
      </c>
      <c r="AA151" s="12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</row>
    <row r="152" spans="1:77" x14ac:dyDescent="0.2">
      <c r="A152" s="3">
        <v>45437</v>
      </c>
      <c r="B152" s="16">
        <v>10.729023999999999</v>
      </c>
      <c r="C152" s="16">
        <v>10.407348000000001</v>
      </c>
      <c r="D152" s="16">
        <v>10.411932999999999</v>
      </c>
      <c r="E152" s="16">
        <v>10.372153000000001</v>
      </c>
      <c r="F152" s="16">
        <v>10.525852</v>
      </c>
      <c r="G152" s="16">
        <v>10.309804</v>
      </c>
      <c r="H152" s="16">
        <v>10.276363999999999</v>
      </c>
      <c r="I152" s="16">
        <v>10.346404</v>
      </c>
      <c r="J152" s="16">
        <v>11.098700999999998</v>
      </c>
      <c r="K152" s="16">
        <v>10.914007</v>
      </c>
      <c r="L152" s="16">
        <v>11.264384</v>
      </c>
      <c r="M152" s="16">
        <v>11.413412000000001</v>
      </c>
      <c r="N152" s="16">
        <v>11.843499</v>
      </c>
      <c r="O152" s="16">
        <v>12.089620999999999</v>
      </c>
      <c r="P152" s="16">
        <v>12.422778000000001</v>
      </c>
      <c r="Q152" s="16">
        <v>12.336162999999999</v>
      </c>
      <c r="R152" s="16">
        <v>12.806152000000001</v>
      </c>
      <c r="S152" s="16">
        <v>12.813379999999999</v>
      </c>
      <c r="T152" s="16">
        <v>12.469878</v>
      </c>
      <c r="U152" s="16">
        <v>11.693783000000002</v>
      </c>
      <c r="V152" s="16">
        <v>11.116061999999999</v>
      </c>
      <c r="W152" s="16">
        <v>11.189584999999999</v>
      </c>
      <c r="X152" s="16">
        <v>10.996178</v>
      </c>
      <c r="Y152" s="16">
        <v>10.958334000000001</v>
      </c>
      <c r="AA152" s="12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</row>
    <row r="153" spans="1:77" x14ac:dyDescent="0.2">
      <c r="A153" s="3">
        <v>45438</v>
      </c>
      <c r="B153" s="16">
        <v>10.602651</v>
      </c>
      <c r="C153" s="16">
        <v>10.573002999999998</v>
      </c>
      <c r="D153" s="16">
        <v>10.324050000000002</v>
      </c>
      <c r="E153" s="16">
        <v>10.404088</v>
      </c>
      <c r="F153" s="16">
        <v>10.290725</v>
      </c>
      <c r="G153" s="16">
        <v>10.206188000000001</v>
      </c>
      <c r="H153" s="16">
        <v>10.087777000000001</v>
      </c>
      <c r="I153" s="16">
        <v>10.563357</v>
      </c>
      <c r="J153" s="16">
        <v>11.774876000000001</v>
      </c>
      <c r="K153" s="16">
        <v>12.125844000000001</v>
      </c>
      <c r="L153" s="16">
        <v>12.725925999999999</v>
      </c>
      <c r="M153" s="16">
        <v>13.062585</v>
      </c>
      <c r="N153" s="16">
        <v>12.601252000000001</v>
      </c>
      <c r="O153" s="16">
        <v>13.111825</v>
      </c>
      <c r="P153" s="16">
        <v>13.660015999999999</v>
      </c>
      <c r="Q153" s="16">
        <v>13.604075999999999</v>
      </c>
      <c r="R153" s="16">
        <v>13.114141999999999</v>
      </c>
      <c r="S153" s="16">
        <v>13.067105999999999</v>
      </c>
      <c r="T153" s="16">
        <v>12.712655999999999</v>
      </c>
      <c r="U153" s="16">
        <v>11.765264999999999</v>
      </c>
      <c r="V153" s="16">
        <v>11.178058</v>
      </c>
      <c r="W153" s="16">
        <v>11.247145</v>
      </c>
      <c r="X153" s="16">
        <v>11.090421000000001</v>
      </c>
      <c r="Y153" s="16">
        <v>10.911407000000001</v>
      </c>
      <c r="AA153" s="12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</row>
    <row r="154" spans="1:77" x14ac:dyDescent="0.2">
      <c r="A154" s="3">
        <v>45439</v>
      </c>
      <c r="B154" s="16">
        <v>10.727533000000001</v>
      </c>
      <c r="C154" s="16">
        <v>10.411213999999999</v>
      </c>
      <c r="D154" s="16">
        <v>10.374598000000001</v>
      </c>
      <c r="E154" s="16">
        <v>10.398020999999998</v>
      </c>
      <c r="F154" s="16">
        <v>10.558787999999998</v>
      </c>
      <c r="G154" s="16">
        <v>10.417617</v>
      </c>
      <c r="H154" s="16">
        <v>10.381338</v>
      </c>
      <c r="I154" s="16">
        <v>11.26304</v>
      </c>
      <c r="J154" s="16">
        <v>12.970906999999999</v>
      </c>
      <c r="K154" s="16">
        <v>13.820719</v>
      </c>
      <c r="L154" s="16">
        <v>15.075807999999999</v>
      </c>
      <c r="M154" s="16">
        <v>15.551819999999999</v>
      </c>
      <c r="N154" s="16">
        <v>15.392194999999999</v>
      </c>
      <c r="O154" s="16">
        <v>15.95359</v>
      </c>
      <c r="P154" s="16">
        <v>16.040095999999998</v>
      </c>
      <c r="Q154" s="16">
        <v>15.920476999999998</v>
      </c>
      <c r="R154" s="16">
        <v>15.564170000000001</v>
      </c>
      <c r="S154" s="16">
        <v>14.987824</v>
      </c>
      <c r="T154" s="16">
        <v>13.469933999999999</v>
      </c>
      <c r="U154" s="16">
        <v>12.419168000000001</v>
      </c>
      <c r="V154" s="16">
        <v>11.711261</v>
      </c>
      <c r="W154" s="16">
        <v>11.150713000000001</v>
      </c>
      <c r="X154" s="16">
        <v>10.871932999999999</v>
      </c>
      <c r="Y154" s="16">
        <v>10.784923999999998</v>
      </c>
      <c r="AA154" s="12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</row>
    <row r="155" spans="1:77" x14ac:dyDescent="0.2">
      <c r="A155" s="3">
        <v>45440</v>
      </c>
      <c r="B155" s="16">
        <v>10.636694</v>
      </c>
      <c r="C155" s="16">
        <v>10.601707000000001</v>
      </c>
      <c r="D155" s="16">
        <v>10.812208</v>
      </c>
      <c r="E155" s="16">
        <v>10.864941</v>
      </c>
      <c r="F155" s="16">
        <v>11.373348</v>
      </c>
      <c r="G155" s="16">
        <v>11.862618000000001</v>
      </c>
      <c r="H155" s="16">
        <v>12.858647000000001</v>
      </c>
      <c r="I155" s="16">
        <v>13.798983999999999</v>
      </c>
      <c r="J155" s="16">
        <v>15.705729999999999</v>
      </c>
      <c r="K155" s="16">
        <v>16.097594000000001</v>
      </c>
      <c r="L155" s="16">
        <v>16.743416</v>
      </c>
      <c r="M155" s="16">
        <v>16.735764</v>
      </c>
      <c r="N155" s="16">
        <v>16.969220999999997</v>
      </c>
      <c r="O155" s="16">
        <v>17.409925999999999</v>
      </c>
      <c r="P155" s="16">
        <v>16.591044999999998</v>
      </c>
      <c r="Q155" s="16">
        <v>16.575389999999999</v>
      </c>
      <c r="R155" s="16">
        <v>16.041387</v>
      </c>
      <c r="S155" s="16">
        <v>15.290937</v>
      </c>
      <c r="T155" s="16">
        <v>14.335785</v>
      </c>
      <c r="U155" s="16">
        <v>13.489504</v>
      </c>
      <c r="V155" s="16">
        <v>12.337191000000001</v>
      </c>
      <c r="W155" s="16">
        <v>11.919120999999999</v>
      </c>
      <c r="X155" s="16">
        <v>11.559502</v>
      </c>
      <c r="Y155" s="16">
        <v>11.505137999999999</v>
      </c>
      <c r="AA155" s="12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</row>
    <row r="156" spans="1:77" x14ac:dyDescent="0.2">
      <c r="A156" s="3">
        <v>45441</v>
      </c>
      <c r="B156" s="16">
        <v>10.872543</v>
      </c>
      <c r="C156" s="16">
        <v>10.870317999999999</v>
      </c>
      <c r="D156" s="16">
        <v>10.887407999999999</v>
      </c>
      <c r="E156" s="16">
        <v>10.882138999999999</v>
      </c>
      <c r="F156" s="16">
        <v>11.178396000000001</v>
      </c>
      <c r="G156" s="16">
        <v>11.529283</v>
      </c>
      <c r="H156" s="16">
        <v>12.26656</v>
      </c>
      <c r="I156" s="16">
        <v>12.444121000000001</v>
      </c>
      <c r="J156" s="16">
        <v>13.536976999999998</v>
      </c>
      <c r="K156" s="16">
        <v>13.332002999999998</v>
      </c>
      <c r="L156" s="16">
        <v>14.075533999999999</v>
      </c>
      <c r="M156" s="16">
        <v>14.511424000000002</v>
      </c>
      <c r="N156" s="16">
        <v>14.850378999999998</v>
      </c>
      <c r="O156" s="16">
        <v>14.965871000000002</v>
      </c>
      <c r="P156" s="16">
        <v>15.348129</v>
      </c>
      <c r="Q156" s="16">
        <v>14.738883</v>
      </c>
      <c r="R156" s="16">
        <v>14.508001</v>
      </c>
      <c r="S156" s="16">
        <v>14.508171000000001</v>
      </c>
      <c r="T156" s="16">
        <v>13.994672000000001</v>
      </c>
      <c r="U156" s="16">
        <v>13.010242</v>
      </c>
      <c r="V156" s="16">
        <v>12.029686999999999</v>
      </c>
      <c r="W156" s="16">
        <v>11.736199000000001</v>
      </c>
      <c r="X156" s="16">
        <v>11.250298000000001</v>
      </c>
      <c r="Y156" s="16">
        <v>11.137088</v>
      </c>
      <c r="AA156" s="12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</row>
    <row r="157" spans="1:77" x14ac:dyDescent="0.2">
      <c r="A157" s="3">
        <v>45442</v>
      </c>
      <c r="B157" s="16">
        <v>10.582986</v>
      </c>
      <c r="C157" s="16">
        <v>10.676792000000001</v>
      </c>
      <c r="D157" s="16">
        <v>10.537966000000001</v>
      </c>
      <c r="E157" s="16">
        <v>10.729763999999999</v>
      </c>
      <c r="F157" s="16">
        <v>10.939924000000001</v>
      </c>
      <c r="G157" s="16">
        <v>11.369324000000001</v>
      </c>
      <c r="H157" s="16">
        <v>12.053594</v>
      </c>
      <c r="I157" s="16">
        <v>12.283119000000001</v>
      </c>
      <c r="J157" s="16">
        <v>13.143022999999999</v>
      </c>
      <c r="K157" s="16">
        <v>13.587014999999999</v>
      </c>
      <c r="L157" s="16">
        <v>14.129882</v>
      </c>
      <c r="M157" s="16">
        <v>14.173111</v>
      </c>
      <c r="N157" s="16">
        <v>14.834823999999999</v>
      </c>
      <c r="O157" s="16">
        <v>15.268181999999999</v>
      </c>
      <c r="P157" s="16">
        <v>15.422751</v>
      </c>
      <c r="Q157" s="16">
        <v>14.924835000000002</v>
      </c>
      <c r="R157" s="16">
        <v>15.068708000000001</v>
      </c>
      <c r="S157" s="16">
        <v>14.458831999999999</v>
      </c>
      <c r="T157" s="16">
        <v>13.626310999999999</v>
      </c>
      <c r="U157" s="16">
        <v>12.776151000000002</v>
      </c>
      <c r="V157" s="16">
        <v>11.843373</v>
      </c>
      <c r="W157" s="16">
        <v>11.62984</v>
      </c>
      <c r="X157" s="16">
        <v>11.232424999999999</v>
      </c>
      <c r="Y157" s="16">
        <v>11.067594</v>
      </c>
      <c r="AA157" s="12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</row>
    <row r="158" spans="1:77" x14ac:dyDescent="0.2">
      <c r="A158" s="3">
        <v>45443</v>
      </c>
      <c r="B158" s="16">
        <v>10.590003000000001</v>
      </c>
      <c r="C158" s="16">
        <v>10.660305000000001</v>
      </c>
      <c r="D158" s="16">
        <v>10.595186</v>
      </c>
      <c r="E158" s="16">
        <v>10.812668</v>
      </c>
      <c r="F158" s="16">
        <v>10.994290000000001</v>
      </c>
      <c r="G158" s="16">
        <v>11.375591</v>
      </c>
      <c r="H158" s="16">
        <v>12.078702</v>
      </c>
      <c r="I158" s="16">
        <v>12.248137999999999</v>
      </c>
      <c r="J158" s="16">
        <v>13.051146000000001</v>
      </c>
      <c r="K158" s="16">
        <v>12.898332</v>
      </c>
      <c r="L158" s="16">
        <v>13.048776</v>
      </c>
      <c r="M158" s="16">
        <v>13.174119000000001</v>
      </c>
      <c r="N158" s="16">
        <v>13.956854000000002</v>
      </c>
      <c r="O158" s="16">
        <v>14.68605</v>
      </c>
      <c r="P158" s="16">
        <v>15.684478</v>
      </c>
      <c r="Q158" s="16">
        <v>15.999423999999999</v>
      </c>
      <c r="R158" s="16">
        <v>15.207495</v>
      </c>
      <c r="S158" s="16">
        <v>14.714103000000001</v>
      </c>
      <c r="T158" s="16">
        <v>13.540552999999999</v>
      </c>
      <c r="U158" s="16">
        <v>12.433154999999999</v>
      </c>
      <c r="V158" s="16">
        <v>11.433812</v>
      </c>
      <c r="W158" s="16">
        <v>11.337108000000001</v>
      </c>
      <c r="X158" s="16">
        <v>11.130546000000001</v>
      </c>
      <c r="Y158" s="16">
        <v>11.057182999999998</v>
      </c>
      <c r="AA158" s="12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</row>
    <row r="159" spans="1:77" x14ac:dyDescent="0.2">
      <c r="A159" s="3">
        <v>45444</v>
      </c>
      <c r="B159" s="16">
        <v>10.613303</v>
      </c>
      <c r="C159" s="16">
        <v>10.634579000000002</v>
      </c>
      <c r="D159" s="16">
        <v>10.417491999999999</v>
      </c>
      <c r="E159" s="16">
        <v>10.519660999999999</v>
      </c>
      <c r="F159" s="16">
        <v>10.776285</v>
      </c>
      <c r="G159" s="16">
        <v>10.859305000000001</v>
      </c>
      <c r="H159" s="16">
        <v>11.357726000000001</v>
      </c>
      <c r="I159" s="16">
        <v>11.390986999999999</v>
      </c>
      <c r="J159" s="16">
        <v>11.403754000000001</v>
      </c>
      <c r="K159" s="16">
        <v>10.786557999999999</v>
      </c>
      <c r="L159" s="16">
        <v>11.168306000000001</v>
      </c>
      <c r="M159" s="16">
        <v>11.544135000000001</v>
      </c>
      <c r="N159" s="16">
        <v>11.634528</v>
      </c>
      <c r="O159" s="16">
        <v>12.063523</v>
      </c>
      <c r="P159" s="16">
        <v>12.272406999999999</v>
      </c>
      <c r="Q159" s="16">
        <v>12.127067</v>
      </c>
      <c r="R159" s="16">
        <v>12.643949000000001</v>
      </c>
      <c r="S159" s="16">
        <v>12.956250000000001</v>
      </c>
      <c r="T159" s="16">
        <v>12.638905999999999</v>
      </c>
      <c r="U159" s="16">
        <v>12.1637</v>
      </c>
      <c r="V159" s="16">
        <v>11.748536</v>
      </c>
      <c r="W159" s="16">
        <v>11.165791</v>
      </c>
      <c r="X159" s="16">
        <v>10.700348</v>
      </c>
      <c r="Y159" s="16">
        <v>10.630424999999999</v>
      </c>
      <c r="AA159" s="12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</row>
    <row r="160" spans="1:77" x14ac:dyDescent="0.2">
      <c r="A160" s="3">
        <v>45445</v>
      </c>
      <c r="B160" s="16">
        <v>10.545826</v>
      </c>
      <c r="C160" s="16">
        <v>10.755754</v>
      </c>
      <c r="D160" s="16">
        <v>10.558918999999999</v>
      </c>
      <c r="E160" s="16">
        <v>10.577189000000001</v>
      </c>
      <c r="F160" s="16">
        <v>10.806906000000001</v>
      </c>
      <c r="G160" s="16">
        <v>10.618600999999998</v>
      </c>
      <c r="H160" s="16">
        <v>10.969398000000002</v>
      </c>
      <c r="I160" s="16">
        <v>10.885292999999999</v>
      </c>
      <c r="J160" s="16">
        <v>11.071823999999999</v>
      </c>
      <c r="K160" s="16">
        <v>10.635155000000001</v>
      </c>
      <c r="L160" s="16">
        <v>11.411701000000001</v>
      </c>
      <c r="M160" s="16">
        <v>11.922111000000001</v>
      </c>
      <c r="N160" s="16">
        <v>11.937895000000001</v>
      </c>
      <c r="O160" s="16">
        <v>12.495075</v>
      </c>
      <c r="P160" s="16">
        <v>12.759402</v>
      </c>
      <c r="Q160" s="16">
        <v>12.996874999999999</v>
      </c>
      <c r="R160" s="16">
        <v>14.090699000000001</v>
      </c>
      <c r="S160" s="16">
        <v>14.392777999999998</v>
      </c>
      <c r="T160" s="16">
        <v>14.254075</v>
      </c>
      <c r="U160" s="16">
        <v>13.508451000000001</v>
      </c>
      <c r="V160" s="16">
        <v>13.196502000000001</v>
      </c>
      <c r="W160" s="16">
        <v>12.14997</v>
      </c>
      <c r="X160" s="16">
        <v>11.41051</v>
      </c>
      <c r="Y160" s="16">
        <v>10.822237999999999</v>
      </c>
      <c r="AA160" s="12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</row>
    <row r="161" spans="1:77" x14ac:dyDescent="0.2">
      <c r="A161" s="3">
        <v>45446</v>
      </c>
      <c r="B161" s="16">
        <v>11.047048999999999</v>
      </c>
      <c r="C161" s="16">
        <v>11.093416000000001</v>
      </c>
      <c r="D161" s="16">
        <v>10.978664999999999</v>
      </c>
      <c r="E161" s="16">
        <v>10.806698999999998</v>
      </c>
      <c r="F161" s="16">
        <v>11.408258999999999</v>
      </c>
      <c r="G161" s="16">
        <v>12.082477000000001</v>
      </c>
      <c r="H161" s="16">
        <v>13.551816000000001</v>
      </c>
      <c r="I161" s="16">
        <v>13.586435999999999</v>
      </c>
      <c r="J161" s="16">
        <v>14.031634</v>
      </c>
      <c r="K161" s="16">
        <v>13.731468</v>
      </c>
      <c r="L161" s="16">
        <v>14.682548000000001</v>
      </c>
      <c r="M161" s="16">
        <v>15.093994</v>
      </c>
      <c r="N161" s="16">
        <v>15.285271999999999</v>
      </c>
      <c r="O161" s="16">
        <v>16.699014999999999</v>
      </c>
      <c r="P161" s="16">
        <v>17.018636999999998</v>
      </c>
      <c r="Q161" s="16">
        <v>16.362745999999998</v>
      </c>
      <c r="R161" s="16">
        <v>16.845684999999996</v>
      </c>
      <c r="S161" s="16">
        <v>16.204219999999999</v>
      </c>
      <c r="T161" s="16">
        <v>14.992234</v>
      </c>
      <c r="U161" s="16">
        <v>14.338947000000001</v>
      </c>
      <c r="V161" s="16">
        <v>13.464214999999999</v>
      </c>
      <c r="W161" s="16">
        <v>12.413921</v>
      </c>
      <c r="X161" s="16">
        <v>11.903582</v>
      </c>
      <c r="Y161" s="16">
        <v>11.387294000000001</v>
      </c>
      <c r="AA161" s="12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</row>
    <row r="162" spans="1:77" x14ac:dyDescent="0.2">
      <c r="A162" s="3">
        <v>45447</v>
      </c>
      <c r="B162" s="16">
        <v>11.208491</v>
      </c>
      <c r="C162" s="16">
        <v>11.292847</v>
      </c>
      <c r="D162" s="16">
        <v>11.13491</v>
      </c>
      <c r="E162" s="16">
        <v>11.099493000000001</v>
      </c>
      <c r="F162" s="16">
        <v>11.536333000000001</v>
      </c>
      <c r="G162" s="16">
        <v>12.445295</v>
      </c>
      <c r="H162" s="16">
        <v>13.748707</v>
      </c>
      <c r="I162" s="16">
        <v>13.797178000000001</v>
      </c>
      <c r="J162" s="16">
        <v>14.239505000000001</v>
      </c>
      <c r="K162" s="16">
        <v>13.509193999999999</v>
      </c>
      <c r="L162" s="16">
        <v>14.621753</v>
      </c>
      <c r="M162" s="16">
        <v>15.328220999999999</v>
      </c>
      <c r="N162" s="16">
        <v>15.062108</v>
      </c>
      <c r="O162" s="16">
        <v>16.007518000000001</v>
      </c>
      <c r="P162" s="16">
        <v>16.294962999999999</v>
      </c>
      <c r="Q162" s="16">
        <v>16.522061000000001</v>
      </c>
      <c r="R162" s="16">
        <v>16.527611</v>
      </c>
      <c r="S162" s="16">
        <v>16.440718</v>
      </c>
      <c r="T162" s="16">
        <v>15.444640999999999</v>
      </c>
      <c r="U162" s="16">
        <v>14.570802000000002</v>
      </c>
      <c r="V162" s="16">
        <v>13.645566000000001</v>
      </c>
      <c r="W162" s="16">
        <v>12.477166</v>
      </c>
      <c r="X162" s="16">
        <v>12.185973000000001</v>
      </c>
      <c r="Y162" s="16">
        <v>11.63926</v>
      </c>
      <c r="AA162" s="12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</row>
    <row r="163" spans="1:77" x14ac:dyDescent="0.2">
      <c r="A163" s="3">
        <v>45448</v>
      </c>
      <c r="B163" s="16">
        <v>11.637675</v>
      </c>
      <c r="C163" s="16">
        <v>11.502540000000002</v>
      </c>
      <c r="D163" s="16">
        <v>11.483979</v>
      </c>
      <c r="E163" s="16">
        <v>11.282285</v>
      </c>
      <c r="F163" s="16">
        <v>11.854174</v>
      </c>
      <c r="G163" s="16">
        <v>12.242920999999999</v>
      </c>
      <c r="H163" s="16">
        <v>13.968735000000001</v>
      </c>
      <c r="I163" s="16">
        <v>13.936719999999999</v>
      </c>
      <c r="J163" s="16">
        <v>14.952241000000001</v>
      </c>
      <c r="K163" s="16">
        <v>14.34024</v>
      </c>
      <c r="L163" s="16">
        <v>15.386470000000001</v>
      </c>
      <c r="M163" s="16">
        <v>16.290026000000001</v>
      </c>
      <c r="N163" s="16">
        <v>16.563148000000002</v>
      </c>
      <c r="O163" s="16">
        <v>17.436657999999998</v>
      </c>
      <c r="P163" s="16">
        <v>18.632235000000001</v>
      </c>
      <c r="Q163" s="16">
        <v>18.377399999999998</v>
      </c>
      <c r="R163" s="16">
        <v>18.964151000000001</v>
      </c>
      <c r="S163" s="16">
        <v>17.977581000000001</v>
      </c>
      <c r="T163" s="16">
        <v>16.151610999999999</v>
      </c>
      <c r="U163" s="16">
        <v>14.85061</v>
      </c>
      <c r="V163" s="16">
        <v>13.78012</v>
      </c>
      <c r="W163" s="16">
        <v>12.582583000000001</v>
      </c>
      <c r="X163" s="16">
        <v>12.139203000000002</v>
      </c>
      <c r="Y163" s="16">
        <v>11.919276000000002</v>
      </c>
      <c r="AA163" s="12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</row>
    <row r="164" spans="1:77" x14ac:dyDescent="0.2">
      <c r="A164" s="3">
        <v>45449</v>
      </c>
      <c r="B164" s="16">
        <v>11.692399999999999</v>
      </c>
      <c r="C164" s="16">
        <v>11.982567999999999</v>
      </c>
      <c r="D164" s="16">
        <v>11.668402999999998</v>
      </c>
      <c r="E164" s="16">
        <v>11.673957</v>
      </c>
      <c r="F164" s="16">
        <v>11.971324000000001</v>
      </c>
      <c r="G164" s="16">
        <v>12.717459000000002</v>
      </c>
      <c r="H164" s="16">
        <v>14.186502999999998</v>
      </c>
      <c r="I164" s="16">
        <v>14.482654</v>
      </c>
      <c r="J164" s="16">
        <v>15.011383000000002</v>
      </c>
      <c r="K164" s="16">
        <v>15.215214</v>
      </c>
      <c r="L164" s="16">
        <v>16.212277</v>
      </c>
      <c r="M164" s="16">
        <v>16.789680000000001</v>
      </c>
      <c r="N164" s="16">
        <v>16.922262999999997</v>
      </c>
      <c r="O164" s="16">
        <v>18.077098000000003</v>
      </c>
      <c r="P164" s="16">
        <v>18.722125999999999</v>
      </c>
      <c r="Q164" s="16">
        <v>17.791511</v>
      </c>
      <c r="R164" s="16">
        <v>18.070565000000002</v>
      </c>
      <c r="S164" s="16">
        <v>17.219109</v>
      </c>
      <c r="T164" s="16">
        <v>15.996321999999999</v>
      </c>
      <c r="U164" s="16">
        <v>14.757625000000001</v>
      </c>
      <c r="V164" s="16">
        <v>14.042332999999999</v>
      </c>
      <c r="W164" s="16">
        <v>12.709225</v>
      </c>
      <c r="X164" s="16">
        <v>12.364489000000001</v>
      </c>
      <c r="Y164" s="16">
        <v>11.945627</v>
      </c>
      <c r="AA164" s="12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</row>
    <row r="165" spans="1:77" x14ac:dyDescent="0.2">
      <c r="A165" s="3">
        <v>45450</v>
      </c>
      <c r="B165" s="16">
        <v>11.863743000000001</v>
      </c>
      <c r="C165" s="16">
        <v>11.864468</v>
      </c>
      <c r="D165" s="16">
        <v>11.73996</v>
      </c>
      <c r="E165" s="16">
        <v>11.761554999999998</v>
      </c>
      <c r="F165" s="16">
        <v>12.182397000000002</v>
      </c>
      <c r="G165" s="16">
        <v>12.925051999999999</v>
      </c>
      <c r="H165" s="16">
        <v>14.286491</v>
      </c>
      <c r="I165" s="16">
        <v>15.163561</v>
      </c>
      <c r="J165" s="16">
        <v>16.391193999999999</v>
      </c>
      <c r="K165" s="16">
        <v>16.450186000000002</v>
      </c>
      <c r="L165" s="16">
        <v>17.711868000000003</v>
      </c>
      <c r="M165" s="16">
        <v>18.258668</v>
      </c>
      <c r="N165" s="16">
        <v>17.843088999999999</v>
      </c>
      <c r="O165" s="16">
        <v>18.366849999999999</v>
      </c>
      <c r="P165" s="16">
        <v>18.508118000000003</v>
      </c>
      <c r="Q165" s="16">
        <v>17.617729999999998</v>
      </c>
      <c r="R165" s="16">
        <v>17.063672</v>
      </c>
      <c r="S165" s="16">
        <v>16.214683000000001</v>
      </c>
      <c r="T165" s="16">
        <v>14.673155</v>
      </c>
      <c r="U165" s="16">
        <v>13.497284000000001</v>
      </c>
      <c r="V165" s="16">
        <v>12.828126000000001</v>
      </c>
      <c r="W165" s="16">
        <v>11.98265</v>
      </c>
      <c r="X165" s="16">
        <v>11.777923000000001</v>
      </c>
      <c r="Y165" s="16">
        <v>11.451681000000001</v>
      </c>
      <c r="AA165" s="12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</row>
    <row r="166" spans="1:77" x14ac:dyDescent="0.2">
      <c r="A166" s="3">
        <v>45451</v>
      </c>
      <c r="B166" s="16">
        <v>11.293530000000001</v>
      </c>
      <c r="C166" s="16">
        <v>11.278147000000001</v>
      </c>
      <c r="D166" s="16">
        <v>11.17876</v>
      </c>
      <c r="E166" s="16">
        <v>11.126110000000001</v>
      </c>
      <c r="F166" s="16">
        <v>11.388310000000001</v>
      </c>
      <c r="G166" s="16">
        <v>11.379147999999999</v>
      </c>
      <c r="H166" s="16">
        <v>12.018476999999999</v>
      </c>
      <c r="I166" s="16">
        <v>12.688094000000001</v>
      </c>
      <c r="J166" s="16">
        <v>13.822938999999998</v>
      </c>
      <c r="K166" s="16">
        <v>13.581905999999998</v>
      </c>
      <c r="L166" s="16">
        <v>14.328545999999999</v>
      </c>
      <c r="M166" s="16">
        <v>14.924846000000001</v>
      </c>
      <c r="N166" s="16">
        <v>15.009539</v>
      </c>
      <c r="O166" s="16">
        <v>15.623685000000002</v>
      </c>
      <c r="P166" s="16">
        <v>15.210372</v>
      </c>
      <c r="Q166" s="16">
        <v>14.886222999999999</v>
      </c>
      <c r="R166" s="16">
        <v>14.896181</v>
      </c>
      <c r="S166" s="16">
        <v>14.028296999999998</v>
      </c>
      <c r="T166" s="16">
        <v>13.388753999999999</v>
      </c>
      <c r="U166" s="16">
        <v>12.657384</v>
      </c>
      <c r="V166" s="16">
        <v>12.615599999999999</v>
      </c>
      <c r="W166" s="16">
        <v>11.947129</v>
      </c>
      <c r="X166" s="16">
        <v>11.632539999999999</v>
      </c>
      <c r="Y166" s="16">
        <v>11.282001000000001</v>
      </c>
      <c r="AA166" s="12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</row>
    <row r="167" spans="1:77" x14ac:dyDescent="0.2">
      <c r="A167" s="3">
        <v>45452</v>
      </c>
      <c r="B167" s="16">
        <v>11.24052</v>
      </c>
      <c r="C167" s="16">
        <v>11.373901999999999</v>
      </c>
      <c r="D167" s="16">
        <v>11.064233</v>
      </c>
      <c r="E167" s="16">
        <v>11.049662999999999</v>
      </c>
      <c r="F167" s="16">
        <v>11.093108000000001</v>
      </c>
      <c r="G167" s="16">
        <v>11.028709000000001</v>
      </c>
      <c r="H167" s="16">
        <v>11.356019</v>
      </c>
      <c r="I167" s="16">
        <v>11.968963</v>
      </c>
      <c r="J167" s="16">
        <v>13.214843999999999</v>
      </c>
      <c r="K167" s="16">
        <v>13.404018000000001</v>
      </c>
      <c r="L167" s="16">
        <v>13.945239000000001</v>
      </c>
      <c r="M167" s="16">
        <v>15.187044999999999</v>
      </c>
      <c r="N167" s="16">
        <v>15.601974999999999</v>
      </c>
      <c r="O167" s="16">
        <v>16.049382000000001</v>
      </c>
      <c r="P167" s="16">
        <v>15.935205</v>
      </c>
      <c r="Q167" s="16">
        <v>16.212501</v>
      </c>
      <c r="R167" s="16">
        <v>16.006412000000001</v>
      </c>
      <c r="S167" s="16">
        <v>15.252749</v>
      </c>
      <c r="T167" s="16">
        <v>13.757692</v>
      </c>
      <c r="U167" s="16">
        <v>13.056215</v>
      </c>
      <c r="V167" s="16">
        <v>12.938302</v>
      </c>
      <c r="W167" s="16">
        <v>11.877782000000002</v>
      </c>
      <c r="X167" s="16">
        <v>11.414907999999999</v>
      </c>
      <c r="Y167" s="16">
        <v>11.062265999999999</v>
      </c>
      <c r="AA167" s="12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</row>
    <row r="168" spans="1:77" x14ac:dyDescent="0.2">
      <c r="A168" s="3">
        <v>45453</v>
      </c>
      <c r="B168" s="16">
        <v>11.227782000000001</v>
      </c>
      <c r="C168" s="16">
        <v>11.271295</v>
      </c>
      <c r="D168" s="16">
        <v>11.276153000000001</v>
      </c>
      <c r="E168" s="16">
        <v>11.28558</v>
      </c>
      <c r="F168" s="16">
        <v>11.809670000000001</v>
      </c>
      <c r="G168" s="16">
        <v>12.771239</v>
      </c>
      <c r="H168" s="16">
        <v>14.225377999999999</v>
      </c>
      <c r="I168" s="16">
        <v>14.429176999999999</v>
      </c>
      <c r="J168" s="16">
        <v>14.610305</v>
      </c>
      <c r="K168" s="16">
        <v>14.320862000000002</v>
      </c>
      <c r="L168" s="16">
        <v>15.214679</v>
      </c>
      <c r="M168" s="16">
        <v>15.441675000000002</v>
      </c>
      <c r="N168" s="16">
        <v>15.614917</v>
      </c>
      <c r="O168" s="16">
        <v>16.700545999999999</v>
      </c>
      <c r="P168" s="16">
        <v>17.198549</v>
      </c>
      <c r="Q168" s="16">
        <v>16.211767999999999</v>
      </c>
      <c r="R168" s="16">
        <v>16.007456999999999</v>
      </c>
      <c r="S168" s="16">
        <v>15.671081000000001</v>
      </c>
      <c r="T168" s="16">
        <v>14.320494</v>
      </c>
      <c r="U168" s="16">
        <v>14.313319999999999</v>
      </c>
      <c r="V168" s="16">
        <v>13.549760000000001</v>
      </c>
      <c r="W168" s="16">
        <v>12.722686000000001</v>
      </c>
      <c r="X168" s="16">
        <v>12.180942</v>
      </c>
      <c r="Y168" s="16">
        <v>11.708189000000001</v>
      </c>
      <c r="AA168" s="12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</row>
    <row r="169" spans="1:77" x14ac:dyDescent="0.2">
      <c r="A169" s="3">
        <v>45454</v>
      </c>
      <c r="B169" s="16">
        <v>11.170429</v>
      </c>
      <c r="C169" s="16">
        <v>11.293661</v>
      </c>
      <c r="D169" s="16">
        <v>11.183432</v>
      </c>
      <c r="E169" s="16">
        <v>11.290145000000001</v>
      </c>
      <c r="F169" s="16">
        <v>11.626511000000001</v>
      </c>
      <c r="G169" s="16">
        <v>12.414591</v>
      </c>
      <c r="H169" s="16">
        <v>13.857207000000001</v>
      </c>
      <c r="I169" s="16">
        <v>13.818244</v>
      </c>
      <c r="J169" s="16">
        <v>14.443826000000001</v>
      </c>
      <c r="K169" s="16">
        <v>14.349093999999999</v>
      </c>
      <c r="L169" s="16">
        <v>15.846541999999999</v>
      </c>
      <c r="M169" s="16">
        <v>16.201511</v>
      </c>
      <c r="N169" s="16">
        <v>16.196429999999999</v>
      </c>
      <c r="O169" s="16">
        <v>16.811993999999999</v>
      </c>
      <c r="P169" s="16">
        <v>17.349629</v>
      </c>
      <c r="Q169" s="16">
        <v>16.960982999999999</v>
      </c>
      <c r="R169" s="16">
        <v>16.847614999999998</v>
      </c>
      <c r="S169" s="16">
        <v>16.609836999999999</v>
      </c>
      <c r="T169" s="16">
        <v>15.380519</v>
      </c>
      <c r="U169" s="16">
        <v>14.599019</v>
      </c>
      <c r="V169" s="16">
        <v>13.791737999999999</v>
      </c>
      <c r="W169" s="16">
        <v>12.860116</v>
      </c>
      <c r="X169" s="16">
        <v>12.174735</v>
      </c>
      <c r="Y169" s="16">
        <v>11.928719000000001</v>
      </c>
      <c r="AA169" s="12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</row>
    <row r="170" spans="1:77" x14ac:dyDescent="0.2">
      <c r="A170" s="3">
        <v>45455</v>
      </c>
      <c r="B170" s="16">
        <v>11.763425</v>
      </c>
      <c r="C170" s="16">
        <v>11.964523</v>
      </c>
      <c r="D170" s="16">
        <v>11.527177999999999</v>
      </c>
      <c r="E170" s="16">
        <v>11.733536000000001</v>
      </c>
      <c r="F170" s="16">
        <v>11.966847</v>
      </c>
      <c r="G170" s="16">
        <v>12.836180000000001</v>
      </c>
      <c r="H170" s="16">
        <v>14.166979</v>
      </c>
      <c r="I170" s="16">
        <v>14.790651999999998</v>
      </c>
      <c r="J170" s="16">
        <v>15.633663</v>
      </c>
      <c r="K170" s="16">
        <v>15.336864</v>
      </c>
      <c r="L170" s="16">
        <v>15.906574999999998</v>
      </c>
      <c r="M170" s="16">
        <v>16.664614</v>
      </c>
      <c r="N170" s="16">
        <v>16.057686</v>
      </c>
      <c r="O170" s="16">
        <v>17.300948000000002</v>
      </c>
      <c r="P170" s="16">
        <v>16.835460999999999</v>
      </c>
      <c r="Q170" s="16">
        <v>16.473960999999999</v>
      </c>
      <c r="R170" s="16">
        <v>16.803315999999999</v>
      </c>
      <c r="S170" s="16">
        <v>16.416152</v>
      </c>
      <c r="T170" s="16">
        <v>15.298800000000002</v>
      </c>
      <c r="U170" s="16">
        <v>14.33478</v>
      </c>
      <c r="V170" s="16">
        <v>13.736385</v>
      </c>
      <c r="W170" s="16">
        <v>12.876530999999998</v>
      </c>
      <c r="X170" s="16">
        <v>12.280428000000001</v>
      </c>
      <c r="Y170" s="16">
        <v>11.866057000000001</v>
      </c>
      <c r="AA170" s="12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</row>
    <row r="171" spans="1:77" x14ac:dyDescent="0.2">
      <c r="A171" s="3">
        <v>45456</v>
      </c>
      <c r="B171" s="16">
        <v>11.63626</v>
      </c>
      <c r="C171" s="16">
        <v>11.844462999999999</v>
      </c>
      <c r="D171" s="16">
        <v>11.598357</v>
      </c>
      <c r="E171" s="16">
        <v>11.533781999999999</v>
      </c>
      <c r="F171" s="16">
        <v>11.958823000000001</v>
      </c>
      <c r="G171" s="16">
        <v>12.599692000000001</v>
      </c>
      <c r="H171" s="16">
        <v>14.096907000000002</v>
      </c>
      <c r="I171" s="16">
        <v>14.123254999999999</v>
      </c>
      <c r="J171" s="16">
        <v>14.931253</v>
      </c>
      <c r="K171" s="16">
        <v>14.411704</v>
      </c>
      <c r="L171" s="16">
        <v>15.570959999999999</v>
      </c>
      <c r="M171" s="16">
        <v>16.384817999999999</v>
      </c>
      <c r="N171" s="16">
        <v>16.519333</v>
      </c>
      <c r="O171" s="16">
        <v>17.279623000000001</v>
      </c>
      <c r="P171" s="16">
        <v>17.637653000000004</v>
      </c>
      <c r="Q171" s="16">
        <v>17.274583999999997</v>
      </c>
      <c r="R171" s="16">
        <v>17.418904999999999</v>
      </c>
      <c r="S171" s="16">
        <v>16.935283999999999</v>
      </c>
      <c r="T171" s="16">
        <v>15.942579000000002</v>
      </c>
      <c r="U171" s="16">
        <v>15.149460999999999</v>
      </c>
      <c r="V171" s="16">
        <v>14.417247999999999</v>
      </c>
      <c r="W171" s="16">
        <v>13.405569</v>
      </c>
      <c r="X171" s="16">
        <v>12.888507000000001</v>
      </c>
      <c r="Y171" s="16">
        <v>12.405472</v>
      </c>
      <c r="AA171" s="12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</row>
    <row r="172" spans="1:77" x14ac:dyDescent="0.2">
      <c r="A172" s="3">
        <v>45457</v>
      </c>
      <c r="B172" s="16">
        <v>12.195463999999999</v>
      </c>
      <c r="C172" s="16">
        <v>12.340046000000001</v>
      </c>
      <c r="D172" s="16">
        <v>12.279166000000002</v>
      </c>
      <c r="E172" s="16">
        <v>12.170943999999999</v>
      </c>
      <c r="F172" s="16">
        <v>12.578915</v>
      </c>
      <c r="G172" s="16">
        <v>13.118263000000001</v>
      </c>
      <c r="H172" s="16">
        <v>14.528431000000001</v>
      </c>
      <c r="I172" s="16">
        <v>14.669172</v>
      </c>
      <c r="J172" s="16">
        <v>15.576835000000001</v>
      </c>
      <c r="K172" s="16">
        <v>16.43918</v>
      </c>
      <c r="L172" s="16">
        <v>17.526216999999999</v>
      </c>
      <c r="M172" s="16">
        <v>18.504494999999999</v>
      </c>
      <c r="N172" s="16">
        <v>18.222721</v>
      </c>
      <c r="O172" s="16">
        <v>18.564566000000003</v>
      </c>
      <c r="P172" s="16">
        <v>19.539816000000002</v>
      </c>
      <c r="Q172" s="16">
        <v>18.956910000000001</v>
      </c>
      <c r="R172" s="16">
        <v>18.533096999999998</v>
      </c>
      <c r="S172" s="16">
        <v>17.071416999999997</v>
      </c>
      <c r="T172" s="16">
        <v>15.683721000000002</v>
      </c>
      <c r="U172" s="16">
        <v>14.560171999999998</v>
      </c>
      <c r="V172" s="16">
        <v>14.092314</v>
      </c>
      <c r="W172" s="16">
        <v>13.081663000000001</v>
      </c>
      <c r="X172" s="16">
        <v>13.000278</v>
      </c>
      <c r="Y172" s="16">
        <v>12.718268999999999</v>
      </c>
      <c r="AA172" s="12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</row>
    <row r="173" spans="1:77" x14ac:dyDescent="0.2">
      <c r="A173" s="3">
        <v>45458</v>
      </c>
      <c r="B173" s="16">
        <v>12.484844000000001</v>
      </c>
      <c r="C173" s="16">
        <v>12.412417000000001</v>
      </c>
      <c r="D173" s="16">
        <v>12.045069</v>
      </c>
      <c r="E173" s="16">
        <v>12.082110999999999</v>
      </c>
      <c r="F173" s="16">
        <v>12.129654</v>
      </c>
      <c r="G173" s="16">
        <v>12.156761000000001</v>
      </c>
      <c r="H173" s="16">
        <v>12.492959999999998</v>
      </c>
      <c r="I173" s="16">
        <v>13.085850999999998</v>
      </c>
      <c r="J173" s="16">
        <v>13.829460999999998</v>
      </c>
      <c r="K173" s="16">
        <v>13.27862</v>
      </c>
      <c r="L173" s="16">
        <v>13.492782999999999</v>
      </c>
      <c r="M173" s="16">
        <v>13.913698999999999</v>
      </c>
      <c r="N173" s="16">
        <v>14.356026999999999</v>
      </c>
      <c r="O173" s="16">
        <v>14.604462000000002</v>
      </c>
      <c r="P173" s="16">
        <v>14.583748</v>
      </c>
      <c r="Q173" s="16">
        <v>14.320080000000001</v>
      </c>
      <c r="R173" s="16">
        <v>14.360564</v>
      </c>
      <c r="S173" s="16">
        <v>14.193123999999999</v>
      </c>
      <c r="T173" s="16">
        <v>13.819591000000001</v>
      </c>
      <c r="U173" s="16">
        <v>13.057008</v>
      </c>
      <c r="V173" s="16">
        <v>12.771344000000001</v>
      </c>
      <c r="W173" s="16">
        <v>12.056538</v>
      </c>
      <c r="X173" s="16">
        <v>11.960728000000001</v>
      </c>
      <c r="Y173" s="16">
        <v>11.523819999999999</v>
      </c>
      <c r="AA173" s="12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</row>
    <row r="174" spans="1:77" x14ac:dyDescent="0.2">
      <c r="A174" s="3">
        <v>45459</v>
      </c>
      <c r="B174" s="16">
        <v>11.365663999999999</v>
      </c>
      <c r="C174" s="16">
        <v>11.418345</v>
      </c>
      <c r="D174" s="16">
        <v>11.172431999999999</v>
      </c>
      <c r="E174" s="16">
        <v>11.170033</v>
      </c>
      <c r="F174" s="16">
        <v>11.258984</v>
      </c>
      <c r="G174" s="16">
        <v>11.048052</v>
      </c>
      <c r="H174" s="16">
        <v>11.427337</v>
      </c>
      <c r="I174" s="16">
        <v>11.372805</v>
      </c>
      <c r="J174" s="16">
        <v>11.51158</v>
      </c>
      <c r="K174" s="16">
        <v>11.236552</v>
      </c>
      <c r="L174" s="16">
        <v>11.732503000000001</v>
      </c>
      <c r="M174" s="16">
        <v>12.25489</v>
      </c>
      <c r="N174" s="16">
        <v>12.10802</v>
      </c>
      <c r="O174" s="16">
        <v>12.711459000000001</v>
      </c>
      <c r="P174" s="16">
        <v>12.772544</v>
      </c>
      <c r="Q174" s="16">
        <v>13.251602</v>
      </c>
      <c r="R174" s="16">
        <v>14.105538000000001</v>
      </c>
      <c r="S174" s="16">
        <v>14.684224</v>
      </c>
      <c r="T174" s="16">
        <v>14.278259</v>
      </c>
      <c r="U174" s="16">
        <v>13.709859999999999</v>
      </c>
      <c r="V174" s="16">
        <v>13.550746999999999</v>
      </c>
      <c r="W174" s="16">
        <v>12.666808999999999</v>
      </c>
      <c r="X174" s="16">
        <v>11.991063999999998</v>
      </c>
      <c r="Y174" s="16">
        <v>11.507494999999999</v>
      </c>
      <c r="AA174" s="12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</row>
    <row r="175" spans="1:77" x14ac:dyDescent="0.2">
      <c r="A175" s="3">
        <v>45460</v>
      </c>
      <c r="B175" s="16">
        <v>11.714818000000001</v>
      </c>
      <c r="C175" s="16">
        <v>11.589272000000001</v>
      </c>
      <c r="D175" s="16">
        <v>11.629198000000001</v>
      </c>
      <c r="E175" s="16">
        <v>11.495263000000001</v>
      </c>
      <c r="F175" s="16">
        <v>11.995994</v>
      </c>
      <c r="G175" s="16">
        <v>12.546479999999999</v>
      </c>
      <c r="H175" s="16">
        <v>13.974635000000001</v>
      </c>
      <c r="I175" s="16">
        <v>14.647073000000001</v>
      </c>
      <c r="J175" s="16">
        <v>16.085531</v>
      </c>
      <c r="K175" s="16">
        <v>15.423618999999999</v>
      </c>
      <c r="L175" s="16">
        <v>16.946832000000001</v>
      </c>
      <c r="M175" s="16">
        <v>17.755538000000001</v>
      </c>
      <c r="N175" s="16">
        <v>18.105160999999999</v>
      </c>
      <c r="O175" s="16">
        <v>18.976154999999999</v>
      </c>
      <c r="P175" s="16">
        <v>18.443593</v>
      </c>
      <c r="Q175" s="16">
        <v>18.631807000000002</v>
      </c>
      <c r="R175" s="16">
        <v>17.736777999999997</v>
      </c>
      <c r="S175" s="16">
        <v>16.931605999999999</v>
      </c>
      <c r="T175" s="16">
        <v>15.428433999999999</v>
      </c>
      <c r="U175" s="16">
        <v>14.492779000000001</v>
      </c>
      <c r="V175" s="16">
        <v>13.884817999999999</v>
      </c>
      <c r="W175" s="16">
        <v>12.910024000000002</v>
      </c>
      <c r="X175" s="16">
        <v>12.408498999999999</v>
      </c>
      <c r="Y175" s="16">
        <v>11.851880000000001</v>
      </c>
      <c r="AA175" s="12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</row>
    <row r="176" spans="1:77" x14ac:dyDescent="0.2">
      <c r="A176" s="3">
        <v>45461</v>
      </c>
      <c r="B176" s="16">
        <v>11.930980999999999</v>
      </c>
      <c r="C176" s="16">
        <v>11.943826999999999</v>
      </c>
      <c r="D176" s="16">
        <v>11.878074</v>
      </c>
      <c r="E176" s="16">
        <v>11.778634</v>
      </c>
      <c r="F176" s="16">
        <v>12.376908000000002</v>
      </c>
      <c r="G176" s="16">
        <v>12.955444999999999</v>
      </c>
      <c r="H176" s="16">
        <v>14.174936000000001</v>
      </c>
      <c r="I176" s="16">
        <v>14.794668</v>
      </c>
      <c r="J176" s="16">
        <v>15.765637999999999</v>
      </c>
      <c r="K176" s="16">
        <v>15.839433000000001</v>
      </c>
      <c r="L176" s="16">
        <v>17.408757000000001</v>
      </c>
      <c r="M176" s="16">
        <v>18.597891000000001</v>
      </c>
      <c r="N176" s="16">
        <v>19.012483</v>
      </c>
      <c r="O176" s="16">
        <v>20.441478</v>
      </c>
      <c r="P176" s="16">
        <v>21.562504000000001</v>
      </c>
      <c r="Q176" s="16">
        <v>21.851572000000001</v>
      </c>
      <c r="R176" s="16">
        <v>21.165144999999999</v>
      </c>
      <c r="S176" s="16">
        <v>20.487273999999999</v>
      </c>
      <c r="T176" s="16">
        <v>18.964792999999997</v>
      </c>
      <c r="U176" s="16">
        <v>17.957987999999997</v>
      </c>
      <c r="V176" s="16">
        <v>16.927849000000002</v>
      </c>
      <c r="W176" s="16">
        <v>16.147479999999998</v>
      </c>
      <c r="X176" s="16">
        <v>15.209968</v>
      </c>
      <c r="Y176" s="16">
        <v>14.511794</v>
      </c>
      <c r="AA176" s="12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</row>
    <row r="177" spans="1:77" x14ac:dyDescent="0.2">
      <c r="A177" s="3">
        <v>45462</v>
      </c>
      <c r="B177" s="16">
        <v>14.436354999999999</v>
      </c>
      <c r="C177" s="16">
        <v>14.357797</v>
      </c>
      <c r="D177" s="16">
        <v>14.135494000000001</v>
      </c>
      <c r="E177" s="16">
        <v>13.841974</v>
      </c>
      <c r="F177" s="16">
        <v>14.232844000000002</v>
      </c>
      <c r="G177" s="16">
        <v>14.658393</v>
      </c>
      <c r="H177" s="16">
        <v>16.089788000000002</v>
      </c>
      <c r="I177" s="16">
        <v>16.66264</v>
      </c>
      <c r="J177" s="16">
        <v>18.418172999999999</v>
      </c>
      <c r="K177" s="16">
        <v>18.944194</v>
      </c>
      <c r="L177" s="16">
        <v>21.290812000000003</v>
      </c>
      <c r="M177" s="16">
        <v>22.541284999999998</v>
      </c>
      <c r="N177" s="16">
        <v>23.446196</v>
      </c>
      <c r="O177" s="16">
        <v>25.370622999999998</v>
      </c>
      <c r="P177" s="16">
        <v>26.236293</v>
      </c>
      <c r="Q177" s="16">
        <v>25.974781999999998</v>
      </c>
      <c r="R177" s="16">
        <v>26.119883999999999</v>
      </c>
      <c r="S177" s="16">
        <v>23.817433000000001</v>
      </c>
      <c r="T177" s="16">
        <v>21.132261</v>
      </c>
      <c r="U177" s="16">
        <v>19.954447000000002</v>
      </c>
      <c r="V177" s="16">
        <v>18.698195999999999</v>
      </c>
      <c r="W177" s="16">
        <v>17.757218999999996</v>
      </c>
      <c r="X177" s="16">
        <v>16.978739999999998</v>
      </c>
      <c r="Y177" s="16">
        <v>16.594185000000003</v>
      </c>
      <c r="AA177" s="12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</row>
    <row r="178" spans="1:77" x14ac:dyDescent="0.2">
      <c r="A178" s="3">
        <v>45463</v>
      </c>
      <c r="B178" s="16">
        <v>16.085782999999999</v>
      </c>
      <c r="C178" s="16">
        <v>16.257687000000001</v>
      </c>
      <c r="D178" s="16">
        <v>15.980612000000001</v>
      </c>
      <c r="E178" s="16">
        <v>15.831721</v>
      </c>
      <c r="F178" s="16">
        <v>16.131758999999999</v>
      </c>
      <c r="G178" s="16">
        <v>16.621400000000001</v>
      </c>
      <c r="H178" s="16">
        <v>18.119769000000002</v>
      </c>
      <c r="I178" s="16">
        <v>19.082457000000002</v>
      </c>
      <c r="J178" s="16">
        <v>21.324988000000001</v>
      </c>
      <c r="K178" s="16">
        <v>21.507548999999997</v>
      </c>
      <c r="L178" s="16">
        <v>23.813714000000001</v>
      </c>
      <c r="M178" s="16">
        <v>25.110374</v>
      </c>
      <c r="N178" s="16">
        <v>25.967264000000004</v>
      </c>
      <c r="O178" s="16">
        <v>27.467241999999999</v>
      </c>
      <c r="P178" s="16">
        <v>28.241140999999999</v>
      </c>
      <c r="Q178" s="16">
        <v>28.139595</v>
      </c>
      <c r="R178" s="16">
        <v>25.859515999999999</v>
      </c>
      <c r="S178" s="16">
        <v>22.647196999999998</v>
      </c>
      <c r="T178" s="16">
        <v>20.993475000000004</v>
      </c>
      <c r="U178" s="16">
        <v>19.678872999999999</v>
      </c>
      <c r="V178" s="16">
        <v>18.436649000000003</v>
      </c>
      <c r="W178" s="16">
        <v>17.405291000000002</v>
      </c>
      <c r="X178" s="16">
        <v>16.957336999999999</v>
      </c>
      <c r="Y178" s="16">
        <v>16.678491000000001</v>
      </c>
      <c r="AA178" s="12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</row>
    <row r="179" spans="1:77" x14ac:dyDescent="0.2">
      <c r="A179" s="3">
        <v>45464</v>
      </c>
      <c r="B179" s="16">
        <v>16.390432000000001</v>
      </c>
      <c r="C179" s="16">
        <v>16.312058999999998</v>
      </c>
      <c r="D179" s="16">
        <v>15.967902</v>
      </c>
      <c r="E179" s="16">
        <v>15.612689</v>
      </c>
      <c r="F179" s="16">
        <v>15.698097000000002</v>
      </c>
      <c r="G179" s="16">
        <v>16.01774</v>
      </c>
      <c r="H179" s="16">
        <v>16.679244999999998</v>
      </c>
      <c r="I179" s="16">
        <v>17.505859000000001</v>
      </c>
      <c r="J179" s="16">
        <v>18.559760999999998</v>
      </c>
      <c r="K179" s="16">
        <v>17.940473999999998</v>
      </c>
      <c r="L179" s="16">
        <v>18.147679</v>
      </c>
      <c r="M179" s="16">
        <v>18.845514999999999</v>
      </c>
      <c r="N179" s="16">
        <v>19.313997000000001</v>
      </c>
      <c r="O179" s="16">
        <v>20.814927999999998</v>
      </c>
      <c r="P179" s="16">
        <v>21.855301999999998</v>
      </c>
      <c r="Q179" s="16">
        <v>21.550884999999997</v>
      </c>
      <c r="R179" s="16">
        <v>21.18422</v>
      </c>
      <c r="S179" s="16">
        <v>20.163398000000001</v>
      </c>
      <c r="T179" s="16">
        <v>18.242724000000003</v>
      </c>
      <c r="U179" s="16">
        <v>16.782506000000001</v>
      </c>
      <c r="V179" s="16">
        <v>15.949281000000001</v>
      </c>
      <c r="W179" s="16">
        <v>14.858887999999999</v>
      </c>
      <c r="X179" s="16">
        <v>14.752060999999999</v>
      </c>
      <c r="Y179" s="16">
        <v>14.254537000000001</v>
      </c>
      <c r="AA179" s="12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</row>
    <row r="180" spans="1:77" x14ac:dyDescent="0.2">
      <c r="A180" s="3">
        <v>45465</v>
      </c>
      <c r="B180" s="16">
        <v>13.843352999999999</v>
      </c>
      <c r="C180" s="16">
        <v>13.784897000000001</v>
      </c>
      <c r="D180" s="16">
        <v>13.253808000000001</v>
      </c>
      <c r="E180" s="16">
        <v>13.226831999999998</v>
      </c>
      <c r="F180" s="16">
        <v>13.401781000000001</v>
      </c>
      <c r="G180" s="16">
        <v>12.953007000000001</v>
      </c>
      <c r="H180" s="16">
        <v>13.585602000000002</v>
      </c>
      <c r="I180" s="16">
        <v>14.07316</v>
      </c>
      <c r="J180" s="16">
        <v>15.061841000000001</v>
      </c>
      <c r="K180" s="16">
        <v>14.787137000000001</v>
      </c>
      <c r="L180" s="16">
        <v>15.838308</v>
      </c>
      <c r="M180" s="16">
        <v>16.103463000000001</v>
      </c>
      <c r="N180" s="16">
        <v>16.534796999999998</v>
      </c>
      <c r="O180" s="16">
        <v>16.828795</v>
      </c>
      <c r="P180" s="16">
        <v>17.029049999999998</v>
      </c>
      <c r="Q180" s="16">
        <v>16.694315</v>
      </c>
      <c r="R180" s="16">
        <v>16.641011000000002</v>
      </c>
      <c r="S180" s="16">
        <v>15.831798000000001</v>
      </c>
      <c r="T180" s="16">
        <v>14.931284</v>
      </c>
      <c r="U180" s="16">
        <v>14.085467999999999</v>
      </c>
      <c r="V180" s="16">
        <v>13.911432999999999</v>
      </c>
      <c r="W180" s="16">
        <v>13.154379</v>
      </c>
      <c r="X180" s="16">
        <v>12.916694999999999</v>
      </c>
      <c r="Y180" s="16">
        <v>12.675216999999998</v>
      </c>
      <c r="AA180" s="12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</row>
    <row r="181" spans="1:77" x14ac:dyDescent="0.2">
      <c r="A181" s="3">
        <v>45466</v>
      </c>
      <c r="B181" s="16">
        <v>12.393063</v>
      </c>
      <c r="C181" s="16">
        <v>12.667723000000001</v>
      </c>
      <c r="D181" s="16">
        <v>12.063815999999999</v>
      </c>
      <c r="E181" s="16">
        <v>12.166098999999999</v>
      </c>
      <c r="F181" s="16">
        <v>12.156578</v>
      </c>
      <c r="G181" s="16">
        <v>12.067552000000001</v>
      </c>
      <c r="H181" s="16">
        <v>12.425670999999999</v>
      </c>
      <c r="I181" s="16">
        <v>13.12706</v>
      </c>
      <c r="J181" s="16">
        <v>14.292968</v>
      </c>
      <c r="K181" s="16">
        <v>14.862388999999999</v>
      </c>
      <c r="L181" s="16">
        <v>16.422694</v>
      </c>
      <c r="M181" s="16">
        <v>17.423166999999999</v>
      </c>
      <c r="N181" s="16">
        <v>17.591476999999998</v>
      </c>
      <c r="O181" s="16">
        <v>18.350297999999999</v>
      </c>
      <c r="P181" s="16">
        <v>17.844802999999999</v>
      </c>
      <c r="Q181" s="16">
        <v>17.332433000000002</v>
      </c>
      <c r="R181" s="16">
        <v>17.51118</v>
      </c>
      <c r="S181" s="16">
        <v>16.682613</v>
      </c>
      <c r="T181" s="16">
        <v>15.492629000000001</v>
      </c>
      <c r="U181" s="16">
        <v>14.668544000000001</v>
      </c>
      <c r="V181" s="16">
        <v>14.139037</v>
      </c>
      <c r="W181" s="16">
        <v>12.816415999999998</v>
      </c>
      <c r="X181" s="16">
        <v>12.462813000000001</v>
      </c>
      <c r="Y181" s="16">
        <v>12.264681</v>
      </c>
      <c r="AA181" s="12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</row>
    <row r="182" spans="1:77" x14ac:dyDescent="0.2">
      <c r="A182" s="3">
        <v>45467</v>
      </c>
      <c r="B182" s="16">
        <v>12.560862999999999</v>
      </c>
      <c r="C182" s="16">
        <v>12.596621000000001</v>
      </c>
      <c r="D182" s="16">
        <v>12.545314000000001</v>
      </c>
      <c r="E182" s="16">
        <v>12.705723000000001</v>
      </c>
      <c r="F182" s="16">
        <v>12.975171999999999</v>
      </c>
      <c r="G182" s="16">
        <v>13.714758</v>
      </c>
      <c r="H182" s="16">
        <v>15.23612</v>
      </c>
      <c r="I182" s="16">
        <v>16.323855999999999</v>
      </c>
      <c r="J182" s="16">
        <v>17.605310999999997</v>
      </c>
      <c r="K182" s="16">
        <v>18.032820000000001</v>
      </c>
      <c r="L182" s="16">
        <v>19.161982999999999</v>
      </c>
      <c r="M182" s="16">
        <v>19.270432999999997</v>
      </c>
      <c r="N182" s="16">
        <v>19.214042000000003</v>
      </c>
      <c r="O182" s="16">
        <v>20.003305000000001</v>
      </c>
      <c r="P182" s="16">
        <v>20.184895000000001</v>
      </c>
      <c r="Q182" s="16">
        <v>19.579422999999998</v>
      </c>
      <c r="R182" s="16">
        <v>19.080302000000003</v>
      </c>
      <c r="S182" s="16">
        <v>18.634760999999997</v>
      </c>
      <c r="T182" s="16">
        <v>17.186464000000001</v>
      </c>
      <c r="U182" s="16">
        <v>15.896578</v>
      </c>
      <c r="V182" s="16">
        <v>14.931589000000001</v>
      </c>
      <c r="W182" s="16">
        <v>13.654285</v>
      </c>
      <c r="X182" s="16">
        <v>13.336583999999998</v>
      </c>
      <c r="Y182" s="16">
        <v>12.808931000000001</v>
      </c>
      <c r="AA182" s="12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</row>
    <row r="183" spans="1:77" x14ac:dyDescent="0.2">
      <c r="A183" s="3">
        <v>45468</v>
      </c>
      <c r="B183" s="16">
        <v>12.863245999999998</v>
      </c>
      <c r="C183" s="16">
        <v>12.840616000000001</v>
      </c>
      <c r="D183" s="16">
        <v>12.592428999999999</v>
      </c>
      <c r="E183" s="16">
        <v>12.512506</v>
      </c>
      <c r="F183" s="16">
        <v>13.017073</v>
      </c>
      <c r="G183" s="16">
        <v>13.471279999999998</v>
      </c>
      <c r="H183" s="16">
        <v>14.895734999999998</v>
      </c>
      <c r="I183" s="16">
        <v>15.328143000000001</v>
      </c>
      <c r="J183" s="16">
        <v>16.106653000000001</v>
      </c>
      <c r="K183" s="16">
        <v>15.842454999999999</v>
      </c>
      <c r="L183" s="16">
        <v>16.949159999999999</v>
      </c>
      <c r="M183" s="16">
        <v>18.016231999999999</v>
      </c>
      <c r="N183" s="16">
        <v>18.194887000000001</v>
      </c>
      <c r="O183" s="16">
        <v>19.909999000000003</v>
      </c>
      <c r="P183" s="16">
        <v>20.787305</v>
      </c>
      <c r="Q183" s="16">
        <v>20.881991000000003</v>
      </c>
      <c r="R183" s="16">
        <v>21.140601</v>
      </c>
      <c r="S183" s="16">
        <v>20.912099000000001</v>
      </c>
      <c r="T183" s="16">
        <v>19.707429000000001</v>
      </c>
      <c r="U183" s="16">
        <v>18.428380000000001</v>
      </c>
      <c r="V183" s="16">
        <v>17.176663000000001</v>
      </c>
      <c r="W183" s="16">
        <v>15.863029999999998</v>
      </c>
      <c r="X183" s="16">
        <v>15.274557</v>
      </c>
      <c r="Y183" s="16">
        <v>14.510869000000001</v>
      </c>
      <c r="AA183" s="12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</row>
    <row r="184" spans="1:77" x14ac:dyDescent="0.2">
      <c r="A184" s="3">
        <v>45469</v>
      </c>
      <c r="B184" s="16">
        <v>14.321547000000001</v>
      </c>
      <c r="C184" s="16">
        <v>14.06033</v>
      </c>
      <c r="D184" s="16">
        <v>13.789547999999998</v>
      </c>
      <c r="E184" s="16">
        <v>13.738251</v>
      </c>
      <c r="F184" s="16">
        <v>14.199018000000001</v>
      </c>
      <c r="G184" s="16">
        <v>14.869671</v>
      </c>
      <c r="H184" s="16">
        <v>16.1007</v>
      </c>
      <c r="I184" s="16">
        <v>16.249285</v>
      </c>
      <c r="J184" s="16">
        <v>17.400192999999998</v>
      </c>
      <c r="K184" s="16">
        <v>17.650024000000002</v>
      </c>
      <c r="L184" s="16">
        <v>19.155350000000002</v>
      </c>
      <c r="M184" s="16">
        <v>21.082984</v>
      </c>
      <c r="N184" s="16">
        <v>21.541446000000001</v>
      </c>
      <c r="O184" s="16">
        <v>23.045740000000002</v>
      </c>
      <c r="P184" s="16">
        <v>23.084734999999998</v>
      </c>
      <c r="Q184" s="16">
        <v>21.506829999999997</v>
      </c>
      <c r="R184" s="16">
        <v>20.777954000000001</v>
      </c>
      <c r="S184" s="16">
        <v>20.716163000000002</v>
      </c>
      <c r="T184" s="16">
        <v>19.081078000000002</v>
      </c>
      <c r="U184" s="16">
        <v>18.199266999999999</v>
      </c>
      <c r="V184" s="16">
        <v>16.817035000000001</v>
      </c>
      <c r="W184" s="16">
        <v>15.711015000000002</v>
      </c>
      <c r="X184" s="16">
        <v>15.024042000000001</v>
      </c>
      <c r="Y184" s="16">
        <v>14.504898000000001</v>
      </c>
      <c r="AA184" s="12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</row>
    <row r="185" spans="1:77" x14ac:dyDescent="0.2">
      <c r="A185" s="3">
        <v>45470</v>
      </c>
      <c r="B185" s="16">
        <v>14.193410999999999</v>
      </c>
      <c r="C185" s="16">
        <v>14.143197000000001</v>
      </c>
      <c r="D185" s="16">
        <v>14.030507</v>
      </c>
      <c r="E185" s="16">
        <v>13.888684999999999</v>
      </c>
      <c r="F185" s="16">
        <v>14.150299</v>
      </c>
      <c r="G185" s="16">
        <v>14.780151999999999</v>
      </c>
      <c r="H185" s="16">
        <v>16.137450999999999</v>
      </c>
      <c r="I185" s="16">
        <v>16.835469</v>
      </c>
      <c r="J185" s="16">
        <v>18.106784999999999</v>
      </c>
      <c r="K185" s="16">
        <v>17.588068</v>
      </c>
      <c r="L185" s="16">
        <v>18.127753999999999</v>
      </c>
      <c r="M185" s="16">
        <v>19.102138999999998</v>
      </c>
      <c r="N185" s="16">
        <v>19.173745</v>
      </c>
      <c r="O185" s="16">
        <v>20.505808000000002</v>
      </c>
      <c r="P185" s="16">
        <v>20.442889000000001</v>
      </c>
      <c r="Q185" s="16">
        <v>20.049937000000003</v>
      </c>
      <c r="R185" s="16">
        <v>20.288970000000003</v>
      </c>
      <c r="S185" s="16">
        <v>18.886590000000002</v>
      </c>
      <c r="T185" s="16">
        <v>17.675617000000003</v>
      </c>
      <c r="U185" s="16">
        <v>16.787941</v>
      </c>
      <c r="V185" s="16">
        <v>15.774891</v>
      </c>
      <c r="W185" s="16">
        <v>14.626106</v>
      </c>
      <c r="X185" s="16">
        <v>13.982614</v>
      </c>
      <c r="Y185" s="16">
        <v>13.276619999999999</v>
      </c>
      <c r="AA185" s="12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</row>
    <row r="186" spans="1:77" x14ac:dyDescent="0.2">
      <c r="A186" s="3">
        <v>45471</v>
      </c>
      <c r="B186" s="16">
        <v>12.850333999999998</v>
      </c>
      <c r="C186" s="16">
        <v>12.460018</v>
      </c>
      <c r="D186" s="16">
        <v>12.496729</v>
      </c>
      <c r="E186" s="16">
        <v>12.129055000000001</v>
      </c>
      <c r="F186" s="16">
        <v>12.605936999999999</v>
      </c>
      <c r="G186" s="16">
        <v>12.917187</v>
      </c>
      <c r="H186" s="16">
        <v>14.123742999999999</v>
      </c>
      <c r="I186" s="16">
        <v>14.139725</v>
      </c>
      <c r="J186" s="16">
        <v>14.790786000000001</v>
      </c>
      <c r="K186" s="16">
        <v>14.065242</v>
      </c>
      <c r="L186" s="16">
        <v>15.163114999999999</v>
      </c>
      <c r="M186" s="16">
        <v>15.783086000000001</v>
      </c>
      <c r="N186" s="16">
        <v>15.564173</v>
      </c>
      <c r="O186" s="16">
        <v>16.180371999999998</v>
      </c>
      <c r="P186" s="16">
        <v>16.412388999999997</v>
      </c>
      <c r="Q186" s="16">
        <v>15.896137</v>
      </c>
      <c r="R186" s="16">
        <v>16.459387000000003</v>
      </c>
      <c r="S186" s="16">
        <v>16.613223999999999</v>
      </c>
      <c r="T186" s="16">
        <v>15.634714000000001</v>
      </c>
      <c r="U186" s="16">
        <v>14.955115000000001</v>
      </c>
      <c r="V186" s="16">
        <v>14.091674999999999</v>
      </c>
      <c r="W186" s="16">
        <v>13.534178000000002</v>
      </c>
      <c r="X186" s="16">
        <v>12.964535</v>
      </c>
      <c r="Y186" s="16">
        <v>12.784114000000001</v>
      </c>
      <c r="AA186" s="12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</row>
    <row r="187" spans="1:77" x14ac:dyDescent="0.2">
      <c r="A187" s="3">
        <v>45472</v>
      </c>
      <c r="B187" s="16">
        <v>11.937759</v>
      </c>
      <c r="C187" s="16">
        <v>12.057778999999998</v>
      </c>
      <c r="D187" s="16">
        <v>11.612485999999999</v>
      </c>
      <c r="E187" s="16">
        <v>11.680382000000002</v>
      </c>
      <c r="F187" s="16">
        <v>12.038076999999999</v>
      </c>
      <c r="G187" s="16">
        <v>11.578956</v>
      </c>
      <c r="H187" s="16">
        <v>12.456703000000001</v>
      </c>
      <c r="I187" s="16">
        <v>12.595296000000001</v>
      </c>
      <c r="J187" s="16">
        <v>13.565035999999999</v>
      </c>
      <c r="K187" s="16">
        <v>13.279305999999998</v>
      </c>
      <c r="L187" s="16">
        <v>14.522000999999999</v>
      </c>
      <c r="M187" s="16">
        <v>15.598248999999999</v>
      </c>
      <c r="N187" s="16">
        <v>16.360878</v>
      </c>
      <c r="O187" s="16">
        <v>16.964025000000003</v>
      </c>
      <c r="P187" s="16">
        <v>16.912049</v>
      </c>
      <c r="Q187" s="16">
        <v>16.435395</v>
      </c>
      <c r="R187" s="16">
        <v>16.057370000000002</v>
      </c>
      <c r="S187" s="16">
        <v>15.522465</v>
      </c>
      <c r="T187" s="16">
        <v>14.339601</v>
      </c>
      <c r="U187" s="16">
        <v>13.305104</v>
      </c>
      <c r="V187" s="16">
        <v>12.843915000000001</v>
      </c>
      <c r="W187" s="16">
        <v>12.012504</v>
      </c>
      <c r="X187" s="16">
        <v>11.615219000000002</v>
      </c>
      <c r="Y187" s="16">
        <v>11.495117</v>
      </c>
      <c r="AA187" s="12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</row>
    <row r="188" spans="1:77" x14ac:dyDescent="0.2">
      <c r="A188" s="3">
        <v>45473</v>
      </c>
      <c r="B188" s="16">
        <v>11.854586000000001</v>
      </c>
      <c r="C188" s="16">
        <v>11.975093999999999</v>
      </c>
      <c r="D188" s="16">
        <v>11.776995999999999</v>
      </c>
      <c r="E188" s="16">
        <v>11.756163000000001</v>
      </c>
      <c r="F188" s="16">
        <v>11.837987999999999</v>
      </c>
      <c r="G188" s="16">
        <v>11.907061000000001</v>
      </c>
      <c r="H188" s="16">
        <v>12.578405</v>
      </c>
      <c r="I188" s="16">
        <v>13.139673999999999</v>
      </c>
      <c r="J188" s="16">
        <v>14.303816000000001</v>
      </c>
      <c r="K188" s="16">
        <v>14.566471999999999</v>
      </c>
      <c r="L188" s="16">
        <v>15.750945</v>
      </c>
      <c r="M188" s="16">
        <v>17.423157</v>
      </c>
      <c r="N188" s="16">
        <v>17.857919000000003</v>
      </c>
      <c r="O188" s="16">
        <v>18.336841</v>
      </c>
      <c r="P188" s="16">
        <v>19.063110999999996</v>
      </c>
      <c r="Q188" s="16">
        <v>18.898463</v>
      </c>
      <c r="R188" s="16">
        <v>19.174160000000001</v>
      </c>
      <c r="S188" s="16">
        <v>18.683653</v>
      </c>
      <c r="T188" s="16">
        <v>17.374235000000002</v>
      </c>
      <c r="U188" s="16">
        <v>16.101206999999999</v>
      </c>
      <c r="V188" s="16">
        <v>15.809952000000001</v>
      </c>
      <c r="W188" s="16">
        <v>14.701027</v>
      </c>
      <c r="X188" s="16">
        <v>13.931584999999998</v>
      </c>
      <c r="Y188" s="16">
        <v>13.496504000000002</v>
      </c>
      <c r="AA188" s="12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</row>
    <row r="189" spans="1:77" x14ac:dyDescent="0.2">
      <c r="A189" s="3">
        <v>45474</v>
      </c>
      <c r="B189" s="16">
        <v>12.916328999999999</v>
      </c>
      <c r="C189" s="16">
        <v>13.006478</v>
      </c>
      <c r="D189" s="16">
        <v>12.532720999999999</v>
      </c>
      <c r="E189" s="16">
        <v>12.506591999999999</v>
      </c>
      <c r="F189" s="16">
        <v>13.090024999999999</v>
      </c>
      <c r="G189" s="16">
        <v>14.173750999999999</v>
      </c>
      <c r="H189" s="16">
        <v>14.909130999999999</v>
      </c>
      <c r="I189" s="16">
        <v>15.813658999999999</v>
      </c>
      <c r="J189" s="16">
        <v>17.16488</v>
      </c>
      <c r="K189" s="16">
        <v>16.570007</v>
      </c>
      <c r="L189" s="16">
        <v>17.119699000000001</v>
      </c>
      <c r="M189" s="16">
        <v>17.530025000000002</v>
      </c>
      <c r="N189" s="16">
        <v>18.162324000000002</v>
      </c>
      <c r="O189" s="16">
        <v>19.101407999999999</v>
      </c>
      <c r="P189" s="16">
        <v>20.083676999999998</v>
      </c>
      <c r="Q189" s="16">
        <v>19.906313999999998</v>
      </c>
      <c r="R189" s="16">
        <v>18.933548999999999</v>
      </c>
      <c r="S189" s="16">
        <v>19.498991999999998</v>
      </c>
      <c r="T189" s="16">
        <v>18.280038000000001</v>
      </c>
      <c r="U189" s="16">
        <v>17.262087999999999</v>
      </c>
      <c r="V189" s="16">
        <v>15.688604</v>
      </c>
      <c r="W189" s="16">
        <v>14.350472999999999</v>
      </c>
      <c r="X189" s="16">
        <v>13.296599000000001</v>
      </c>
      <c r="Y189" s="16">
        <v>13.148914</v>
      </c>
      <c r="AA189" s="12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</row>
    <row r="190" spans="1:77" x14ac:dyDescent="0.2">
      <c r="A190" s="3">
        <v>45475</v>
      </c>
      <c r="B190" s="16">
        <v>12.574584</v>
      </c>
      <c r="C190" s="16">
        <v>12.452633000000001</v>
      </c>
      <c r="D190" s="16">
        <v>12.302495</v>
      </c>
      <c r="E190" s="16">
        <v>12.020487000000001</v>
      </c>
      <c r="F190" s="16">
        <v>12.618628999999999</v>
      </c>
      <c r="G190" s="16">
        <v>13.788830000000001</v>
      </c>
      <c r="H190" s="16">
        <v>14.401659000000002</v>
      </c>
      <c r="I190" s="16">
        <v>15.472760000000001</v>
      </c>
      <c r="J190" s="16">
        <v>16.359248000000001</v>
      </c>
      <c r="K190" s="16">
        <v>15.816441000000001</v>
      </c>
      <c r="L190" s="16">
        <v>16.83014</v>
      </c>
      <c r="M190" s="16">
        <v>17.306781999999998</v>
      </c>
      <c r="N190" s="16">
        <v>18.510277000000002</v>
      </c>
      <c r="O190" s="16">
        <v>19.367135000000001</v>
      </c>
      <c r="P190" s="16">
        <v>20.668689999999998</v>
      </c>
      <c r="Q190" s="16">
        <v>20.51632</v>
      </c>
      <c r="R190" s="16">
        <v>20.710485000000002</v>
      </c>
      <c r="S190" s="16">
        <v>20.619065000000003</v>
      </c>
      <c r="T190" s="16">
        <v>19.494388999999998</v>
      </c>
      <c r="U190" s="16">
        <v>18.453131999999997</v>
      </c>
      <c r="V190" s="16">
        <v>16.782710999999999</v>
      </c>
      <c r="W190" s="16">
        <v>15.287334000000001</v>
      </c>
      <c r="X190" s="16">
        <v>14.275195</v>
      </c>
      <c r="Y190" s="16">
        <v>14.139296999999999</v>
      </c>
      <c r="AA190" s="12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</row>
    <row r="191" spans="1:77" x14ac:dyDescent="0.2">
      <c r="A191" s="3">
        <v>45476</v>
      </c>
      <c r="B191" s="16">
        <v>13.343159</v>
      </c>
      <c r="C191" s="16">
        <v>13.190445</v>
      </c>
      <c r="D191" s="16">
        <v>12.843007999999999</v>
      </c>
      <c r="E191" s="16">
        <v>12.747395999999998</v>
      </c>
      <c r="F191" s="16">
        <v>13.028138999999999</v>
      </c>
      <c r="G191" s="16">
        <v>14.171220999999999</v>
      </c>
      <c r="H191" s="16">
        <v>14.877214</v>
      </c>
      <c r="I191" s="16">
        <v>16.322234000000002</v>
      </c>
      <c r="J191" s="16">
        <v>17.431685999999999</v>
      </c>
      <c r="K191" s="16">
        <v>17.206559000000002</v>
      </c>
      <c r="L191" s="16">
        <v>18.385458</v>
      </c>
      <c r="M191" s="16">
        <v>18.803502999999996</v>
      </c>
      <c r="N191" s="16">
        <v>20.177049</v>
      </c>
      <c r="O191" s="16">
        <v>20.391444</v>
      </c>
      <c r="P191" s="16">
        <v>21.423380000000002</v>
      </c>
      <c r="Q191" s="16">
        <v>21.043402</v>
      </c>
      <c r="R191" s="16">
        <v>20.394157000000003</v>
      </c>
      <c r="S191" s="16">
        <v>20.692843</v>
      </c>
      <c r="T191" s="16">
        <v>19.114501999999998</v>
      </c>
      <c r="U191" s="16">
        <v>17.722094000000002</v>
      </c>
      <c r="V191" s="16">
        <v>16.249333999999998</v>
      </c>
      <c r="W191" s="16">
        <v>14.850320999999999</v>
      </c>
      <c r="X191" s="16">
        <v>14.134955</v>
      </c>
      <c r="Y191" s="16">
        <v>14.019074999999999</v>
      </c>
      <c r="AA191" s="12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</row>
    <row r="192" spans="1:77" x14ac:dyDescent="0.2">
      <c r="A192" s="3">
        <v>45477</v>
      </c>
      <c r="B192" s="16">
        <v>13.297751</v>
      </c>
      <c r="C192" s="16">
        <v>13.15976</v>
      </c>
      <c r="D192" s="16">
        <v>12.877679000000001</v>
      </c>
      <c r="E192" s="16">
        <v>12.800336</v>
      </c>
      <c r="F192" s="16">
        <v>13.017166</v>
      </c>
      <c r="G192" s="16">
        <v>13.545260999999998</v>
      </c>
      <c r="H192" s="16">
        <v>13.381939000000001</v>
      </c>
      <c r="I192" s="16">
        <v>14.797859999999998</v>
      </c>
      <c r="J192" s="16">
        <v>15.723262999999999</v>
      </c>
      <c r="K192" s="16">
        <v>15.968819</v>
      </c>
      <c r="L192" s="16">
        <v>15.941416</v>
      </c>
      <c r="M192" s="16">
        <v>16.291312999999999</v>
      </c>
      <c r="N192" s="16">
        <v>16.042138999999999</v>
      </c>
      <c r="O192" s="16">
        <v>16.332079</v>
      </c>
      <c r="P192" s="16">
        <v>16.305248000000002</v>
      </c>
      <c r="Q192" s="16">
        <v>15.868881999999999</v>
      </c>
      <c r="R192" s="16">
        <v>16.001887</v>
      </c>
      <c r="S192" s="16">
        <v>17.057663000000002</v>
      </c>
      <c r="T192" s="16">
        <v>15.990913000000001</v>
      </c>
      <c r="U192" s="16">
        <v>15.417417000000002</v>
      </c>
      <c r="V192" s="16">
        <v>14.072037999999999</v>
      </c>
      <c r="W192" s="16">
        <v>13.182065</v>
      </c>
      <c r="X192" s="16">
        <v>13.296835000000002</v>
      </c>
      <c r="Y192" s="16">
        <v>13.465198999999998</v>
      </c>
      <c r="AA192" s="12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</row>
    <row r="193" spans="1:77" x14ac:dyDescent="0.2">
      <c r="A193" s="3">
        <v>45478</v>
      </c>
      <c r="B193" s="16">
        <v>12.975025</v>
      </c>
      <c r="C193" s="16">
        <v>12.845719000000001</v>
      </c>
      <c r="D193" s="16">
        <v>12.639355000000002</v>
      </c>
      <c r="E193" s="16">
        <v>12.464684999999999</v>
      </c>
      <c r="F193" s="16">
        <v>13.044709999999998</v>
      </c>
      <c r="G193" s="16">
        <v>13.713257</v>
      </c>
      <c r="H193" s="16">
        <v>14.297947000000001</v>
      </c>
      <c r="I193" s="16">
        <v>15.343259</v>
      </c>
      <c r="J193" s="16">
        <v>16.725437000000003</v>
      </c>
      <c r="K193" s="16">
        <v>16.795407999999998</v>
      </c>
      <c r="L193" s="16">
        <v>18.131053999999999</v>
      </c>
      <c r="M193" s="16">
        <v>18.939333999999999</v>
      </c>
      <c r="N193" s="16">
        <v>19.788910000000001</v>
      </c>
      <c r="O193" s="16">
        <v>20.605111000000001</v>
      </c>
      <c r="P193" s="16">
        <v>21.382200999999998</v>
      </c>
      <c r="Q193" s="16">
        <v>21.461561000000003</v>
      </c>
      <c r="R193" s="16">
        <v>20.260342000000001</v>
      </c>
      <c r="S193" s="16">
        <v>21.318244000000004</v>
      </c>
      <c r="T193" s="16">
        <v>19.262451999999996</v>
      </c>
      <c r="U193" s="16">
        <v>18.200119999999998</v>
      </c>
      <c r="V193" s="16">
        <v>16.498012000000003</v>
      </c>
      <c r="W193" s="16">
        <v>15.018085999999998</v>
      </c>
      <c r="X193" s="16">
        <v>14.274189</v>
      </c>
      <c r="Y193" s="16">
        <v>14.491625000000001</v>
      </c>
      <c r="AA193" s="12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</row>
    <row r="194" spans="1:77" x14ac:dyDescent="0.2">
      <c r="A194" s="3">
        <v>45479</v>
      </c>
      <c r="B194" s="16">
        <v>13.947389000000001</v>
      </c>
      <c r="C194" s="16">
        <v>13.662396000000001</v>
      </c>
      <c r="D194" s="16">
        <v>13.644455999999998</v>
      </c>
      <c r="E194" s="16">
        <v>13.208765999999999</v>
      </c>
      <c r="F194" s="16">
        <v>13.689785000000001</v>
      </c>
      <c r="G194" s="16">
        <v>13.990660999999999</v>
      </c>
      <c r="H194" s="16">
        <v>14.131097</v>
      </c>
      <c r="I194" s="16">
        <v>15.318118</v>
      </c>
      <c r="J194" s="16">
        <v>16.866824000000001</v>
      </c>
      <c r="K194" s="16">
        <v>17.155162000000001</v>
      </c>
      <c r="L194" s="16">
        <v>18.214824</v>
      </c>
      <c r="M194" s="16">
        <v>19.075907999999998</v>
      </c>
      <c r="N194" s="16">
        <v>19.564629</v>
      </c>
      <c r="O194" s="16">
        <v>19.659596000000001</v>
      </c>
      <c r="P194" s="16">
        <v>19.563196000000001</v>
      </c>
      <c r="Q194" s="16">
        <v>19.349216000000002</v>
      </c>
      <c r="R194" s="16">
        <v>18.732337000000001</v>
      </c>
      <c r="S194" s="16">
        <v>19.448578999999999</v>
      </c>
      <c r="T194" s="16">
        <v>18.307843000000002</v>
      </c>
      <c r="U194" s="16">
        <v>17.139742999999999</v>
      </c>
      <c r="V194" s="16">
        <v>15.767859</v>
      </c>
      <c r="W194" s="16">
        <v>14.755058000000002</v>
      </c>
      <c r="X194" s="16">
        <v>14.044319999999999</v>
      </c>
      <c r="Y194" s="16">
        <v>14.113987000000002</v>
      </c>
      <c r="AA194" s="12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</row>
    <row r="195" spans="1:77" x14ac:dyDescent="0.2">
      <c r="A195" s="3">
        <v>45480</v>
      </c>
      <c r="B195" s="16">
        <v>13.852031</v>
      </c>
      <c r="C195" s="16">
        <v>13.879496</v>
      </c>
      <c r="D195" s="16">
        <v>13.603650999999999</v>
      </c>
      <c r="E195" s="16">
        <v>13.350918000000002</v>
      </c>
      <c r="F195" s="16">
        <v>13.818346</v>
      </c>
      <c r="G195" s="16">
        <v>13.810409000000002</v>
      </c>
      <c r="H195" s="16">
        <v>13.980995</v>
      </c>
      <c r="I195" s="16">
        <v>15.031109999999998</v>
      </c>
      <c r="J195" s="16">
        <v>16.664774000000001</v>
      </c>
      <c r="K195" s="16">
        <v>16.894732999999999</v>
      </c>
      <c r="L195" s="16">
        <v>18.373351</v>
      </c>
      <c r="M195" s="16">
        <v>19.262712000000001</v>
      </c>
      <c r="N195" s="16">
        <v>20.224220999999996</v>
      </c>
      <c r="O195" s="16">
        <v>20.915927</v>
      </c>
      <c r="P195" s="16">
        <v>21.569419000000003</v>
      </c>
      <c r="Q195" s="16">
        <v>21.734201000000002</v>
      </c>
      <c r="R195" s="16">
        <v>21.488890999999999</v>
      </c>
      <c r="S195" s="16">
        <v>22.036034999999998</v>
      </c>
      <c r="T195" s="16">
        <v>20.810064000000001</v>
      </c>
      <c r="U195" s="16">
        <v>19.638960000000004</v>
      </c>
      <c r="V195" s="16">
        <v>17.975534</v>
      </c>
      <c r="W195" s="16">
        <v>16.633918999999999</v>
      </c>
      <c r="X195" s="16">
        <v>15.835601</v>
      </c>
      <c r="Y195" s="16">
        <v>15.231916</v>
      </c>
      <c r="AA195" s="12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</row>
    <row r="196" spans="1:77" x14ac:dyDescent="0.2">
      <c r="A196" s="3">
        <v>45481</v>
      </c>
      <c r="B196" s="16">
        <v>14.622277</v>
      </c>
      <c r="C196" s="16">
        <v>14.553837999999999</v>
      </c>
      <c r="D196" s="16">
        <v>14.295106000000001</v>
      </c>
      <c r="E196" s="16">
        <v>14.076983</v>
      </c>
      <c r="F196" s="16">
        <v>14.489713999999999</v>
      </c>
      <c r="G196" s="16">
        <v>15.907636</v>
      </c>
      <c r="H196" s="16">
        <v>16.649391000000001</v>
      </c>
      <c r="I196" s="16">
        <v>18.184251</v>
      </c>
      <c r="J196" s="16">
        <v>19.529591</v>
      </c>
      <c r="K196" s="16">
        <v>19.632908000000004</v>
      </c>
      <c r="L196" s="16">
        <v>21.242245</v>
      </c>
      <c r="M196" s="16">
        <v>22.125002999999996</v>
      </c>
      <c r="N196" s="16">
        <v>23.244548999999999</v>
      </c>
      <c r="O196" s="16">
        <v>24.360298999999998</v>
      </c>
      <c r="P196" s="16">
        <v>25.149699999999999</v>
      </c>
      <c r="Q196" s="16">
        <v>24.205359999999999</v>
      </c>
      <c r="R196" s="16">
        <v>23.907040999999996</v>
      </c>
      <c r="S196" s="16">
        <v>24.409448000000001</v>
      </c>
      <c r="T196" s="16">
        <v>22.458955999999997</v>
      </c>
      <c r="U196" s="16">
        <v>19.068383999999998</v>
      </c>
      <c r="V196" s="16">
        <v>18.007600999999998</v>
      </c>
      <c r="W196" s="16">
        <v>17.311499999999999</v>
      </c>
      <c r="X196" s="16">
        <v>16.109418000000002</v>
      </c>
      <c r="Y196" s="16">
        <v>15.808074999999999</v>
      </c>
      <c r="AA196" s="12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</row>
    <row r="197" spans="1:77" x14ac:dyDescent="0.2">
      <c r="A197" s="3">
        <v>45482</v>
      </c>
      <c r="B197" s="16">
        <v>15.229115999999999</v>
      </c>
      <c r="C197" s="16">
        <v>15.094691999999998</v>
      </c>
      <c r="D197" s="16">
        <v>14.986503000000001</v>
      </c>
      <c r="E197" s="16">
        <v>14.563829</v>
      </c>
      <c r="F197" s="16">
        <v>15.125741</v>
      </c>
      <c r="G197" s="16">
        <v>16.326248</v>
      </c>
      <c r="H197" s="16">
        <v>16.907606999999999</v>
      </c>
      <c r="I197" s="16">
        <v>18.493313999999998</v>
      </c>
      <c r="J197" s="16">
        <v>19.469393999999998</v>
      </c>
      <c r="K197" s="16">
        <v>19.590745999999999</v>
      </c>
      <c r="L197" s="16">
        <v>21.041698999999998</v>
      </c>
      <c r="M197" s="16">
        <v>22.173418000000002</v>
      </c>
      <c r="N197" s="16">
        <v>23.544847999999998</v>
      </c>
      <c r="O197" s="16">
        <v>24.602316999999999</v>
      </c>
      <c r="P197" s="16">
        <v>25.951477999999998</v>
      </c>
      <c r="Q197" s="16">
        <v>25.270317000000002</v>
      </c>
      <c r="R197" s="16">
        <v>24.166332999999998</v>
      </c>
      <c r="S197" s="16">
        <v>22.929095</v>
      </c>
      <c r="T197" s="16">
        <v>21.222663999999998</v>
      </c>
      <c r="U197" s="16">
        <v>19.603235000000002</v>
      </c>
      <c r="V197" s="16">
        <v>17.945516999999999</v>
      </c>
      <c r="W197" s="16">
        <v>16.333622999999999</v>
      </c>
      <c r="X197" s="16">
        <v>15.367411000000001</v>
      </c>
      <c r="Y197" s="16">
        <v>15.351287000000001</v>
      </c>
      <c r="AA197" s="12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</row>
    <row r="198" spans="1:77" x14ac:dyDescent="0.2">
      <c r="A198" s="3">
        <v>45483</v>
      </c>
      <c r="B198" s="16">
        <v>14.954056000000001</v>
      </c>
      <c r="C198" s="16">
        <v>14.894352</v>
      </c>
      <c r="D198" s="16">
        <v>14.783170999999999</v>
      </c>
      <c r="E198" s="16">
        <v>14.598361000000001</v>
      </c>
      <c r="F198" s="16">
        <v>15.274452000000002</v>
      </c>
      <c r="G198" s="16">
        <v>16.391479</v>
      </c>
      <c r="H198" s="16">
        <v>17.383281000000004</v>
      </c>
      <c r="I198" s="16">
        <v>18.788974999999997</v>
      </c>
      <c r="J198" s="16">
        <v>20.259040000000002</v>
      </c>
      <c r="K198" s="16">
        <v>20.426406999999998</v>
      </c>
      <c r="L198" s="16">
        <v>21.573043999999999</v>
      </c>
      <c r="M198" s="16">
        <v>22.348621999999999</v>
      </c>
      <c r="N198" s="16">
        <v>24.131181999999999</v>
      </c>
      <c r="O198" s="16">
        <v>25.572680999999999</v>
      </c>
      <c r="P198" s="16">
        <v>27.037391</v>
      </c>
      <c r="Q198" s="16">
        <v>25.496644</v>
      </c>
      <c r="R198" s="16">
        <v>25.295227000000001</v>
      </c>
      <c r="S198" s="16">
        <v>24.630495</v>
      </c>
      <c r="T198" s="16">
        <v>22.08568</v>
      </c>
      <c r="U198" s="16">
        <v>20.636414000000002</v>
      </c>
      <c r="V198" s="16">
        <v>18.453135999999997</v>
      </c>
      <c r="W198" s="16">
        <v>17.059877</v>
      </c>
      <c r="X198" s="16">
        <v>15.704076000000001</v>
      </c>
      <c r="Y198" s="16">
        <v>16.017962000000001</v>
      </c>
      <c r="AA198" s="12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</row>
    <row r="199" spans="1:77" x14ac:dyDescent="0.2">
      <c r="A199" s="3">
        <v>45484</v>
      </c>
      <c r="B199" s="16">
        <v>15.481084000000001</v>
      </c>
      <c r="C199" s="16">
        <v>15.503909999999999</v>
      </c>
      <c r="D199" s="16">
        <v>15.397814</v>
      </c>
      <c r="E199" s="16">
        <v>15.001733</v>
      </c>
      <c r="F199" s="16">
        <v>15.848193999999999</v>
      </c>
      <c r="G199" s="16">
        <v>17.00413</v>
      </c>
      <c r="H199" s="16">
        <v>17.843997999999999</v>
      </c>
      <c r="I199" s="16">
        <v>19.303073000000001</v>
      </c>
      <c r="J199" s="16">
        <v>21.293747000000003</v>
      </c>
      <c r="K199" s="16">
        <v>20.816278999999998</v>
      </c>
      <c r="L199" s="16">
        <v>21.920175000000004</v>
      </c>
      <c r="M199" s="16">
        <v>22.073205000000002</v>
      </c>
      <c r="N199" s="16">
        <v>22.647268</v>
      </c>
      <c r="O199" s="16">
        <v>23.516717999999997</v>
      </c>
      <c r="P199" s="16">
        <v>23.311190999999997</v>
      </c>
      <c r="Q199" s="16">
        <v>23.438899000000003</v>
      </c>
      <c r="R199" s="16">
        <v>22.156500999999999</v>
      </c>
      <c r="S199" s="16">
        <v>22.361818</v>
      </c>
      <c r="T199" s="16">
        <v>20.417934000000002</v>
      </c>
      <c r="U199" s="16">
        <v>19.454650000000001</v>
      </c>
      <c r="V199" s="16">
        <v>17.437374999999999</v>
      </c>
      <c r="W199" s="16">
        <v>16.002478</v>
      </c>
      <c r="X199" s="16">
        <v>15.086562000000001</v>
      </c>
      <c r="Y199" s="16">
        <v>15.377325000000001</v>
      </c>
      <c r="AA199" s="12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</row>
    <row r="200" spans="1:77" x14ac:dyDescent="0.2">
      <c r="A200" s="3">
        <v>45485</v>
      </c>
      <c r="B200" s="16">
        <v>14.616724</v>
      </c>
      <c r="C200" s="16">
        <v>14.713510999999999</v>
      </c>
      <c r="D200" s="16">
        <v>14.571963999999999</v>
      </c>
      <c r="E200" s="16">
        <v>14.261806</v>
      </c>
      <c r="F200" s="16">
        <v>15.277911</v>
      </c>
      <c r="G200" s="16">
        <v>16.267324000000002</v>
      </c>
      <c r="H200" s="16">
        <v>17.190673000000004</v>
      </c>
      <c r="I200" s="16">
        <v>18.348063</v>
      </c>
      <c r="J200" s="16">
        <v>19.790951999999997</v>
      </c>
      <c r="K200" s="16">
        <v>19.349229000000001</v>
      </c>
      <c r="L200" s="16">
        <v>20.308538000000002</v>
      </c>
      <c r="M200" s="16">
        <v>20.958866999999998</v>
      </c>
      <c r="N200" s="16">
        <v>22.687292000000003</v>
      </c>
      <c r="O200" s="16">
        <v>22.991615000000003</v>
      </c>
      <c r="P200" s="16">
        <v>24.582131999999998</v>
      </c>
      <c r="Q200" s="16">
        <v>24.055709999999998</v>
      </c>
      <c r="R200" s="16">
        <v>23.363723</v>
      </c>
      <c r="S200" s="16">
        <v>23.231630999999997</v>
      </c>
      <c r="T200" s="16">
        <v>21.471889000000004</v>
      </c>
      <c r="U200" s="16">
        <v>20.488838999999999</v>
      </c>
      <c r="V200" s="16">
        <v>18.398479999999999</v>
      </c>
      <c r="W200" s="16">
        <v>17.019655999999998</v>
      </c>
      <c r="X200" s="16">
        <v>16.004654000000002</v>
      </c>
      <c r="Y200" s="16">
        <v>16.340458999999999</v>
      </c>
      <c r="AA200" s="12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</row>
    <row r="201" spans="1:77" x14ac:dyDescent="0.2">
      <c r="A201" s="3">
        <v>45486</v>
      </c>
      <c r="B201" s="16">
        <v>15.666163000000001</v>
      </c>
      <c r="C201" s="16">
        <v>15.589491000000001</v>
      </c>
      <c r="D201" s="16">
        <v>15.100080999999999</v>
      </c>
      <c r="E201" s="16">
        <v>14.914562999999999</v>
      </c>
      <c r="F201" s="16">
        <v>15.079794999999999</v>
      </c>
      <c r="G201" s="16">
        <v>15.620507000000002</v>
      </c>
      <c r="H201" s="16">
        <v>15.561244</v>
      </c>
      <c r="I201" s="16">
        <v>16.681229999999999</v>
      </c>
      <c r="J201" s="16">
        <v>17.924911999999999</v>
      </c>
      <c r="K201" s="16">
        <v>17.826585999999999</v>
      </c>
      <c r="L201" s="16">
        <v>18.158134999999998</v>
      </c>
      <c r="M201" s="16">
        <v>19.243055000000002</v>
      </c>
      <c r="N201" s="16">
        <v>21.196899999999999</v>
      </c>
      <c r="O201" s="16">
        <v>21.507362000000001</v>
      </c>
      <c r="P201" s="16">
        <v>22.510843000000001</v>
      </c>
      <c r="Q201" s="16">
        <v>22.567278000000002</v>
      </c>
      <c r="R201" s="16">
        <v>21.788692999999999</v>
      </c>
      <c r="S201" s="16">
        <v>21.721184000000001</v>
      </c>
      <c r="T201" s="16">
        <v>19.926886000000003</v>
      </c>
      <c r="U201" s="16">
        <v>18.178653999999998</v>
      </c>
      <c r="V201" s="16">
        <v>16.858962999999999</v>
      </c>
      <c r="W201" s="16">
        <v>15.648018</v>
      </c>
      <c r="X201" s="16">
        <v>14.783530000000001</v>
      </c>
      <c r="Y201" s="16">
        <v>14.784445999999999</v>
      </c>
      <c r="AA201" s="12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</row>
    <row r="202" spans="1:77" x14ac:dyDescent="0.2">
      <c r="A202" s="3">
        <v>45487</v>
      </c>
      <c r="B202" s="16">
        <v>14.59478</v>
      </c>
      <c r="C202" s="16">
        <v>14.458095</v>
      </c>
      <c r="D202" s="16">
        <v>13.947582000000001</v>
      </c>
      <c r="E202" s="16">
        <v>13.846426000000001</v>
      </c>
      <c r="F202" s="16">
        <v>13.914261999999999</v>
      </c>
      <c r="G202" s="16">
        <v>14.292394</v>
      </c>
      <c r="H202" s="16">
        <v>14.229262</v>
      </c>
      <c r="I202" s="16">
        <v>15.193686000000001</v>
      </c>
      <c r="J202" s="16">
        <v>16.455311000000002</v>
      </c>
      <c r="K202" s="16">
        <v>16.574002</v>
      </c>
      <c r="L202" s="16">
        <v>17.740256000000002</v>
      </c>
      <c r="M202" s="16">
        <v>18.701168999999997</v>
      </c>
      <c r="N202" s="16">
        <v>20.184394000000001</v>
      </c>
      <c r="O202" s="16">
        <v>21.475286000000001</v>
      </c>
      <c r="P202" s="16">
        <v>22.412579000000001</v>
      </c>
      <c r="Q202" s="16">
        <v>22.856310000000001</v>
      </c>
      <c r="R202" s="16">
        <v>22.393781999999998</v>
      </c>
      <c r="S202" s="16">
        <v>23.206314000000003</v>
      </c>
      <c r="T202" s="16">
        <v>21.882886000000003</v>
      </c>
      <c r="U202" s="16">
        <v>21.149690999999997</v>
      </c>
      <c r="V202" s="16">
        <v>19.124123000000001</v>
      </c>
      <c r="W202" s="16">
        <v>17.618842000000001</v>
      </c>
      <c r="X202" s="16">
        <v>16.547391999999999</v>
      </c>
      <c r="Y202" s="16">
        <v>16.324283999999999</v>
      </c>
      <c r="AA202" s="12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</row>
    <row r="203" spans="1:77" x14ac:dyDescent="0.2">
      <c r="A203" s="3">
        <v>45488</v>
      </c>
      <c r="B203" s="16">
        <v>15.708812</v>
      </c>
      <c r="C203" s="16">
        <v>15.554765</v>
      </c>
      <c r="D203" s="16">
        <v>15.207196</v>
      </c>
      <c r="E203" s="16">
        <v>14.904971</v>
      </c>
      <c r="F203" s="16">
        <v>15.425663</v>
      </c>
      <c r="G203" s="16">
        <v>16.481090999999999</v>
      </c>
      <c r="H203" s="16">
        <v>17.226421999999999</v>
      </c>
      <c r="I203" s="16">
        <v>18.811909</v>
      </c>
      <c r="J203" s="16">
        <v>20.487314999999999</v>
      </c>
      <c r="K203" s="16">
        <v>20.383012999999998</v>
      </c>
      <c r="L203" s="16">
        <v>22.048171000000004</v>
      </c>
      <c r="M203" s="16">
        <v>22.829922999999997</v>
      </c>
      <c r="N203" s="16">
        <v>24.575264000000001</v>
      </c>
      <c r="O203" s="16">
        <v>25.226763999999999</v>
      </c>
      <c r="P203" s="16">
        <v>26.378074999999999</v>
      </c>
      <c r="Q203" s="16">
        <v>25.721332999999998</v>
      </c>
      <c r="R203" s="16">
        <v>23.770689000000001</v>
      </c>
      <c r="S203" s="16">
        <v>24.557423999999997</v>
      </c>
      <c r="T203" s="16">
        <v>22.667308999999999</v>
      </c>
      <c r="U203" s="16">
        <v>21.108764000000004</v>
      </c>
      <c r="V203" s="16">
        <v>19.276268999999999</v>
      </c>
      <c r="W203" s="16">
        <v>17.384845000000002</v>
      </c>
      <c r="X203" s="16">
        <v>16.650076000000002</v>
      </c>
      <c r="Y203" s="16">
        <v>16.416905999999997</v>
      </c>
      <c r="AA203" s="12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</row>
    <row r="204" spans="1:77" x14ac:dyDescent="0.2">
      <c r="A204" s="3">
        <v>45489</v>
      </c>
      <c r="B204" s="16">
        <v>15.613138999999999</v>
      </c>
      <c r="C204" s="16">
        <v>15.701096999999999</v>
      </c>
      <c r="D204" s="16">
        <v>15.532819999999999</v>
      </c>
      <c r="E204" s="16">
        <v>15.202351999999999</v>
      </c>
      <c r="F204" s="16">
        <v>15.759853999999999</v>
      </c>
      <c r="G204" s="16">
        <v>17.011237000000001</v>
      </c>
      <c r="H204" s="16">
        <v>17.650776999999998</v>
      </c>
      <c r="I204" s="16">
        <v>19.337045999999997</v>
      </c>
      <c r="J204" s="16">
        <v>20.865757000000002</v>
      </c>
      <c r="K204" s="16">
        <v>20.166625</v>
      </c>
      <c r="L204" s="16">
        <v>20.983382000000002</v>
      </c>
      <c r="M204" s="16">
        <v>21.336686</v>
      </c>
      <c r="N204" s="16">
        <v>21.870933000000001</v>
      </c>
      <c r="O204" s="16">
        <v>23.359213</v>
      </c>
      <c r="P204" s="16">
        <v>24.123588999999999</v>
      </c>
      <c r="Q204" s="16">
        <v>24.227606999999999</v>
      </c>
      <c r="R204" s="16">
        <v>22.857204999999997</v>
      </c>
      <c r="S204" s="16">
        <v>23.924769000000001</v>
      </c>
      <c r="T204" s="16">
        <v>22.176580000000001</v>
      </c>
      <c r="U204" s="16">
        <v>20.999668</v>
      </c>
      <c r="V204" s="16">
        <v>19.233364000000002</v>
      </c>
      <c r="W204" s="16">
        <v>17.803867</v>
      </c>
      <c r="X204" s="16">
        <v>16.410426000000001</v>
      </c>
      <c r="Y204" s="16">
        <v>16.466871999999999</v>
      </c>
      <c r="AA204" s="12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</row>
    <row r="205" spans="1:77" x14ac:dyDescent="0.2">
      <c r="A205" s="3">
        <v>45490</v>
      </c>
      <c r="B205" s="16">
        <v>15.95988</v>
      </c>
      <c r="C205" s="16">
        <v>15.779995</v>
      </c>
      <c r="D205" s="16">
        <v>15.705553</v>
      </c>
      <c r="E205" s="16">
        <v>15.322310999999999</v>
      </c>
      <c r="F205" s="16">
        <v>16.067301999999998</v>
      </c>
      <c r="G205" s="16">
        <v>17.281702999999997</v>
      </c>
      <c r="H205" s="16">
        <v>18.132523000000003</v>
      </c>
      <c r="I205" s="16">
        <v>19.309707</v>
      </c>
      <c r="J205" s="16">
        <v>20.827006000000001</v>
      </c>
      <c r="K205" s="16">
        <v>20.330023000000001</v>
      </c>
      <c r="L205" s="16">
        <v>21.578050999999999</v>
      </c>
      <c r="M205" s="16">
        <v>22.240298000000003</v>
      </c>
      <c r="N205" s="16">
        <v>24.01362</v>
      </c>
      <c r="O205" s="16">
        <v>25.394978000000002</v>
      </c>
      <c r="P205" s="16">
        <v>26.472130999999997</v>
      </c>
      <c r="Q205" s="16">
        <v>26.449027999999998</v>
      </c>
      <c r="R205" s="16">
        <v>24.156482</v>
      </c>
      <c r="S205" s="16">
        <v>24.915379000000001</v>
      </c>
      <c r="T205" s="16">
        <v>22.398233999999999</v>
      </c>
      <c r="U205" s="16">
        <v>21.041125000000001</v>
      </c>
      <c r="V205" s="16">
        <v>18.723129</v>
      </c>
      <c r="W205" s="16">
        <v>17.037554</v>
      </c>
      <c r="X205" s="16">
        <v>16.027564000000002</v>
      </c>
      <c r="Y205" s="16">
        <v>16.206544999999998</v>
      </c>
      <c r="AA205" s="12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</row>
    <row r="206" spans="1:77" x14ac:dyDescent="0.2">
      <c r="A206" s="3">
        <v>45491</v>
      </c>
      <c r="B206" s="16">
        <v>15.774144</v>
      </c>
      <c r="C206" s="16">
        <v>15.683172999999998</v>
      </c>
      <c r="D206" s="16">
        <v>15.667317000000001</v>
      </c>
      <c r="E206" s="16">
        <v>15.332604999999999</v>
      </c>
      <c r="F206" s="16">
        <v>16.176246000000003</v>
      </c>
      <c r="G206" s="16">
        <v>17.362825000000001</v>
      </c>
      <c r="H206" s="16">
        <v>18.099071000000002</v>
      </c>
      <c r="I206" s="16">
        <v>19.526434000000002</v>
      </c>
      <c r="J206" s="16">
        <v>20.772136999999997</v>
      </c>
      <c r="K206" s="16">
        <v>19.789842</v>
      </c>
      <c r="L206" s="16">
        <v>21.110037999999999</v>
      </c>
      <c r="M206" s="16">
        <v>21.520443</v>
      </c>
      <c r="N206" s="16">
        <v>22.629732000000001</v>
      </c>
      <c r="O206" s="16">
        <v>23.569658999999998</v>
      </c>
      <c r="P206" s="16">
        <v>24.742205999999999</v>
      </c>
      <c r="Q206" s="16">
        <v>24.303955999999999</v>
      </c>
      <c r="R206" s="16">
        <v>22.802780000000002</v>
      </c>
      <c r="S206" s="16">
        <v>23.580788000000002</v>
      </c>
      <c r="T206" s="16">
        <v>21.308147000000002</v>
      </c>
      <c r="U206" s="16">
        <v>19.846616999999998</v>
      </c>
      <c r="V206" s="16">
        <v>17.923377000000002</v>
      </c>
      <c r="W206" s="16">
        <v>16.423745999999998</v>
      </c>
      <c r="X206" s="16">
        <v>15.216124000000001</v>
      </c>
      <c r="Y206" s="16">
        <v>15.091501000000001</v>
      </c>
      <c r="AA206" s="12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</row>
    <row r="207" spans="1:77" x14ac:dyDescent="0.2">
      <c r="A207" s="3">
        <v>45492</v>
      </c>
      <c r="B207" s="16">
        <v>14.379800000000001</v>
      </c>
      <c r="C207" s="16">
        <v>14.221879999999999</v>
      </c>
      <c r="D207" s="16">
        <v>13.946262999999998</v>
      </c>
      <c r="E207" s="16">
        <v>13.522008</v>
      </c>
      <c r="F207" s="16">
        <v>14.079288</v>
      </c>
      <c r="G207" s="16">
        <v>14.829364999999999</v>
      </c>
      <c r="H207" s="16">
        <v>15.366391</v>
      </c>
      <c r="I207" s="16">
        <v>16.471053000000001</v>
      </c>
      <c r="J207" s="16">
        <v>17.330068999999998</v>
      </c>
      <c r="K207" s="16">
        <v>16.873240000000003</v>
      </c>
      <c r="L207" s="16">
        <v>17.568728</v>
      </c>
      <c r="M207" s="16">
        <v>18.339749000000001</v>
      </c>
      <c r="N207" s="16">
        <v>19.582470999999998</v>
      </c>
      <c r="O207" s="16">
        <v>20.481947000000002</v>
      </c>
      <c r="P207" s="16">
        <v>21.239083999999998</v>
      </c>
      <c r="Q207" s="16">
        <v>21.073903000000001</v>
      </c>
      <c r="R207" s="16">
        <v>20.312660000000001</v>
      </c>
      <c r="S207" s="16">
        <v>20.77966</v>
      </c>
      <c r="T207" s="16">
        <v>19.283066000000002</v>
      </c>
      <c r="U207" s="16">
        <v>18.066485999999998</v>
      </c>
      <c r="V207" s="16">
        <v>16.441843000000002</v>
      </c>
      <c r="W207" s="16">
        <v>15.094068999999999</v>
      </c>
      <c r="X207" s="16">
        <v>14.360661</v>
      </c>
      <c r="Y207" s="16">
        <v>14.401233</v>
      </c>
      <c r="AA207" s="12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</row>
    <row r="208" spans="1:77" x14ac:dyDescent="0.2">
      <c r="A208" s="3">
        <v>45493</v>
      </c>
      <c r="B208" s="16">
        <v>13.956572</v>
      </c>
      <c r="C208" s="16">
        <v>13.619014</v>
      </c>
      <c r="D208" s="16">
        <v>13.430644000000001</v>
      </c>
      <c r="E208" s="16">
        <v>13.103397000000001</v>
      </c>
      <c r="F208" s="16">
        <v>13.262254</v>
      </c>
      <c r="G208" s="16">
        <v>13.668946</v>
      </c>
      <c r="H208" s="16">
        <v>13.570387</v>
      </c>
      <c r="I208" s="16">
        <v>14.386124000000001</v>
      </c>
      <c r="J208" s="16">
        <v>15.106048999999999</v>
      </c>
      <c r="K208" s="16">
        <v>14.947617000000001</v>
      </c>
      <c r="L208" s="16">
        <v>15.780401999999999</v>
      </c>
      <c r="M208" s="16">
        <v>16.601617999999998</v>
      </c>
      <c r="N208" s="16">
        <v>17.642128</v>
      </c>
      <c r="O208" s="16">
        <v>18.245647000000002</v>
      </c>
      <c r="P208" s="16">
        <v>18.906490000000002</v>
      </c>
      <c r="Q208" s="16">
        <v>18.895886000000001</v>
      </c>
      <c r="R208" s="16">
        <v>18.372222999999998</v>
      </c>
      <c r="S208" s="16">
        <v>19.024565000000003</v>
      </c>
      <c r="T208" s="16">
        <v>18.260995999999999</v>
      </c>
      <c r="U208" s="16">
        <v>17.095296000000001</v>
      </c>
      <c r="V208" s="16">
        <v>15.895009</v>
      </c>
      <c r="W208" s="16">
        <v>14.810737</v>
      </c>
      <c r="X208" s="16">
        <v>14.179827999999999</v>
      </c>
      <c r="Y208" s="16">
        <v>14.126334</v>
      </c>
      <c r="AA208" s="12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</row>
    <row r="209" spans="1:77" x14ac:dyDescent="0.2">
      <c r="A209" s="3">
        <v>45494</v>
      </c>
      <c r="B209" s="16">
        <v>13.826546</v>
      </c>
      <c r="C209" s="16">
        <v>13.666041999999999</v>
      </c>
      <c r="D209" s="16">
        <v>13.52314</v>
      </c>
      <c r="E209" s="16">
        <v>13.141465</v>
      </c>
      <c r="F209" s="16">
        <v>13.471058000000001</v>
      </c>
      <c r="G209" s="16">
        <v>13.674265999999999</v>
      </c>
      <c r="H209" s="16">
        <v>13.568709999999999</v>
      </c>
      <c r="I209" s="16">
        <v>14.165946</v>
      </c>
      <c r="J209" s="16">
        <v>15.013406</v>
      </c>
      <c r="K209" s="16">
        <v>14.758933000000001</v>
      </c>
      <c r="L209" s="16">
        <v>15.012759000000001</v>
      </c>
      <c r="M209" s="16">
        <v>15.79266</v>
      </c>
      <c r="N209" s="16">
        <v>15.589369</v>
      </c>
      <c r="O209" s="16">
        <v>15.798043</v>
      </c>
      <c r="P209" s="16">
        <v>16.163307</v>
      </c>
      <c r="Q209" s="16">
        <v>16.406773000000001</v>
      </c>
      <c r="R209" s="16">
        <v>16.584562000000002</v>
      </c>
      <c r="S209" s="16">
        <v>17.818871999999999</v>
      </c>
      <c r="T209" s="16">
        <v>17.201547999999999</v>
      </c>
      <c r="U209" s="16">
        <v>15.896046</v>
      </c>
      <c r="V209" s="16">
        <v>15.222118</v>
      </c>
      <c r="W209" s="16">
        <v>13.538525</v>
      </c>
      <c r="X209" s="16">
        <v>12.842495000000001</v>
      </c>
      <c r="Y209" s="16">
        <v>12.542306999999999</v>
      </c>
      <c r="AA209" s="12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</row>
    <row r="210" spans="1:77" x14ac:dyDescent="0.2">
      <c r="A210" s="3">
        <v>45495</v>
      </c>
      <c r="B210" s="16">
        <v>12.402077999999999</v>
      </c>
      <c r="C210" s="16">
        <v>12.087202</v>
      </c>
      <c r="D210" s="16">
        <v>12.099784</v>
      </c>
      <c r="E210" s="16">
        <v>11.834363</v>
      </c>
      <c r="F210" s="16">
        <v>12.682188999999999</v>
      </c>
      <c r="G210" s="16">
        <v>13.569001</v>
      </c>
      <c r="H210" s="16">
        <v>14.19079</v>
      </c>
      <c r="I210" s="16">
        <v>14.885986000000001</v>
      </c>
      <c r="J210" s="16">
        <v>15.914586999999999</v>
      </c>
      <c r="K210" s="16">
        <v>15.014993999999998</v>
      </c>
      <c r="L210" s="16">
        <v>15.821915000000001</v>
      </c>
      <c r="M210" s="16">
        <v>16.207483</v>
      </c>
      <c r="N210" s="16">
        <v>17.205003000000001</v>
      </c>
      <c r="O210" s="16">
        <v>17.976832999999999</v>
      </c>
      <c r="P210" s="16">
        <v>18.875178999999999</v>
      </c>
      <c r="Q210" s="16">
        <v>18.985385999999998</v>
      </c>
      <c r="R210" s="16">
        <v>18.603650000000002</v>
      </c>
      <c r="S210" s="16">
        <v>19.568416999999997</v>
      </c>
      <c r="T210" s="16">
        <v>17.789914</v>
      </c>
      <c r="U210" s="16">
        <v>17.008726000000003</v>
      </c>
      <c r="V210" s="16">
        <v>15.838357</v>
      </c>
      <c r="W210" s="16">
        <v>14.613647</v>
      </c>
      <c r="X210" s="16">
        <v>13.294420000000001</v>
      </c>
      <c r="Y210" s="16">
        <v>13.573699000000001</v>
      </c>
      <c r="AA210" s="12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</row>
    <row r="211" spans="1:77" x14ac:dyDescent="0.2">
      <c r="A211" s="3">
        <v>45496</v>
      </c>
      <c r="B211" s="16">
        <v>13.000126999999999</v>
      </c>
      <c r="C211" s="16">
        <v>13.103269000000001</v>
      </c>
      <c r="D211" s="16">
        <v>12.903865000000001</v>
      </c>
      <c r="E211" s="16">
        <v>12.889691999999998</v>
      </c>
      <c r="F211" s="16">
        <v>13.448690000000001</v>
      </c>
      <c r="G211" s="16">
        <v>14.796886000000001</v>
      </c>
      <c r="H211" s="16">
        <v>15.505904999999998</v>
      </c>
      <c r="I211" s="16">
        <v>16.957069000000001</v>
      </c>
      <c r="J211" s="16">
        <v>18.498879000000002</v>
      </c>
      <c r="K211" s="16">
        <v>18.058949000000002</v>
      </c>
      <c r="L211" s="16">
        <v>18.782306000000002</v>
      </c>
      <c r="M211" s="16">
        <v>18.717958000000003</v>
      </c>
      <c r="N211" s="16">
        <v>19.417816999999999</v>
      </c>
      <c r="O211" s="16">
        <v>19.684755000000003</v>
      </c>
      <c r="P211" s="16">
        <v>20.400299</v>
      </c>
      <c r="Q211" s="16">
        <v>19.496779000000004</v>
      </c>
      <c r="R211" s="16">
        <v>18.473449000000002</v>
      </c>
      <c r="S211" s="16">
        <v>18.38233</v>
      </c>
      <c r="T211" s="16">
        <v>17.032224999999997</v>
      </c>
      <c r="U211" s="16">
        <v>16.037586000000001</v>
      </c>
      <c r="V211" s="16">
        <v>14.850422</v>
      </c>
      <c r="W211" s="16">
        <v>13.483065999999999</v>
      </c>
      <c r="X211" s="16">
        <v>12.704435999999999</v>
      </c>
      <c r="Y211" s="16">
        <v>12.839300999999999</v>
      </c>
      <c r="AA211" s="12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</row>
    <row r="212" spans="1:77" x14ac:dyDescent="0.2">
      <c r="A212" s="3">
        <v>45497</v>
      </c>
      <c r="B212" s="16">
        <v>12.351345000000002</v>
      </c>
      <c r="C212" s="16">
        <v>12.547621999999999</v>
      </c>
      <c r="D212" s="16">
        <v>12.519380999999999</v>
      </c>
      <c r="E212" s="16">
        <v>12.416268999999998</v>
      </c>
      <c r="F212" s="16">
        <v>13.121473</v>
      </c>
      <c r="G212" s="16">
        <v>14.263412000000001</v>
      </c>
      <c r="H212" s="16">
        <v>14.841087999999999</v>
      </c>
      <c r="I212" s="16">
        <v>16.255329</v>
      </c>
      <c r="J212" s="16">
        <v>17.601015000000004</v>
      </c>
      <c r="K212" s="16">
        <v>17.208759999999998</v>
      </c>
      <c r="L212" s="16">
        <v>17.775595000000003</v>
      </c>
      <c r="M212" s="16">
        <v>18.374363999999996</v>
      </c>
      <c r="N212" s="16">
        <v>19.401130000000002</v>
      </c>
      <c r="O212" s="16">
        <v>19.899877</v>
      </c>
      <c r="P212" s="16">
        <v>20.152211999999999</v>
      </c>
      <c r="Q212" s="16">
        <v>19.399139999999999</v>
      </c>
      <c r="R212" s="16">
        <v>18.305890999999999</v>
      </c>
      <c r="S212" s="16">
        <v>18.187523000000002</v>
      </c>
      <c r="T212" s="16">
        <v>16.321947000000002</v>
      </c>
      <c r="U212" s="16">
        <v>15.482332</v>
      </c>
      <c r="V212" s="16">
        <v>14.464958000000001</v>
      </c>
      <c r="W212" s="16">
        <v>13.118319</v>
      </c>
      <c r="X212" s="16">
        <v>12.529992999999999</v>
      </c>
      <c r="Y212" s="16">
        <v>12.650703</v>
      </c>
      <c r="AA212" s="12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</row>
    <row r="213" spans="1:77" x14ac:dyDescent="0.2">
      <c r="A213" s="3">
        <v>45498</v>
      </c>
      <c r="B213" s="16">
        <v>12.267363</v>
      </c>
      <c r="C213" s="16">
        <v>12.287692999999999</v>
      </c>
      <c r="D213" s="16">
        <v>12.156161000000001</v>
      </c>
      <c r="E213" s="16">
        <v>12.110840999999999</v>
      </c>
      <c r="F213" s="16">
        <v>12.671341</v>
      </c>
      <c r="G213" s="16">
        <v>14.039513999999999</v>
      </c>
      <c r="H213" s="16">
        <v>14.671555</v>
      </c>
      <c r="I213" s="16">
        <v>16.044668999999999</v>
      </c>
      <c r="J213" s="16">
        <v>17.571124000000001</v>
      </c>
      <c r="K213" s="16">
        <v>17.438976999999998</v>
      </c>
      <c r="L213" s="16">
        <v>18.298861000000002</v>
      </c>
      <c r="M213" s="16">
        <v>18.563858</v>
      </c>
      <c r="N213" s="16">
        <v>19.305982</v>
      </c>
      <c r="O213" s="16">
        <v>19.472180999999999</v>
      </c>
      <c r="P213" s="16">
        <v>19.897594000000002</v>
      </c>
      <c r="Q213" s="16">
        <v>19.153130999999998</v>
      </c>
      <c r="R213" s="16">
        <v>17.931535</v>
      </c>
      <c r="S213" s="16">
        <v>18.110724999999999</v>
      </c>
      <c r="T213" s="16">
        <v>16.529292000000002</v>
      </c>
      <c r="U213" s="16">
        <v>15.489452000000002</v>
      </c>
      <c r="V213" s="16">
        <v>14.288347</v>
      </c>
      <c r="W213" s="16">
        <v>13.169617999999998</v>
      </c>
      <c r="X213" s="16">
        <v>12.333948999999999</v>
      </c>
      <c r="Y213" s="16">
        <v>12.554804000000001</v>
      </c>
      <c r="AA213" s="12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</row>
    <row r="214" spans="1:77" x14ac:dyDescent="0.2">
      <c r="A214" s="3">
        <v>45499</v>
      </c>
      <c r="B214" s="16">
        <v>12.013461</v>
      </c>
      <c r="C214" s="16">
        <v>12.110014999999999</v>
      </c>
      <c r="D214" s="16">
        <v>11.855195999999999</v>
      </c>
      <c r="E214" s="16">
        <v>11.835982</v>
      </c>
      <c r="F214" s="16">
        <v>12.248198</v>
      </c>
      <c r="G214" s="16">
        <v>13.573694</v>
      </c>
      <c r="H214" s="16">
        <v>13.887126</v>
      </c>
      <c r="I214" s="16">
        <v>15.042554000000001</v>
      </c>
      <c r="J214" s="16">
        <v>15.570868999999998</v>
      </c>
      <c r="K214" s="16">
        <v>15.613185</v>
      </c>
      <c r="L214" s="16">
        <v>16.070315000000001</v>
      </c>
      <c r="M214" s="16">
        <v>16.051822000000001</v>
      </c>
      <c r="N214" s="16">
        <v>16.803592999999999</v>
      </c>
      <c r="O214" s="16">
        <v>17.523766999999999</v>
      </c>
      <c r="P214" s="16">
        <v>18.276219000000001</v>
      </c>
      <c r="Q214" s="16">
        <v>18.843160999999998</v>
      </c>
      <c r="R214" s="16">
        <v>18.414072000000001</v>
      </c>
      <c r="S214" s="16">
        <v>18.992114000000001</v>
      </c>
      <c r="T214" s="16">
        <v>17.637761999999999</v>
      </c>
      <c r="U214" s="16">
        <v>16.617858999999999</v>
      </c>
      <c r="V214" s="16">
        <v>15.406747000000001</v>
      </c>
      <c r="W214" s="16">
        <v>13.993688000000001</v>
      </c>
      <c r="X214" s="16">
        <v>13.470059000000001</v>
      </c>
      <c r="Y214" s="16">
        <v>13.523033999999999</v>
      </c>
      <c r="AA214" s="12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</row>
    <row r="215" spans="1:77" x14ac:dyDescent="0.2">
      <c r="A215" s="3">
        <v>45500</v>
      </c>
      <c r="B215" s="16">
        <v>13.157119</v>
      </c>
      <c r="C215" s="16">
        <v>12.887599</v>
      </c>
      <c r="D215" s="16">
        <v>12.694817</v>
      </c>
      <c r="E215" s="16">
        <v>12.303112</v>
      </c>
      <c r="F215" s="16">
        <v>12.566850000000001</v>
      </c>
      <c r="G215" s="16">
        <v>12.988386999999999</v>
      </c>
      <c r="H215" s="16">
        <v>12.669444</v>
      </c>
      <c r="I215" s="16">
        <v>13.542317000000001</v>
      </c>
      <c r="J215" s="16">
        <v>14.084035000000002</v>
      </c>
      <c r="K215" s="16">
        <v>13.918715000000001</v>
      </c>
      <c r="L215" s="16">
        <v>14.640727</v>
      </c>
      <c r="M215" s="16">
        <v>15.475408999999999</v>
      </c>
      <c r="N215" s="16">
        <v>16.474434000000002</v>
      </c>
      <c r="O215" s="16">
        <v>17.519821</v>
      </c>
      <c r="P215" s="16">
        <v>18.444271000000001</v>
      </c>
      <c r="Q215" s="16">
        <v>18.417879999999997</v>
      </c>
      <c r="R215" s="16">
        <v>18.276600999999999</v>
      </c>
      <c r="S215" s="16">
        <v>19.137986000000001</v>
      </c>
      <c r="T215" s="16">
        <v>17.740587000000001</v>
      </c>
      <c r="U215" s="16">
        <v>16.729429</v>
      </c>
      <c r="V215" s="16">
        <v>15.397558</v>
      </c>
      <c r="W215" s="16">
        <v>14.366845000000001</v>
      </c>
      <c r="X215" s="16">
        <v>13.615048</v>
      </c>
      <c r="Y215" s="16">
        <v>13.569196</v>
      </c>
      <c r="AA215" s="12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</row>
    <row r="216" spans="1:77" x14ac:dyDescent="0.2">
      <c r="A216" s="3">
        <v>45501</v>
      </c>
      <c r="B216" s="16">
        <v>13.324214</v>
      </c>
      <c r="C216" s="16">
        <v>13.052239999999999</v>
      </c>
      <c r="D216" s="16">
        <v>12.780037</v>
      </c>
      <c r="E216" s="16">
        <v>12.432776</v>
      </c>
      <c r="F216" s="16">
        <v>12.641804</v>
      </c>
      <c r="G216" s="16">
        <v>12.941812000000001</v>
      </c>
      <c r="H216" s="16">
        <v>12.588016000000001</v>
      </c>
      <c r="I216" s="16">
        <v>13.368983999999999</v>
      </c>
      <c r="J216" s="16">
        <v>14.205665</v>
      </c>
      <c r="K216" s="16">
        <v>14.104585999999999</v>
      </c>
      <c r="L216" s="16">
        <v>15.189546999999999</v>
      </c>
      <c r="M216" s="16">
        <v>16.063995999999999</v>
      </c>
      <c r="N216" s="16">
        <v>17.552507000000002</v>
      </c>
      <c r="O216" s="16">
        <v>18.132456999999999</v>
      </c>
      <c r="P216" s="16">
        <v>19.000378000000001</v>
      </c>
      <c r="Q216" s="16">
        <v>19.037920000000003</v>
      </c>
      <c r="R216" s="16">
        <v>18.808531000000002</v>
      </c>
      <c r="S216" s="16">
        <v>19.661763999999998</v>
      </c>
      <c r="T216" s="16">
        <v>18.287341999999995</v>
      </c>
      <c r="U216" s="16">
        <v>17.253290999999997</v>
      </c>
      <c r="V216" s="16">
        <v>15.911486999999999</v>
      </c>
      <c r="W216" s="16">
        <v>14.445630999999999</v>
      </c>
      <c r="X216" s="16">
        <v>13.495983000000001</v>
      </c>
      <c r="Y216" s="16">
        <v>13.321804</v>
      </c>
      <c r="AA216" s="12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</row>
    <row r="217" spans="1:77" x14ac:dyDescent="0.2">
      <c r="A217" s="3">
        <v>45502</v>
      </c>
      <c r="B217" s="16">
        <v>12.966136000000001</v>
      </c>
      <c r="C217" s="16">
        <v>12.98344</v>
      </c>
      <c r="D217" s="16">
        <v>12.776421000000001</v>
      </c>
      <c r="E217" s="16">
        <v>12.50018</v>
      </c>
      <c r="F217" s="16">
        <v>13.324273999999999</v>
      </c>
      <c r="G217" s="16">
        <v>14.460826000000001</v>
      </c>
      <c r="H217" s="16">
        <v>15.051476000000001</v>
      </c>
      <c r="I217" s="16">
        <v>16.344657999999999</v>
      </c>
      <c r="J217" s="16">
        <v>17.704470999999998</v>
      </c>
      <c r="K217" s="16">
        <v>17.422687</v>
      </c>
      <c r="L217" s="16">
        <v>18.173076000000002</v>
      </c>
      <c r="M217" s="16">
        <v>17.8855</v>
      </c>
      <c r="N217" s="16">
        <v>19.23781</v>
      </c>
      <c r="O217" s="16">
        <v>19.736906999999999</v>
      </c>
      <c r="P217" s="16">
        <v>20.387049999999999</v>
      </c>
      <c r="Q217" s="16">
        <v>19.640055999999998</v>
      </c>
      <c r="R217" s="16">
        <v>18.249300999999999</v>
      </c>
      <c r="S217" s="16">
        <v>18.690427</v>
      </c>
      <c r="T217" s="16">
        <v>16.772573000000001</v>
      </c>
      <c r="U217" s="16">
        <v>15.920553999999999</v>
      </c>
      <c r="V217" s="16">
        <v>14.573950999999999</v>
      </c>
      <c r="W217" s="16">
        <v>13.163508</v>
      </c>
      <c r="X217" s="16">
        <v>12.374861000000001</v>
      </c>
      <c r="Y217" s="16">
        <v>12.638995000000001</v>
      </c>
      <c r="AA217" s="12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</row>
    <row r="218" spans="1:77" x14ac:dyDescent="0.2">
      <c r="A218" s="3">
        <v>45503</v>
      </c>
      <c r="B218" s="16">
        <v>12.322109999999999</v>
      </c>
      <c r="C218" s="16">
        <v>12.366175999999999</v>
      </c>
      <c r="D218" s="16">
        <v>12.467501</v>
      </c>
      <c r="E218" s="16">
        <v>12.259519000000001</v>
      </c>
      <c r="F218" s="16">
        <v>13.082042</v>
      </c>
      <c r="G218" s="16">
        <v>14.384017999999999</v>
      </c>
      <c r="H218" s="16">
        <v>15.094149999999999</v>
      </c>
      <c r="I218" s="16">
        <v>16.466581000000001</v>
      </c>
      <c r="J218" s="16">
        <v>18.046551000000001</v>
      </c>
      <c r="K218" s="16">
        <v>17.561377</v>
      </c>
      <c r="L218" s="16">
        <v>18.585802000000001</v>
      </c>
      <c r="M218" s="16">
        <v>18.221644999999999</v>
      </c>
      <c r="N218" s="16">
        <v>19.272742999999998</v>
      </c>
      <c r="O218" s="16">
        <v>19.6129</v>
      </c>
      <c r="P218" s="16">
        <v>20.422922</v>
      </c>
      <c r="Q218" s="16">
        <v>20.029630999999998</v>
      </c>
      <c r="R218" s="16">
        <v>19.348033999999998</v>
      </c>
      <c r="S218" s="16">
        <v>19.714435999999999</v>
      </c>
      <c r="T218" s="16">
        <v>18.105703000000002</v>
      </c>
      <c r="U218" s="16">
        <v>17.327524</v>
      </c>
      <c r="V218" s="16">
        <v>15.888480000000001</v>
      </c>
      <c r="W218" s="16">
        <v>14.630520000000001</v>
      </c>
      <c r="X218" s="16">
        <v>13.555619999999999</v>
      </c>
      <c r="Y218" s="16">
        <v>13.810625</v>
      </c>
      <c r="AA218" s="12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</row>
    <row r="219" spans="1:77" x14ac:dyDescent="0.2">
      <c r="A219" s="3">
        <v>45504</v>
      </c>
      <c r="B219" s="16">
        <v>13.494489999999999</v>
      </c>
      <c r="C219" s="16">
        <v>13.649168000000001</v>
      </c>
      <c r="D219" s="16">
        <v>13.454539</v>
      </c>
      <c r="E219" s="16">
        <v>13.268051000000002</v>
      </c>
      <c r="F219" s="16">
        <v>14.006052000000002</v>
      </c>
      <c r="G219" s="16">
        <v>15.380293999999999</v>
      </c>
      <c r="H219" s="16">
        <v>15.732775999999999</v>
      </c>
      <c r="I219" s="16">
        <v>17.149017000000001</v>
      </c>
      <c r="J219" s="16">
        <v>18.811715</v>
      </c>
      <c r="K219" s="16">
        <v>18.498455000000003</v>
      </c>
      <c r="L219" s="16">
        <v>19.546230000000005</v>
      </c>
      <c r="M219" s="16">
        <v>19.892804000000002</v>
      </c>
      <c r="N219" s="16">
        <v>21.145641000000001</v>
      </c>
      <c r="O219" s="16">
        <v>22.023790000000002</v>
      </c>
      <c r="P219" s="16">
        <v>21.841917999999996</v>
      </c>
      <c r="Q219" s="16">
        <v>21.685787999999999</v>
      </c>
      <c r="R219" s="16">
        <v>21.378913000000001</v>
      </c>
      <c r="S219" s="16">
        <v>21.305653</v>
      </c>
      <c r="T219" s="16">
        <v>19.362528999999999</v>
      </c>
      <c r="U219" s="16">
        <v>18.069401000000003</v>
      </c>
      <c r="V219" s="16">
        <v>16.728796000000003</v>
      </c>
      <c r="W219" s="16">
        <v>15.524789999999999</v>
      </c>
      <c r="X219" s="16">
        <v>14.378625</v>
      </c>
      <c r="Y219" s="16">
        <v>14.498852000000001</v>
      </c>
      <c r="AA219" s="15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</row>
    <row r="220" spans="1:77" x14ac:dyDescent="0.2">
      <c r="A220" s="3">
        <v>45505</v>
      </c>
      <c r="B220" s="15">
        <v>13.775</v>
      </c>
      <c r="C220" s="15">
        <v>13.558</v>
      </c>
      <c r="D220" s="15">
        <v>13.606999999999999</v>
      </c>
      <c r="E220" s="15">
        <v>13.555999999999999</v>
      </c>
      <c r="F220" s="15">
        <v>14.090999999999999</v>
      </c>
      <c r="G220" s="15">
        <v>14.939</v>
      </c>
      <c r="H220" s="15">
        <v>15.792999999999999</v>
      </c>
      <c r="I220" s="15">
        <v>17.562000000000001</v>
      </c>
      <c r="J220" s="15">
        <v>18.456</v>
      </c>
      <c r="K220" s="15">
        <v>18.422000000000001</v>
      </c>
      <c r="L220" s="15">
        <v>18.951000000000001</v>
      </c>
      <c r="M220" s="15">
        <v>19.623000000000001</v>
      </c>
      <c r="N220" s="15">
        <v>21.065999999999999</v>
      </c>
      <c r="O220" s="15">
        <v>23.36</v>
      </c>
      <c r="P220" s="15">
        <v>22.809000000000001</v>
      </c>
      <c r="Q220" s="15">
        <v>23.253</v>
      </c>
      <c r="R220" s="15">
        <v>21.977</v>
      </c>
      <c r="S220" s="15">
        <v>22.149000000000001</v>
      </c>
      <c r="T220" s="15">
        <v>20.927</v>
      </c>
      <c r="U220" s="15">
        <v>19.263999999999999</v>
      </c>
      <c r="V220" s="15">
        <v>17.902000000000001</v>
      </c>
      <c r="W220" s="15">
        <v>16.649000000000001</v>
      </c>
      <c r="X220" s="15">
        <v>15.91</v>
      </c>
      <c r="Y220" s="15">
        <v>15.646000000000001</v>
      </c>
      <c r="AA220" s="12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</row>
    <row r="221" spans="1:77" x14ac:dyDescent="0.2">
      <c r="A221" s="3">
        <v>45506</v>
      </c>
      <c r="B221" s="15">
        <v>15.202999999999999</v>
      </c>
      <c r="C221" s="15">
        <v>14.694000000000001</v>
      </c>
      <c r="D221" s="15">
        <v>14.726000000000001</v>
      </c>
      <c r="E221" s="15">
        <v>14.329000000000001</v>
      </c>
      <c r="F221" s="15">
        <v>14.802</v>
      </c>
      <c r="G221" s="15">
        <v>15.378</v>
      </c>
      <c r="H221" s="15">
        <v>16.303000000000001</v>
      </c>
      <c r="I221" s="15">
        <v>17.846</v>
      </c>
      <c r="J221" s="15">
        <v>19.472000000000001</v>
      </c>
      <c r="K221" s="15">
        <v>19.713999999999999</v>
      </c>
      <c r="L221" s="15">
        <v>21.13</v>
      </c>
      <c r="M221" s="15">
        <v>22.023</v>
      </c>
      <c r="N221" s="15">
        <v>23.687999999999999</v>
      </c>
      <c r="O221" s="15">
        <v>25.268999999999998</v>
      </c>
      <c r="P221" s="15">
        <v>25.945</v>
      </c>
      <c r="Q221" s="15">
        <v>25.15</v>
      </c>
      <c r="R221" s="15">
        <v>24.552</v>
      </c>
      <c r="S221" s="15">
        <v>23.440999999999999</v>
      </c>
      <c r="T221" s="15">
        <v>21.914999999999999</v>
      </c>
      <c r="U221" s="15">
        <v>19.721</v>
      </c>
      <c r="V221" s="15">
        <v>18.3</v>
      </c>
      <c r="W221" s="15">
        <v>16.998000000000001</v>
      </c>
      <c r="X221" s="15">
        <v>16.059999999999999</v>
      </c>
      <c r="Y221" s="15">
        <v>16.292000000000002</v>
      </c>
      <c r="AA221" s="12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</row>
    <row r="222" spans="1:77" x14ac:dyDescent="0.2">
      <c r="A222" s="3">
        <v>45507</v>
      </c>
      <c r="B222" s="15">
        <v>15.592000000000001</v>
      </c>
      <c r="C222" s="15">
        <v>15.167</v>
      </c>
      <c r="D222" s="15">
        <v>15.242000000000001</v>
      </c>
      <c r="E222" s="15">
        <v>14.974</v>
      </c>
      <c r="F222" s="15">
        <v>14.863</v>
      </c>
      <c r="G222" s="15">
        <v>15.268000000000001</v>
      </c>
      <c r="H222" s="15">
        <v>15.481999999999999</v>
      </c>
      <c r="I222" s="15">
        <v>16.513999999999999</v>
      </c>
      <c r="J222" s="15">
        <v>17.472999999999999</v>
      </c>
      <c r="K222" s="15">
        <v>17.494</v>
      </c>
      <c r="L222" s="15">
        <v>17.777999999999999</v>
      </c>
      <c r="M222" s="15">
        <v>19.280999999999999</v>
      </c>
      <c r="N222" s="15">
        <v>19.667999999999999</v>
      </c>
      <c r="O222" s="15">
        <v>20.878</v>
      </c>
      <c r="P222" s="15">
        <v>20.896000000000001</v>
      </c>
      <c r="Q222" s="15">
        <v>20.672000000000001</v>
      </c>
      <c r="R222" s="15">
        <v>20.338999999999999</v>
      </c>
      <c r="S222" s="15">
        <v>19.817</v>
      </c>
      <c r="T222" s="15">
        <v>19.321999999999999</v>
      </c>
      <c r="U222" s="15">
        <v>17.815000000000001</v>
      </c>
      <c r="V222" s="15">
        <v>16.879000000000001</v>
      </c>
      <c r="W222" s="15">
        <v>15.782999999999999</v>
      </c>
      <c r="X222" s="15">
        <v>15.176</v>
      </c>
      <c r="Y222" s="15">
        <v>15.243</v>
      </c>
      <c r="AA222" s="12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</row>
    <row r="223" spans="1:77" x14ac:dyDescent="0.2">
      <c r="A223" s="3">
        <v>45508</v>
      </c>
      <c r="B223" s="15">
        <v>15.085000000000001</v>
      </c>
      <c r="C223" s="15">
        <v>14.728</v>
      </c>
      <c r="D223" s="15">
        <v>15.016999999999999</v>
      </c>
      <c r="E223" s="15">
        <v>14.432</v>
      </c>
      <c r="F223" s="15">
        <v>14.75</v>
      </c>
      <c r="G223" s="15">
        <v>14.81</v>
      </c>
      <c r="H223" s="15">
        <v>15.006</v>
      </c>
      <c r="I223" s="15">
        <v>15.768000000000001</v>
      </c>
      <c r="J223" s="15">
        <v>17.079000000000001</v>
      </c>
      <c r="K223" s="15">
        <v>17.655999999999999</v>
      </c>
      <c r="L223" s="15">
        <v>18.765999999999998</v>
      </c>
      <c r="M223" s="15">
        <v>19.640999999999998</v>
      </c>
      <c r="N223" s="15">
        <v>19.66</v>
      </c>
      <c r="O223" s="15">
        <v>19.914000000000001</v>
      </c>
      <c r="P223" s="15">
        <v>20.591000000000001</v>
      </c>
      <c r="Q223" s="15">
        <v>21.670999999999999</v>
      </c>
      <c r="R223" s="15">
        <v>21.431999999999999</v>
      </c>
      <c r="S223" s="15">
        <v>20.564</v>
      </c>
      <c r="T223" s="15">
        <v>18.797000000000001</v>
      </c>
      <c r="U223" s="15">
        <v>16.959</v>
      </c>
      <c r="V223" s="15">
        <v>16.053999999999998</v>
      </c>
      <c r="W223" s="15">
        <v>15.068</v>
      </c>
      <c r="X223" s="15">
        <v>14.035</v>
      </c>
      <c r="Y223" s="15">
        <v>14.177</v>
      </c>
      <c r="AA223" s="12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</row>
    <row r="224" spans="1:77" x14ac:dyDescent="0.2">
      <c r="A224" s="3">
        <v>45509</v>
      </c>
      <c r="B224" s="15">
        <v>14.012</v>
      </c>
      <c r="C224" s="15">
        <v>13.688000000000001</v>
      </c>
      <c r="D224" s="15">
        <v>13.686999999999999</v>
      </c>
      <c r="E224" s="15">
        <v>13.512</v>
      </c>
      <c r="F224" s="15">
        <v>14.157</v>
      </c>
      <c r="G224" s="15">
        <v>14.628</v>
      </c>
      <c r="H224" s="15">
        <v>15.715999999999999</v>
      </c>
      <c r="I224" s="15">
        <v>16.904</v>
      </c>
      <c r="J224" s="15">
        <v>17.853000000000002</v>
      </c>
      <c r="K224" s="15">
        <v>17.506</v>
      </c>
      <c r="L224" s="15">
        <v>18.937000000000001</v>
      </c>
      <c r="M224" s="15">
        <v>19.533000000000001</v>
      </c>
      <c r="N224" s="15">
        <v>20.541</v>
      </c>
      <c r="O224" s="15">
        <v>21.178999999999998</v>
      </c>
      <c r="P224" s="15">
        <v>21.93</v>
      </c>
      <c r="Q224" s="15">
        <v>22.478999999999999</v>
      </c>
      <c r="R224" s="15">
        <v>22.003</v>
      </c>
      <c r="S224" s="15">
        <v>21.007999999999999</v>
      </c>
      <c r="T224" s="15">
        <v>18.937999999999999</v>
      </c>
      <c r="U224" s="15">
        <v>17.561</v>
      </c>
      <c r="V224" s="15">
        <v>15.819000000000001</v>
      </c>
      <c r="W224" s="15">
        <v>14.51</v>
      </c>
      <c r="X224" s="15">
        <v>13.348000000000001</v>
      </c>
      <c r="Y224" s="15">
        <v>13.509</v>
      </c>
      <c r="AA224" s="12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</row>
    <row r="225" spans="1:77" x14ac:dyDescent="0.2">
      <c r="A225" s="3">
        <v>45510</v>
      </c>
      <c r="B225" s="15">
        <v>12.836</v>
      </c>
      <c r="C225" s="15">
        <v>12.760999999999999</v>
      </c>
      <c r="D225" s="15">
        <v>12.413</v>
      </c>
      <c r="E225" s="15">
        <v>12.589</v>
      </c>
      <c r="F225" s="15">
        <v>12.818</v>
      </c>
      <c r="G225" s="15">
        <v>13.722</v>
      </c>
      <c r="H225" s="15">
        <v>14.528</v>
      </c>
      <c r="I225" s="15">
        <v>15.653</v>
      </c>
      <c r="J225" s="15">
        <v>16.794</v>
      </c>
      <c r="K225" s="15">
        <v>16.007000000000001</v>
      </c>
      <c r="L225" s="15">
        <v>16.760999999999999</v>
      </c>
      <c r="M225" s="15">
        <v>17.149000000000001</v>
      </c>
      <c r="N225" s="15">
        <v>16.885999999999999</v>
      </c>
      <c r="O225" s="15">
        <v>17.326000000000001</v>
      </c>
      <c r="P225" s="15">
        <v>18.329000000000001</v>
      </c>
      <c r="Q225" s="15">
        <v>17.577000000000002</v>
      </c>
      <c r="R225" s="15">
        <v>17.268000000000001</v>
      </c>
      <c r="S225" s="15">
        <v>17.012</v>
      </c>
      <c r="T225" s="15">
        <v>15.925000000000001</v>
      </c>
      <c r="U225" s="15">
        <v>14.948</v>
      </c>
      <c r="V225" s="15">
        <v>14.137</v>
      </c>
      <c r="W225" s="15">
        <v>12.983000000000001</v>
      </c>
      <c r="X225" s="15">
        <v>12.239000000000001</v>
      </c>
      <c r="Y225" s="15">
        <v>12.36</v>
      </c>
      <c r="AA225" s="12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</row>
    <row r="226" spans="1:77" x14ac:dyDescent="0.2">
      <c r="A226" s="3">
        <v>45511</v>
      </c>
      <c r="B226" s="15">
        <v>12.12</v>
      </c>
      <c r="C226" s="15">
        <v>11.707000000000001</v>
      </c>
      <c r="D226" s="15">
        <v>11.678000000000001</v>
      </c>
      <c r="E226" s="15">
        <v>11.832000000000001</v>
      </c>
      <c r="F226" s="15">
        <v>12.256</v>
      </c>
      <c r="G226" s="15">
        <v>13.183</v>
      </c>
      <c r="H226" s="15">
        <v>13.901999999999999</v>
      </c>
      <c r="I226" s="15">
        <v>15.109</v>
      </c>
      <c r="J226" s="15">
        <v>15.381</v>
      </c>
      <c r="K226" s="15">
        <v>14.31</v>
      </c>
      <c r="L226" s="15">
        <v>14.794</v>
      </c>
      <c r="M226" s="15">
        <v>15.891999999999999</v>
      </c>
      <c r="N226" s="15">
        <v>16.491</v>
      </c>
      <c r="O226" s="15">
        <v>17.7</v>
      </c>
      <c r="P226" s="15">
        <v>18.094999999999999</v>
      </c>
      <c r="Q226" s="15">
        <v>18.359000000000002</v>
      </c>
      <c r="R226" s="15">
        <v>17.753</v>
      </c>
      <c r="S226" s="15">
        <v>17.722000000000001</v>
      </c>
      <c r="T226" s="15">
        <v>16.885000000000002</v>
      </c>
      <c r="U226" s="15">
        <v>15.59</v>
      </c>
      <c r="V226" s="15">
        <v>14.462999999999999</v>
      </c>
      <c r="W226" s="15">
        <v>13.288</v>
      </c>
      <c r="X226" s="15">
        <v>12.394</v>
      </c>
      <c r="Y226" s="15">
        <v>11.99</v>
      </c>
      <c r="AA226" s="12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</row>
    <row r="227" spans="1:77" x14ac:dyDescent="0.2">
      <c r="A227" s="3">
        <v>45512</v>
      </c>
      <c r="B227" s="15">
        <v>12.528</v>
      </c>
      <c r="C227" s="15">
        <v>11.715</v>
      </c>
      <c r="D227" s="15">
        <v>11.715</v>
      </c>
      <c r="E227" s="15">
        <v>11.502000000000001</v>
      </c>
      <c r="F227" s="15">
        <v>12.057</v>
      </c>
      <c r="G227" s="15">
        <v>12.686</v>
      </c>
      <c r="H227" s="15">
        <v>13.314</v>
      </c>
      <c r="I227" s="15">
        <v>14.298999999999999</v>
      </c>
      <c r="J227" s="15">
        <v>14.442</v>
      </c>
      <c r="K227" s="15">
        <v>13.706</v>
      </c>
      <c r="L227" s="15">
        <v>14.196</v>
      </c>
      <c r="M227" s="15">
        <v>14.981</v>
      </c>
      <c r="N227" s="15">
        <v>15.637</v>
      </c>
      <c r="O227" s="15">
        <v>16.803000000000001</v>
      </c>
      <c r="P227" s="15">
        <v>17.907</v>
      </c>
      <c r="Q227" s="15">
        <v>17.689</v>
      </c>
      <c r="R227" s="15">
        <v>17.364000000000001</v>
      </c>
      <c r="S227" s="15">
        <v>17.292000000000002</v>
      </c>
      <c r="T227" s="15">
        <v>16.356000000000002</v>
      </c>
      <c r="U227" s="15">
        <v>15.119</v>
      </c>
      <c r="V227" s="15">
        <v>14.092000000000001</v>
      </c>
      <c r="W227" s="15">
        <v>13.066000000000001</v>
      </c>
      <c r="X227" s="15">
        <v>12.443</v>
      </c>
      <c r="Y227" s="15">
        <v>12.419</v>
      </c>
      <c r="AA227" s="12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</row>
    <row r="228" spans="1:77" x14ac:dyDescent="0.2">
      <c r="A228" s="3">
        <v>45513</v>
      </c>
      <c r="B228" s="15">
        <v>14.188000000000001</v>
      </c>
      <c r="C228" s="15">
        <v>15.904999999999999</v>
      </c>
      <c r="D228" s="15">
        <v>15.782</v>
      </c>
      <c r="E228" s="15">
        <v>13.912000000000001</v>
      </c>
      <c r="F228" s="15">
        <v>12.641999999999999</v>
      </c>
      <c r="G228" s="15">
        <v>14.157</v>
      </c>
      <c r="H228" s="15">
        <v>12.898999999999999</v>
      </c>
      <c r="I228" s="15">
        <v>14.763</v>
      </c>
      <c r="J228" s="15">
        <v>15.384</v>
      </c>
      <c r="K228" s="15">
        <v>14.667</v>
      </c>
      <c r="L228" s="15">
        <v>13.993</v>
      </c>
      <c r="M228" s="15">
        <v>14.356</v>
      </c>
      <c r="N228" s="15">
        <v>18.934999999999999</v>
      </c>
      <c r="O228" s="15">
        <v>18.966999999999999</v>
      </c>
      <c r="P228" s="15">
        <v>18.768999999999998</v>
      </c>
      <c r="Q228" s="15">
        <v>18.492999999999999</v>
      </c>
      <c r="R228" s="15">
        <v>17.542999999999999</v>
      </c>
      <c r="S228" s="15">
        <v>16.797999999999998</v>
      </c>
      <c r="T228" s="15">
        <v>15.286</v>
      </c>
      <c r="U228" s="15">
        <v>14.214</v>
      </c>
      <c r="V228" s="15">
        <v>13.135999999999999</v>
      </c>
      <c r="W228" s="15">
        <v>12.613</v>
      </c>
      <c r="X228" s="15">
        <v>12.316000000000001</v>
      </c>
      <c r="Y228" s="15">
        <v>12.843</v>
      </c>
      <c r="AA228" s="12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</row>
    <row r="229" spans="1:77" x14ac:dyDescent="0.2">
      <c r="A229" s="3">
        <v>45514</v>
      </c>
      <c r="B229" s="15">
        <v>12.401999999999999</v>
      </c>
      <c r="C229" s="15">
        <v>12.385</v>
      </c>
      <c r="D229" s="15">
        <v>12.398999999999999</v>
      </c>
      <c r="E229" s="15">
        <v>12.398</v>
      </c>
      <c r="F229" s="15">
        <v>12.617000000000001</v>
      </c>
      <c r="G229" s="15">
        <v>13.185</v>
      </c>
      <c r="H229" s="15">
        <v>13.474</v>
      </c>
      <c r="I229" s="15">
        <v>14.478999999999999</v>
      </c>
      <c r="J229" s="15">
        <v>15.553000000000001</v>
      </c>
      <c r="K229" s="15">
        <v>15.638999999999999</v>
      </c>
      <c r="L229" s="15">
        <v>16.927</v>
      </c>
      <c r="M229" s="15">
        <v>17.844999999999999</v>
      </c>
      <c r="N229" s="15">
        <v>18.585999999999999</v>
      </c>
      <c r="O229" s="15">
        <v>19.591000000000001</v>
      </c>
      <c r="P229" s="15">
        <v>20.177</v>
      </c>
      <c r="Q229" s="15">
        <v>20.225000000000001</v>
      </c>
      <c r="R229" s="15">
        <v>20.417999999999999</v>
      </c>
      <c r="S229" s="15">
        <v>19.459</v>
      </c>
      <c r="T229" s="15">
        <v>18.454999999999998</v>
      </c>
      <c r="U229" s="15">
        <v>16.468</v>
      </c>
      <c r="V229" s="15">
        <v>15.773999999999999</v>
      </c>
      <c r="W229" s="15">
        <v>14.612</v>
      </c>
      <c r="X229" s="15">
        <v>13.726000000000001</v>
      </c>
      <c r="Y229" s="15">
        <v>13.693</v>
      </c>
      <c r="AA229" s="12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</row>
    <row r="230" spans="1:77" x14ac:dyDescent="0.2">
      <c r="A230" s="3">
        <v>45515</v>
      </c>
      <c r="B230" s="15">
        <v>13.343999999999999</v>
      </c>
      <c r="C230" s="15">
        <v>12.875</v>
      </c>
      <c r="D230" s="15">
        <v>12.63</v>
      </c>
      <c r="E230" s="15">
        <v>12.358000000000001</v>
      </c>
      <c r="F230" s="15">
        <v>12.356</v>
      </c>
      <c r="G230" s="15">
        <v>12.487</v>
      </c>
      <c r="H230" s="15">
        <v>12.481</v>
      </c>
      <c r="I230" s="15">
        <v>13.000999999999999</v>
      </c>
      <c r="J230" s="15">
        <v>13.433999999999999</v>
      </c>
      <c r="K230" s="15">
        <v>13.532999999999999</v>
      </c>
      <c r="L230" s="15">
        <v>14.237</v>
      </c>
      <c r="M230" s="15">
        <v>15.053000000000001</v>
      </c>
      <c r="N230" s="15">
        <v>16.106999999999999</v>
      </c>
      <c r="O230" s="15">
        <v>17.119</v>
      </c>
      <c r="P230" s="15">
        <v>17.292999999999999</v>
      </c>
      <c r="Q230" s="15">
        <v>17.654</v>
      </c>
      <c r="R230" s="15">
        <v>17.372</v>
      </c>
      <c r="S230" s="15">
        <v>17.547000000000001</v>
      </c>
      <c r="T230" s="15">
        <v>16.872</v>
      </c>
      <c r="U230" s="15">
        <v>15.265000000000001</v>
      </c>
      <c r="V230" s="15">
        <v>14.557</v>
      </c>
      <c r="W230" s="15">
        <v>13.288</v>
      </c>
      <c r="X230" s="15">
        <v>12.667</v>
      </c>
      <c r="Y230" s="15">
        <v>12.635</v>
      </c>
      <c r="AA230" s="12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</row>
    <row r="231" spans="1:77" x14ac:dyDescent="0.2">
      <c r="A231" s="3">
        <v>45516</v>
      </c>
      <c r="B231" s="15">
        <v>12.417</v>
      </c>
      <c r="C231" s="15">
        <v>12.154999999999999</v>
      </c>
      <c r="D231" s="15">
        <v>12.041</v>
      </c>
      <c r="E231" s="15">
        <v>11.923999999999999</v>
      </c>
      <c r="F231" s="15">
        <v>12.516999999999999</v>
      </c>
      <c r="G231" s="15">
        <v>13.278</v>
      </c>
      <c r="H231" s="15">
        <v>13.875999999999999</v>
      </c>
      <c r="I231" s="15">
        <v>15.175000000000001</v>
      </c>
      <c r="J231" s="15">
        <v>15.64</v>
      </c>
      <c r="K231" s="15">
        <v>15.026999999999999</v>
      </c>
      <c r="L231" s="15">
        <v>16.213000000000001</v>
      </c>
      <c r="M231" s="15">
        <v>17.149999999999999</v>
      </c>
      <c r="N231" s="15">
        <v>17.643999999999998</v>
      </c>
      <c r="O231" s="15">
        <v>18.247</v>
      </c>
      <c r="P231" s="15">
        <v>18.571000000000002</v>
      </c>
      <c r="Q231" s="15">
        <v>18.253</v>
      </c>
      <c r="R231" s="15">
        <v>17.588999999999999</v>
      </c>
      <c r="S231" s="15">
        <v>17.574999999999999</v>
      </c>
      <c r="T231" s="15">
        <v>16.545000000000002</v>
      </c>
      <c r="U231" s="15">
        <v>15.303000000000001</v>
      </c>
      <c r="V231" s="15">
        <v>14.19</v>
      </c>
      <c r="W231" s="15">
        <v>13.023999999999999</v>
      </c>
      <c r="X231" s="15">
        <v>12.135999999999999</v>
      </c>
      <c r="Y231" s="15">
        <v>12.256</v>
      </c>
      <c r="AA231" s="12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</row>
    <row r="232" spans="1:77" x14ac:dyDescent="0.2">
      <c r="A232" s="3">
        <v>45517</v>
      </c>
      <c r="B232" s="15">
        <v>12.159000000000001</v>
      </c>
      <c r="C232" s="15">
        <v>11.925000000000001</v>
      </c>
      <c r="D232" s="15">
        <v>11.707000000000001</v>
      </c>
      <c r="E232" s="15">
        <v>11.952999999999999</v>
      </c>
      <c r="F232" s="15">
        <v>12.372</v>
      </c>
      <c r="G232" s="15">
        <v>13.151</v>
      </c>
      <c r="H232" s="15">
        <v>13.904999999999999</v>
      </c>
      <c r="I232" s="15">
        <v>14.95</v>
      </c>
      <c r="J232" s="15">
        <v>15.304</v>
      </c>
      <c r="K232" s="15">
        <v>14.766</v>
      </c>
      <c r="L232" s="15">
        <v>15.583</v>
      </c>
      <c r="M232" s="15">
        <v>15.747999999999999</v>
      </c>
      <c r="N232" s="15">
        <v>16.821000000000002</v>
      </c>
      <c r="O232" s="15">
        <v>17.599</v>
      </c>
      <c r="P232" s="15">
        <v>18.271000000000001</v>
      </c>
      <c r="Q232" s="15">
        <v>18.587</v>
      </c>
      <c r="R232" s="15">
        <v>18.646999999999998</v>
      </c>
      <c r="S232" s="15">
        <v>18.521999999999998</v>
      </c>
      <c r="T232" s="15">
        <v>17.503</v>
      </c>
      <c r="U232" s="15">
        <v>16.091000000000001</v>
      </c>
      <c r="V232" s="15">
        <v>14.762</v>
      </c>
      <c r="W232" s="15">
        <v>13.558999999999999</v>
      </c>
      <c r="X232" s="15">
        <v>12.74</v>
      </c>
      <c r="Y232" s="15">
        <v>12.772</v>
      </c>
      <c r="AA232" s="12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</row>
    <row r="233" spans="1:77" x14ac:dyDescent="0.2">
      <c r="A233" s="3">
        <v>45518</v>
      </c>
      <c r="B233" s="15">
        <v>12.728999999999999</v>
      </c>
      <c r="C233" s="15">
        <v>12.275</v>
      </c>
      <c r="D233" s="15">
        <v>12.388999999999999</v>
      </c>
      <c r="E233" s="15">
        <v>12.159000000000001</v>
      </c>
      <c r="F233" s="15">
        <v>12.596</v>
      </c>
      <c r="G233" s="15">
        <v>13.35</v>
      </c>
      <c r="H233" s="15">
        <v>13.981</v>
      </c>
      <c r="I233" s="15">
        <v>15.351000000000001</v>
      </c>
      <c r="J233" s="15">
        <v>15.866</v>
      </c>
      <c r="K233" s="15">
        <v>15.247</v>
      </c>
      <c r="L233" s="15">
        <v>15.827</v>
      </c>
      <c r="M233" s="15">
        <v>16.486000000000001</v>
      </c>
      <c r="N233" s="15">
        <v>17.550999999999998</v>
      </c>
      <c r="O233" s="15">
        <v>19.178000000000001</v>
      </c>
      <c r="P233" s="15">
        <v>19.466999999999999</v>
      </c>
      <c r="Q233" s="15">
        <v>20.282</v>
      </c>
      <c r="R233" s="15">
        <v>18.896999999999998</v>
      </c>
      <c r="S233" s="15">
        <v>18.227</v>
      </c>
      <c r="T233" s="15">
        <v>16.756</v>
      </c>
      <c r="U233" s="15">
        <v>15.762</v>
      </c>
      <c r="V233" s="15">
        <v>14.419</v>
      </c>
      <c r="W233" s="15">
        <v>13.276</v>
      </c>
      <c r="X233" s="15">
        <v>12.521000000000001</v>
      </c>
      <c r="Y233" s="15">
        <v>12.638</v>
      </c>
      <c r="AA233" s="12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</row>
    <row r="234" spans="1:77" x14ac:dyDescent="0.2">
      <c r="A234" s="3">
        <v>45519</v>
      </c>
      <c r="B234" s="15">
        <v>12.294</v>
      </c>
      <c r="C234" s="15">
        <v>11.993</v>
      </c>
      <c r="D234" s="15">
        <v>12.039</v>
      </c>
      <c r="E234" s="15">
        <v>11.933999999999999</v>
      </c>
      <c r="F234" s="15">
        <v>12.595000000000001</v>
      </c>
      <c r="G234" s="15">
        <v>13.099</v>
      </c>
      <c r="H234" s="15">
        <v>13.994999999999999</v>
      </c>
      <c r="I234" s="15">
        <v>15.397</v>
      </c>
      <c r="J234" s="15">
        <v>16.2</v>
      </c>
      <c r="K234" s="15">
        <v>15.27</v>
      </c>
      <c r="L234" s="15">
        <v>16.077000000000002</v>
      </c>
      <c r="M234" s="15">
        <v>15.821999999999999</v>
      </c>
      <c r="N234" s="15">
        <v>16.533000000000001</v>
      </c>
      <c r="O234" s="15">
        <v>17.513000000000002</v>
      </c>
      <c r="P234" s="15">
        <v>18.335999999999999</v>
      </c>
      <c r="Q234" s="15">
        <v>18.370999999999999</v>
      </c>
      <c r="R234" s="15">
        <v>17.998999999999999</v>
      </c>
      <c r="S234" s="15">
        <v>17.695</v>
      </c>
      <c r="T234" s="15">
        <v>16.3</v>
      </c>
      <c r="U234" s="15">
        <v>15.234999999999999</v>
      </c>
      <c r="V234" s="15">
        <v>14.13</v>
      </c>
      <c r="W234" s="15">
        <v>13.01</v>
      </c>
      <c r="X234" s="15">
        <v>12.124000000000001</v>
      </c>
      <c r="Y234" s="15">
        <v>12.502000000000001</v>
      </c>
      <c r="AA234" s="12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</row>
    <row r="235" spans="1:77" x14ac:dyDescent="0.2">
      <c r="A235" s="3">
        <v>45520</v>
      </c>
      <c r="B235" s="15">
        <v>12.042999999999999</v>
      </c>
      <c r="C235" s="15">
        <v>11.888</v>
      </c>
      <c r="D235" s="15">
        <v>11.787000000000001</v>
      </c>
      <c r="E235" s="15">
        <v>11.808999999999999</v>
      </c>
      <c r="F235" s="15">
        <v>12.259</v>
      </c>
      <c r="G235" s="15">
        <v>13.103</v>
      </c>
      <c r="H235" s="15">
        <v>14.016</v>
      </c>
      <c r="I235" s="15">
        <v>15.015000000000001</v>
      </c>
      <c r="J235" s="15">
        <v>15.798999999999999</v>
      </c>
      <c r="K235" s="15">
        <v>15.199</v>
      </c>
      <c r="L235" s="15">
        <v>15.598000000000001</v>
      </c>
      <c r="M235" s="15">
        <v>15.593</v>
      </c>
      <c r="N235" s="15">
        <v>16.497</v>
      </c>
      <c r="O235" s="15">
        <v>17.515999999999998</v>
      </c>
      <c r="P235" s="15">
        <v>17.748999999999999</v>
      </c>
      <c r="Q235" s="15">
        <v>17.920000000000002</v>
      </c>
      <c r="R235" s="15">
        <v>17.844999999999999</v>
      </c>
      <c r="S235" s="15">
        <v>17.545999999999999</v>
      </c>
      <c r="T235" s="15">
        <v>16.335999999999999</v>
      </c>
      <c r="U235" s="15">
        <v>15.048</v>
      </c>
      <c r="V235" s="15">
        <v>13.977</v>
      </c>
      <c r="W235" s="15">
        <v>12.885</v>
      </c>
      <c r="X235" s="15">
        <v>12.334</v>
      </c>
      <c r="Y235" s="15">
        <v>12.397</v>
      </c>
      <c r="AA235" s="12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</row>
    <row r="236" spans="1:77" x14ac:dyDescent="0.2">
      <c r="A236" s="3">
        <v>45521</v>
      </c>
      <c r="B236" s="15">
        <v>11.837</v>
      </c>
      <c r="C236" s="15">
        <v>11.608000000000001</v>
      </c>
      <c r="D236" s="15">
        <v>11.534000000000001</v>
      </c>
      <c r="E236" s="15">
        <v>11.500999999999999</v>
      </c>
      <c r="F236" s="15">
        <v>11.476000000000001</v>
      </c>
      <c r="G236" s="15">
        <v>11.946999999999999</v>
      </c>
      <c r="H236" s="15">
        <v>12.154</v>
      </c>
      <c r="I236" s="15">
        <v>12.853999999999999</v>
      </c>
      <c r="J236" s="15">
        <v>13.224</v>
      </c>
      <c r="K236" s="15">
        <v>12.938000000000001</v>
      </c>
      <c r="L236" s="15">
        <v>13.162000000000001</v>
      </c>
      <c r="M236" s="15">
        <v>13.595000000000001</v>
      </c>
      <c r="N236" s="15">
        <v>13.853</v>
      </c>
      <c r="O236" s="15">
        <v>14.476000000000001</v>
      </c>
      <c r="P236" s="15">
        <v>14.611000000000001</v>
      </c>
      <c r="Q236" s="15">
        <v>15.228</v>
      </c>
      <c r="R236" s="15">
        <v>15.519</v>
      </c>
      <c r="S236" s="15">
        <v>15.554</v>
      </c>
      <c r="T236" s="15">
        <v>14.701000000000001</v>
      </c>
      <c r="U236" s="15">
        <v>13.724</v>
      </c>
      <c r="V236" s="15">
        <v>13.025</v>
      </c>
      <c r="W236" s="15">
        <v>12.337999999999999</v>
      </c>
      <c r="X236" s="15">
        <v>11.804</v>
      </c>
      <c r="Y236" s="15">
        <v>11.888</v>
      </c>
      <c r="AA236" s="12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</row>
    <row r="237" spans="1:77" x14ac:dyDescent="0.2">
      <c r="A237" s="3">
        <v>45522</v>
      </c>
      <c r="B237" s="15">
        <v>11.832000000000001</v>
      </c>
      <c r="C237" s="15">
        <v>11.462999999999999</v>
      </c>
      <c r="D237" s="15">
        <v>11.617000000000001</v>
      </c>
      <c r="E237" s="15">
        <v>11.484</v>
      </c>
      <c r="F237" s="15">
        <v>11.589</v>
      </c>
      <c r="G237" s="15">
        <v>11.906000000000001</v>
      </c>
      <c r="H237" s="15">
        <v>12.224</v>
      </c>
      <c r="I237" s="15">
        <v>12.84</v>
      </c>
      <c r="J237" s="15">
        <v>13.888999999999999</v>
      </c>
      <c r="K237" s="15">
        <v>14.199</v>
      </c>
      <c r="L237" s="15">
        <v>14.97</v>
      </c>
      <c r="M237" s="15">
        <v>15.885</v>
      </c>
      <c r="N237" s="15">
        <v>16.312000000000001</v>
      </c>
      <c r="O237" s="15">
        <v>16.931000000000001</v>
      </c>
      <c r="P237" s="15">
        <v>17.123999999999999</v>
      </c>
      <c r="Q237" s="15">
        <v>16.824000000000002</v>
      </c>
      <c r="R237" s="15">
        <v>16.221</v>
      </c>
      <c r="S237" s="15">
        <v>16.155000000000001</v>
      </c>
      <c r="T237" s="15">
        <v>15.01</v>
      </c>
      <c r="U237" s="15">
        <v>14.093999999999999</v>
      </c>
      <c r="V237" s="15">
        <v>13.106</v>
      </c>
      <c r="W237" s="15">
        <v>12.294</v>
      </c>
      <c r="X237" s="15">
        <v>11.493</v>
      </c>
      <c r="Y237" s="15">
        <v>11.75</v>
      </c>
      <c r="AA237" s="12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</row>
    <row r="238" spans="1:77" x14ac:dyDescent="0.2">
      <c r="A238" s="3">
        <v>45523</v>
      </c>
      <c r="B238" s="15">
        <v>11.792999999999999</v>
      </c>
      <c r="C238" s="15">
        <v>11.664999999999999</v>
      </c>
      <c r="D238" s="15">
        <v>11.617000000000001</v>
      </c>
      <c r="E238" s="15">
        <v>11.842000000000001</v>
      </c>
      <c r="F238" s="15">
        <v>12.32</v>
      </c>
      <c r="G238" s="15">
        <v>13.246</v>
      </c>
      <c r="H238" s="15">
        <v>14.271000000000001</v>
      </c>
      <c r="I238" s="15">
        <v>15.746</v>
      </c>
      <c r="J238" s="15">
        <v>16.956</v>
      </c>
      <c r="K238" s="15">
        <v>16.538</v>
      </c>
      <c r="L238" s="15">
        <v>17.584</v>
      </c>
      <c r="M238" s="15">
        <v>18.341999999999999</v>
      </c>
      <c r="N238" s="15">
        <v>18.721</v>
      </c>
      <c r="O238" s="15">
        <v>19.927</v>
      </c>
      <c r="P238" s="15">
        <v>19.545999999999999</v>
      </c>
      <c r="Q238" s="15">
        <v>18.852</v>
      </c>
      <c r="R238" s="15">
        <v>18.582999999999998</v>
      </c>
      <c r="S238" s="15">
        <v>18.056000000000001</v>
      </c>
      <c r="T238" s="15">
        <v>16.786999999999999</v>
      </c>
      <c r="U238" s="15">
        <v>15.315</v>
      </c>
      <c r="V238" s="15">
        <v>14.032999999999999</v>
      </c>
      <c r="W238" s="15">
        <v>12.835000000000001</v>
      </c>
      <c r="X238" s="15">
        <v>12.173</v>
      </c>
      <c r="Y238" s="15">
        <v>12.641999999999999</v>
      </c>
      <c r="AA238" s="12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</row>
    <row r="239" spans="1:77" x14ac:dyDescent="0.2">
      <c r="A239" s="3">
        <v>45524</v>
      </c>
      <c r="B239" s="15">
        <v>12.313000000000001</v>
      </c>
      <c r="C239" s="15">
        <v>12.173</v>
      </c>
      <c r="D239" s="15">
        <v>11.978</v>
      </c>
      <c r="E239" s="15">
        <v>12.233000000000001</v>
      </c>
      <c r="F239" s="15">
        <v>12.632999999999999</v>
      </c>
      <c r="G239" s="15">
        <v>13.564</v>
      </c>
      <c r="H239" s="15">
        <v>14.286</v>
      </c>
      <c r="I239" s="15">
        <v>15.714</v>
      </c>
      <c r="J239" s="15">
        <v>16.484000000000002</v>
      </c>
      <c r="K239" s="15">
        <v>16.241</v>
      </c>
      <c r="L239" s="15">
        <v>17.006</v>
      </c>
      <c r="M239" s="15">
        <v>17.548999999999999</v>
      </c>
      <c r="N239" s="15">
        <v>18.021999999999998</v>
      </c>
      <c r="O239" s="15">
        <v>18.431999999999999</v>
      </c>
      <c r="P239" s="15">
        <v>17.747</v>
      </c>
      <c r="Q239" s="15">
        <v>17.702999999999999</v>
      </c>
      <c r="R239" s="15">
        <v>17.148</v>
      </c>
      <c r="S239" s="15">
        <v>16.516999999999999</v>
      </c>
      <c r="T239" s="15">
        <v>15.406000000000001</v>
      </c>
      <c r="U239" s="15">
        <v>14.428000000000001</v>
      </c>
      <c r="V239" s="15">
        <v>13.292999999999999</v>
      </c>
      <c r="W239" s="15">
        <v>12.121</v>
      </c>
      <c r="X239" s="15">
        <v>11.465</v>
      </c>
      <c r="Y239" s="15">
        <v>11.615</v>
      </c>
      <c r="AA239" s="12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</row>
    <row r="240" spans="1:77" x14ac:dyDescent="0.2">
      <c r="A240" s="3">
        <v>45525</v>
      </c>
      <c r="B240" s="15">
        <v>11.489000000000001</v>
      </c>
      <c r="C240" s="15">
        <v>11.202</v>
      </c>
      <c r="D240" s="15">
        <v>11.272</v>
      </c>
      <c r="E240" s="15">
        <v>11.265000000000001</v>
      </c>
      <c r="F240" s="15">
        <v>11.827999999999999</v>
      </c>
      <c r="G240" s="15">
        <v>12.869</v>
      </c>
      <c r="H240" s="15">
        <v>13.638999999999999</v>
      </c>
      <c r="I240" s="15">
        <v>14.705</v>
      </c>
      <c r="J240" s="15">
        <v>15.336</v>
      </c>
      <c r="K240" s="15">
        <v>14.641999999999999</v>
      </c>
      <c r="L240" s="15">
        <v>14.936999999999999</v>
      </c>
      <c r="M240" s="15">
        <v>14.94</v>
      </c>
      <c r="N240" s="15">
        <v>15.779</v>
      </c>
      <c r="O240" s="15">
        <v>17.018000000000001</v>
      </c>
      <c r="P240" s="15">
        <v>17.363</v>
      </c>
      <c r="Q240" s="15">
        <v>17.34</v>
      </c>
      <c r="R240" s="15">
        <v>16.353000000000002</v>
      </c>
      <c r="S240" s="15">
        <v>16.437000000000001</v>
      </c>
      <c r="T240" s="15">
        <v>15.538</v>
      </c>
      <c r="U240" s="15">
        <v>14.523</v>
      </c>
      <c r="V240" s="15">
        <v>13.413</v>
      </c>
      <c r="W240" s="15">
        <v>12.218</v>
      </c>
      <c r="X240" s="15">
        <v>11.561</v>
      </c>
      <c r="Y240" s="15">
        <v>11.679</v>
      </c>
      <c r="AA240" s="12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</row>
    <row r="241" spans="1:77" x14ac:dyDescent="0.2">
      <c r="A241" s="3">
        <v>45526</v>
      </c>
      <c r="B241" s="15">
        <v>11.428000000000001</v>
      </c>
      <c r="C241" s="15">
        <v>11.19</v>
      </c>
      <c r="D241" s="15">
        <v>11.131</v>
      </c>
      <c r="E241" s="15">
        <v>11.132</v>
      </c>
      <c r="F241" s="15">
        <v>11.637</v>
      </c>
      <c r="G241" s="15">
        <v>12.628</v>
      </c>
      <c r="H241" s="15">
        <v>13.348000000000001</v>
      </c>
      <c r="I241" s="15">
        <v>14.404</v>
      </c>
      <c r="J241" s="15">
        <v>14.663</v>
      </c>
      <c r="K241" s="15">
        <v>13.423999999999999</v>
      </c>
      <c r="L241" s="15">
        <v>13.879</v>
      </c>
      <c r="M241" s="15">
        <v>15.146000000000001</v>
      </c>
      <c r="N241" s="15">
        <v>15.637</v>
      </c>
      <c r="O241" s="15">
        <v>16.164000000000001</v>
      </c>
      <c r="P241" s="15">
        <v>15.964</v>
      </c>
      <c r="Q241" s="15">
        <v>16.387</v>
      </c>
      <c r="R241" s="15">
        <v>16.373999999999999</v>
      </c>
      <c r="S241" s="15">
        <v>16.067</v>
      </c>
      <c r="T241" s="15">
        <v>15</v>
      </c>
      <c r="U241" s="15">
        <v>14.019</v>
      </c>
      <c r="V241" s="15">
        <v>13.029</v>
      </c>
      <c r="W241" s="15">
        <v>11.956</v>
      </c>
      <c r="X241" s="15">
        <v>11.234</v>
      </c>
      <c r="Y241" s="15">
        <v>11.515000000000001</v>
      </c>
      <c r="AA241" s="12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</row>
    <row r="242" spans="1:77" x14ac:dyDescent="0.2">
      <c r="A242" s="3">
        <v>45527</v>
      </c>
      <c r="B242" s="15">
        <v>11.358000000000001</v>
      </c>
      <c r="C242" s="15">
        <v>10.997</v>
      </c>
      <c r="D242" s="15">
        <v>11.042</v>
      </c>
      <c r="E242" s="15">
        <v>11.204000000000001</v>
      </c>
      <c r="F242" s="15">
        <v>11.571</v>
      </c>
      <c r="G242" s="15">
        <v>12.186</v>
      </c>
      <c r="H242" s="15">
        <v>13.252000000000001</v>
      </c>
      <c r="I242" s="15">
        <v>13.935</v>
      </c>
      <c r="J242" s="15">
        <v>14.2</v>
      </c>
      <c r="K242" s="15">
        <v>13.763</v>
      </c>
      <c r="L242" s="15">
        <v>14.496</v>
      </c>
      <c r="M242" s="15">
        <v>15.18</v>
      </c>
      <c r="N242" s="15">
        <v>15.779</v>
      </c>
      <c r="O242" s="15">
        <v>16.093</v>
      </c>
      <c r="P242" s="15">
        <v>16.25</v>
      </c>
      <c r="Q242" s="15">
        <v>15.951000000000001</v>
      </c>
      <c r="R242" s="15">
        <v>15.631</v>
      </c>
      <c r="S242" s="15">
        <v>15.975</v>
      </c>
      <c r="T242" s="15">
        <v>15.02</v>
      </c>
      <c r="U242" s="15">
        <v>14.217000000000001</v>
      </c>
      <c r="V242" s="15">
        <v>13.053000000000001</v>
      </c>
      <c r="W242" s="15">
        <v>12.217000000000001</v>
      </c>
      <c r="X242" s="15">
        <v>11.425000000000001</v>
      </c>
      <c r="Y242" s="15">
        <v>11.603999999999999</v>
      </c>
      <c r="AA242" s="12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</row>
    <row r="243" spans="1:77" x14ac:dyDescent="0.2">
      <c r="A243" s="3">
        <v>45528</v>
      </c>
      <c r="B243" s="15">
        <v>11.138999999999999</v>
      </c>
      <c r="C243" s="15">
        <v>10.984</v>
      </c>
      <c r="D243" s="15">
        <v>10.83</v>
      </c>
      <c r="E243" s="15">
        <v>10.823</v>
      </c>
      <c r="F243" s="15">
        <v>10.96</v>
      </c>
      <c r="G243" s="15">
        <v>11.401999999999999</v>
      </c>
      <c r="H243" s="15">
        <v>11.664</v>
      </c>
      <c r="I243" s="15">
        <v>12.151</v>
      </c>
      <c r="J243" s="15">
        <v>12.3</v>
      </c>
      <c r="K243" s="15">
        <v>11.819000000000001</v>
      </c>
      <c r="L243" s="15">
        <v>12.362</v>
      </c>
      <c r="M243" s="15">
        <v>13.125999999999999</v>
      </c>
      <c r="N243" s="15">
        <v>13.804</v>
      </c>
      <c r="O243" s="15">
        <v>14.613</v>
      </c>
      <c r="P243" s="15">
        <v>15.291</v>
      </c>
      <c r="Q243" s="15">
        <v>15.432</v>
      </c>
      <c r="R243" s="15">
        <v>15.874000000000001</v>
      </c>
      <c r="S243" s="15">
        <v>16.23</v>
      </c>
      <c r="T243" s="15">
        <v>15.657999999999999</v>
      </c>
      <c r="U243" s="15">
        <v>14.452</v>
      </c>
      <c r="V243" s="15">
        <v>13.573</v>
      </c>
      <c r="W243" s="15">
        <v>12.58</v>
      </c>
      <c r="X243" s="15">
        <v>12.038</v>
      </c>
      <c r="Y243" s="15">
        <v>11.95</v>
      </c>
      <c r="AA243" s="12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</row>
    <row r="244" spans="1:77" x14ac:dyDescent="0.2">
      <c r="A244" s="3">
        <v>45529</v>
      </c>
      <c r="B244" s="15">
        <v>11.762</v>
      </c>
      <c r="C244" s="15">
        <v>11.56</v>
      </c>
      <c r="D244" s="15">
        <v>11.541</v>
      </c>
      <c r="E244" s="15">
        <v>11.384</v>
      </c>
      <c r="F244" s="15">
        <v>11.36</v>
      </c>
      <c r="G244" s="15">
        <v>11.648</v>
      </c>
      <c r="H244" s="15">
        <v>11.715999999999999</v>
      </c>
      <c r="I244" s="15">
        <v>12.396000000000001</v>
      </c>
      <c r="J244" s="15">
        <v>12.552</v>
      </c>
      <c r="K244" s="15">
        <v>12.342000000000001</v>
      </c>
      <c r="L244" s="15">
        <v>12.961</v>
      </c>
      <c r="M244" s="15">
        <v>13.861000000000001</v>
      </c>
      <c r="N244" s="15">
        <v>14.929</v>
      </c>
      <c r="O244" s="15">
        <v>16.009</v>
      </c>
      <c r="P244" s="15">
        <v>16.844000000000001</v>
      </c>
      <c r="Q244" s="15">
        <v>17.356000000000002</v>
      </c>
      <c r="R244" s="15">
        <v>17.239000000000001</v>
      </c>
      <c r="S244" s="15">
        <v>17.117000000000001</v>
      </c>
      <c r="T244" s="15">
        <v>16.263000000000002</v>
      </c>
      <c r="U244" s="15">
        <v>15.071999999999999</v>
      </c>
      <c r="V244" s="15">
        <v>14.039</v>
      </c>
      <c r="W244" s="15">
        <v>12.827999999999999</v>
      </c>
      <c r="X244" s="15">
        <v>12.095000000000001</v>
      </c>
      <c r="Y244" s="15">
        <v>12.074</v>
      </c>
      <c r="AA244" s="12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</row>
    <row r="245" spans="1:77" x14ac:dyDescent="0.2">
      <c r="A245" s="3">
        <v>45530</v>
      </c>
      <c r="B245" s="15">
        <v>12.198</v>
      </c>
      <c r="C245" s="15">
        <v>11.946</v>
      </c>
      <c r="D245" s="15">
        <v>11.962999999999999</v>
      </c>
      <c r="E245" s="15">
        <v>12.004</v>
      </c>
      <c r="F245" s="15">
        <v>12.555</v>
      </c>
      <c r="G245" s="15">
        <v>13.427</v>
      </c>
      <c r="H245" s="15">
        <v>14.305999999999999</v>
      </c>
      <c r="I245" s="15">
        <v>15.773999999999999</v>
      </c>
      <c r="J245" s="15">
        <v>16.7</v>
      </c>
      <c r="K245" s="15">
        <v>16.393000000000001</v>
      </c>
      <c r="L245" s="15">
        <v>16.689</v>
      </c>
      <c r="M245" s="15">
        <v>16.042999999999999</v>
      </c>
      <c r="N245" s="15">
        <v>16.666</v>
      </c>
      <c r="O245" s="15">
        <v>18.542999999999999</v>
      </c>
      <c r="P245" s="15">
        <v>18.442</v>
      </c>
      <c r="Q245" s="15">
        <v>18.486000000000001</v>
      </c>
      <c r="R245" s="15">
        <v>18.373000000000001</v>
      </c>
      <c r="S245" s="15">
        <v>17.923999999999999</v>
      </c>
      <c r="T245" s="15">
        <v>16.908000000000001</v>
      </c>
      <c r="U245" s="15">
        <v>15.622999999999999</v>
      </c>
      <c r="V245" s="15">
        <v>14.172000000000001</v>
      </c>
      <c r="W245" s="15">
        <v>12.853</v>
      </c>
      <c r="X245" s="15">
        <v>11.97</v>
      </c>
      <c r="Y245" s="15">
        <v>12.058</v>
      </c>
      <c r="AA245" s="12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</row>
    <row r="246" spans="1:77" x14ac:dyDescent="0.2">
      <c r="A246" s="3">
        <v>45531</v>
      </c>
      <c r="B246" s="15">
        <v>11.965999999999999</v>
      </c>
      <c r="C246" s="15">
        <v>11.632</v>
      </c>
      <c r="D246" s="15">
        <v>11.584</v>
      </c>
      <c r="E246" s="15">
        <v>11.657999999999999</v>
      </c>
      <c r="F246" s="15">
        <v>12.128</v>
      </c>
      <c r="G246" s="15">
        <v>13.081</v>
      </c>
      <c r="H246" s="15">
        <v>13.879</v>
      </c>
      <c r="I246" s="15">
        <v>15.055</v>
      </c>
      <c r="J246" s="15">
        <v>15.416</v>
      </c>
      <c r="K246" s="15">
        <v>14.451000000000001</v>
      </c>
      <c r="L246" s="15">
        <v>14.746</v>
      </c>
      <c r="M246" s="15">
        <v>15.516</v>
      </c>
      <c r="N246" s="15">
        <v>16.352</v>
      </c>
      <c r="O246" s="15">
        <v>17.763999999999999</v>
      </c>
      <c r="P246" s="15">
        <v>18.146000000000001</v>
      </c>
      <c r="Q246" s="15">
        <v>18.576000000000001</v>
      </c>
      <c r="R246" s="15">
        <v>18.532</v>
      </c>
      <c r="S246" s="15">
        <v>18.007000000000001</v>
      </c>
      <c r="T246" s="15">
        <v>17.241</v>
      </c>
      <c r="U246" s="15">
        <v>16.082000000000001</v>
      </c>
      <c r="V246" s="15">
        <v>14.529</v>
      </c>
      <c r="W246" s="15">
        <v>13.087999999999999</v>
      </c>
      <c r="X246" s="15">
        <v>12.298</v>
      </c>
      <c r="Y246" s="15">
        <v>12.398999999999999</v>
      </c>
      <c r="AA246" s="12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</row>
    <row r="247" spans="1:77" x14ac:dyDescent="0.2">
      <c r="A247" s="3">
        <v>45532</v>
      </c>
      <c r="B247" s="15">
        <v>12.428000000000001</v>
      </c>
      <c r="C247" s="15">
        <v>12.065</v>
      </c>
      <c r="D247" s="15">
        <v>12.199</v>
      </c>
      <c r="E247" s="15">
        <v>12.069000000000001</v>
      </c>
      <c r="F247" s="15">
        <v>12.749000000000001</v>
      </c>
      <c r="G247" s="15">
        <v>13.754</v>
      </c>
      <c r="H247" s="15">
        <v>15.085000000000001</v>
      </c>
      <c r="I247" s="15">
        <v>16.210999999999999</v>
      </c>
      <c r="J247" s="15">
        <v>16.856000000000002</v>
      </c>
      <c r="K247" s="15">
        <v>16.649999999999999</v>
      </c>
      <c r="L247" s="15">
        <v>17.556000000000001</v>
      </c>
      <c r="M247" s="15">
        <v>17.692</v>
      </c>
      <c r="N247" s="15">
        <v>17.986000000000001</v>
      </c>
      <c r="O247" s="15">
        <v>19.186</v>
      </c>
      <c r="P247" s="15">
        <v>18.329000000000001</v>
      </c>
      <c r="Q247" s="15">
        <v>17.484000000000002</v>
      </c>
      <c r="R247" s="15">
        <v>16.155999999999999</v>
      </c>
      <c r="S247" s="15">
        <v>16.643999999999998</v>
      </c>
      <c r="T247" s="15">
        <v>15.669</v>
      </c>
      <c r="U247" s="15">
        <v>14.816000000000001</v>
      </c>
      <c r="V247" s="15">
        <v>13.73</v>
      </c>
      <c r="W247" s="15">
        <v>12.25</v>
      </c>
      <c r="X247" s="15">
        <v>11.454000000000001</v>
      </c>
      <c r="Y247" s="15">
        <v>11.439</v>
      </c>
      <c r="AA247" s="12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</row>
    <row r="248" spans="1:77" x14ac:dyDescent="0.2">
      <c r="A248" s="3">
        <v>45533</v>
      </c>
      <c r="B248" s="15">
        <v>10.827</v>
      </c>
      <c r="C248" s="15">
        <v>11.19</v>
      </c>
      <c r="D248" s="15">
        <v>11.025</v>
      </c>
      <c r="E248" s="15">
        <v>10.920999999999999</v>
      </c>
      <c r="F248" s="15">
        <v>11.547000000000001</v>
      </c>
      <c r="G248" s="15">
        <v>12.425000000000001</v>
      </c>
      <c r="H248" s="15">
        <v>13.685</v>
      </c>
      <c r="I248" s="15">
        <v>14.244</v>
      </c>
      <c r="J248" s="15">
        <v>14.382999999999999</v>
      </c>
      <c r="K248" s="15">
        <v>13.313000000000001</v>
      </c>
      <c r="L248" s="15">
        <v>13.943</v>
      </c>
      <c r="M248" s="15">
        <v>14.356999999999999</v>
      </c>
      <c r="N248" s="15">
        <v>14.959</v>
      </c>
      <c r="O248" s="15">
        <v>15.579000000000001</v>
      </c>
      <c r="P248" s="15">
        <v>16.126999999999999</v>
      </c>
      <c r="Q248" s="15">
        <v>16.3</v>
      </c>
      <c r="R248" s="15">
        <v>16.07</v>
      </c>
      <c r="S248" s="15">
        <v>16.077000000000002</v>
      </c>
      <c r="T248" s="15">
        <v>15.201000000000001</v>
      </c>
      <c r="U248" s="15">
        <v>14.262</v>
      </c>
      <c r="V248" s="15">
        <v>12.888999999999999</v>
      </c>
      <c r="W248" s="15">
        <v>11.772</v>
      </c>
      <c r="X248" s="15">
        <v>11.016</v>
      </c>
      <c r="Y248" s="15">
        <v>11.000999999999999</v>
      </c>
      <c r="AA248" s="12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</row>
    <row r="249" spans="1:77" x14ac:dyDescent="0.2">
      <c r="A249" s="3">
        <v>45534</v>
      </c>
      <c r="B249" s="15">
        <v>10.874000000000001</v>
      </c>
      <c r="C249" s="15">
        <v>10.654</v>
      </c>
      <c r="D249" s="15">
        <v>10.672000000000001</v>
      </c>
      <c r="E249" s="15">
        <v>10.746</v>
      </c>
      <c r="F249" s="15">
        <v>11.353999999999999</v>
      </c>
      <c r="G249" s="15">
        <v>12.173</v>
      </c>
      <c r="H249" s="15">
        <v>13.209</v>
      </c>
      <c r="I249" s="15">
        <v>14.180999999999999</v>
      </c>
      <c r="J249" s="15">
        <v>14.446999999999999</v>
      </c>
      <c r="K249" s="15">
        <v>13.683</v>
      </c>
      <c r="L249" s="15">
        <v>14.27</v>
      </c>
      <c r="M249" s="15">
        <v>14.567</v>
      </c>
      <c r="N249" s="15">
        <v>15.209</v>
      </c>
      <c r="O249" s="15">
        <v>15.497999999999999</v>
      </c>
      <c r="P249" s="15">
        <v>16.071999999999999</v>
      </c>
      <c r="Q249" s="15">
        <v>16.082000000000001</v>
      </c>
      <c r="R249" s="15">
        <v>15.858000000000001</v>
      </c>
      <c r="S249" s="15">
        <v>15.766</v>
      </c>
      <c r="T249" s="15">
        <v>14.568</v>
      </c>
      <c r="U249" s="15">
        <v>13.592000000000001</v>
      </c>
      <c r="V249" s="15">
        <v>12.539</v>
      </c>
      <c r="W249" s="15">
        <v>11.727</v>
      </c>
      <c r="X249" s="15">
        <v>11.081</v>
      </c>
      <c r="Y249" s="15">
        <v>11.178000000000001</v>
      </c>
      <c r="AA249" s="12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</row>
    <row r="250" spans="1:77" x14ac:dyDescent="0.2">
      <c r="A250" s="3">
        <v>45535</v>
      </c>
      <c r="B250" s="15">
        <v>10.903</v>
      </c>
      <c r="C250" s="15">
        <v>10.803000000000001</v>
      </c>
      <c r="D250" s="15">
        <v>10.871</v>
      </c>
      <c r="E250" s="15">
        <v>10.72</v>
      </c>
      <c r="F250" s="15">
        <v>10.872999999999999</v>
      </c>
      <c r="G250" s="15">
        <v>11.363</v>
      </c>
      <c r="H250" s="15">
        <v>11.653</v>
      </c>
      <c r="I250" s="15">
        <v>12.497</v>
      </c>
      <c r="J250" s="15">
        <v>13.257</v>
      </c>
      <c r="K250" s="15">
        <v>13.242000000000001</v>
      </c>
      <c r="L250" s="15">
        <v>13.603999999999999</v>
      </c>
      <c r="M250" s="15">
        <v>14.427</v>
      </c>
      <c r="N250" s="15">
        <v>14.7</v>
      </c>
      <c r="O250" s="15">
        <v>15.058</v>
      </c>
      <c r="P250" s="15">
        <v>15.848000000000001</v>
      </c>
      <c r="Q250" s="15">
        <v>15.555999999999999</v>
      </c>
      <c r="R250" s="15">
        <v>15.242000000000001</v>
      </c>
      <c r="S250" s="15">
        <v>14.957000000000001</v>
      </c>
      <c r="T250" s="15">
        <v>14.012</v>
      </c>
      <c r="U250" s="15">
        <v>13.116</v>
      </c>
      <c r="V250" s="15">
        <v>12.483000000000001</v>
      </c>
      <c r="W250" s="15">
        <v>11.545</v>
      </c>
      <c r="X250" s="15">
        <v>11.169</v>
      </c>
      <c r="Y250" s="15">
        <v>11.334</v>
      </c>
      <c r="AA250" s="12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</row>
    <row r="251" spans="1:77" x14ac:dyDescent="0.2">
      <c r="A251" s="3">
        <v>45536</v>
      </c>
      <c r="B251" s="15">
        <v>11.653</v>
      </c>
      <c r="C251" s="15">
        <v>11.377000000000001</v>
      </c>
      <c r="D251" s="15">
        <v>11.462999999999999</v>
      </c>
      <c r="E251" s="15">
        <v>11.394</v>
      </c>
      <c r="F251" s="15">
        <v>11.42</v>
      </c>
      <c r="G251" s="15">
        <v>11.682</v>
      </c>
      <c r="H251" s="15">
        <v>10.856999999999999</v>
      </c>
      <c r="I251" s="15">
        <v>12.125</v>
      </c>
      <c r="J251" s="15">
        <v>13.747999999999999</v>
      </c>
      <c r="K251" s="15">
        <v>14.94</v>
      </c>
      <c r="L251" s="15">
        <v>15.462</v>
      </c>
      <c r="M251" s="15">
        <v>16.167999999999999</v>
      </c>
      <c r="N251" s="15">
        <v>16.538</v>
      </c>
      <c r="O251" s="15">
        <v>16.989000000000001</v>
      </c>
      <c r="P251" s="15">
        <v>16.75</v>
      </c>
      <c r="Q251" s="15">
        <v>16.532</v>
      </c>
      <c r="R251" s="15">
        <v>16.221</v>
      </c>
      <c r="S251" s="15">
        <v>15.817</v>
      </c>
      <c r="T251" s="15">
        <v>14.448</v>
      </c>
      <c r="U251" s="15">
        <v>13.696</v>
      </c>
      <c r="V251" s="15">
        <v>13.111000000000001</v>
      </c>
      <c r="W251" s="15">
        <v>12.952</v>
      </c>
      <c r="X251" s="15">
        <v>12.685</v>
      </c>
      <c r="Y251" s="15">
        <v>12.73</v>
      </c>
      <c r="AA251" s="12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</row>
    <row r="252" spans="1:77" x14ac:dyDescent="0.2">
      <c r="A252" s="3">
        <v>45537</v>
      </c>
      <c r="B252" s="15">
        <v>12.53</v>
      </c>
      <c r="C252" s="15">
        <v>12.052</v>
      </c>
      <c r="D252" s="15">
        <v>11.928000000000001</v>
      </c>
      <c r="E252" s="15">
        <v>11.696</v>
      </c>
      <c r="F252" s="15">
        <v>12.015000000000001</v>
      </c>
      <c r="G252" s="15">
        <v>11.827</v>
      </c>
      <c r="H252" s="15">
        <v>10.928000000000001</v>
      </c>
      <c r="I252" s="15">
        <v>11.436</v>
      </c>
      <c r="J252" s="15">
        <v>12.413</v>
      </c>
      <c r="K252" s="15">
        <v>12.888999999999999</v>
      </c>
      <c r="L252" s="15">
        <v>13.228999999999999</v>
      </c>
      <c r="M252" s="15">
        <v>14.016999999999999</v>
      </c>
      <c r="N252" s="15">
        <v>14.523</v>
      </c>
      <c r="O252" s="15">
        <v>15.571999999999999</v>
      </c>
      <c r="P252" s="15">
        <v>14.973000000000001</v>
      </c>
      <c r="Q252" s="15">
        <v>15.523</v>
      </c>
      <c r="R252" s="15">
        <v>15.228999999999999</v>
      </c>
      <c r="S252" s="15">
        <v>14.845000000000001</v>
      </c>
      <c r="T252" s="15">
        <v>13.675000000000001</v>
      </c>
      <c r="U252" s="15">
        <v>13.13</v>
      </c>
      <c r="V252" s="15">
        <v>12.353999999999999</v>
      </c>
      <c r="W252" s="15">
        <v>11.911</v>
      </c>
      <c r="X252" s="15">
        <v>10.994</v>
      </c>
      <c r="Y252" s="15">
        <v>11.016999999999999</v>
      </c>
      <c r="AA252" s="12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</row>
    <row r="253" spans="1:77" x14ac:dyDescent="0.2">
      <c r="A253" s="3">
        <v>45538</v>
      </c>
      <c r="B253" s="15">
        <v>10.955</v>
      </c>
      <c r="C253" s="15">
        <v>10.696999999999999</v>
      </c>
      <c r="D253" s="15">
        <v>10.669</v>
      </c>
      <c r="E253" s="15">
        <v>10.759</v>
      </c>
      <c r="F253" s="15">
        <v>11.204000000000001</v>
      </c>
      <c r="G253" s="15">
        <v>12.128</v>
      </c>
      <c r="H253" s="15">
        <v>12.048999999999999</v>
      </c>
      <c r="I253" s="15">
        <v>12.89</v>
      </c>
      <c r="J253" s="15">
        <v>13.827999999999999</v>
      </c>
      <c r="K253" s="15">
        <v>13.503</v>
      </c>
      <c r="L253" s="15">
        <v>13.601000000000001</v>
      </c>
      <c r="M253" s="15">
        <v>14.035</v>
      </c>
      <c r="N253" s="15">
        <v>14.84</v>
      </c>
      <c r="O253" s="15">
        <v>15.118</v>
      </c>
      <c r="P253" s="15">
        <v>15.337999999999999</v>
      </c>
      <c r="Q253" s="15">
        <v>15.151</v>
      </c>
      <c r="R253" s="15">
        <v>15.071</v>
      </c>
      <c r="S253" s="15">
        <v>14.628</v>
      </c>
      <c r="T253" s="15">
        <v>13.866</v>
      </c>
      <c r="U253" s="15">
        <v>13.044</v>
      </c>
      <c r="V253" s="15">
        <v>12.417999999999999</v>
      </c>
      <c r="W253" s="15">
        <v>11.733000000000001</v>
      </c>
      <c r="X253" s="15">
        <v>10.858000000000001</v>
      </c>
      <c r="Y253" s="15">
        <v>10.976000000000001</v>
      </c>
      <c r="AA253" s="12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</row>
    <row r="254" spans="1:77" x14ac:dyDescent="0.2">
      <c r="A254" s="3">
        <v>45539</v>
      </c>
      <c r="B254" s="15">
        <v>10.743</v>
      </c>
      <c r="C254" s="15">
        <v>10.59</v>
      </c>
      <c r="D254" s="15">
        <v>10.577</v>
      </c>
      <c r="E254" s="15">
        <v>10.678000000000001</v>
      </c>
      <c r="F254" s="15">
        <v>11.177</v>
      </c>
      <c r="G254" s="15">
        <v>12.183999999999999</v>
      </c>
      <c r="H254" s="15">
        <v>12.048</v>
      </c>
      <c r="I254" s="15">
        <v>12.797000000000001</v>
      </c>
      <c r="J254" s="15">
        <v>13.878</v>
      </c>
      <c r="K254" s="15">
        <v>13.9</v>
      </c>
      <c r="L254" s="15">
        <v>14.111000000000001</v>
      </c>
      <c r="M254" s="15">
        <v>14.773999999999999</v>
      </c>
      <c r="N254" s="15">
        <v>15.782</v>
      </c>
      <c r="O254" s="15">
        <v>16.670000000000002</v>
      </c>
      <c r="P254" s="15">
        <v>17.050999999999998</v>
      </c>
      <c r="Q254" s="15">
        <v>17.143000000000001</v>
      </c>
      <c r="R254" s="15">
        <v>16.907</v>
      </c>
      <c r="S254" s="15">
        <v>15.874000000000001</v>
      </c>
      <c r="T254" s="15">
        <v>14.917999999999999</v>
      </c>
      <c r="U254" s="15">
        <v>13.871</v>
      </c>
      <c r="V254" s="15">
        <v>13.311999999999999</v>
      </c>
      <c r="W254" s="15">
        <v>12.531000000000001</v>
      </c>
      <c r="X254" s="15">
        <v>11.773</v>
      </c>
      <c r="Y254" s="15">
        <v>11.734</v>
      </c>
      <c r="AA254" s="12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</row>
    <row r="255" spans="1:77" x14ac:dyDescent="0.2">
      <c r="A255" s="3">
        <v>45540</v>
      </c>
      <c r="B255" s="15">
        <v>11.521000000000001</v>
      </c>
      <c r="C255" s="15">
        <v>11.254</v>
      </c>
      <c r="D255" s="15">
        <v>11.169</v>
      </c>
      <c r="E255" s="15">
        <v>11.228</v>
      </c>
      <c r="F255" s="15">
        <v>11.526</v>
      </c>
      <c r="G255" s="15">
        <v>12.427</v>
      </c>
      <c r="H255" s="15">
        <v>12.183</v>
      </c>
      <c r="I255" s="15">
        <v>13.119</v>
      </c>
      <c r="J255" s="15">
        <v>14.419</v>
      </c>
      <c r="K255" s="15">
        <v>14.494</v>
      </c>
      <c r="L255" s="15">
        <v>14.872</v>
      </c>
      <c r="M255" s="15">
        <v>15.807</v>
      </c>
      <c r="N255" s="15">
        <v>16.882000000000001</v>
      </c>
      <c r="O255" s="15">
        <v>17.878</v>
      </c>
      <c r="P255" s="15">
        <v>17.896999999999998</v>
      </c>
      <c r="Q255" s="15">
        <v>17.420999999999999</v>
      </c>
      <c r="R255" s="15">
        <v>16.966999999999999</v>
      </c>
      <c r="S255" s="15">
        <v>16.082000000000001</v>
      </c>
      <c r="T255" s="15">
        <v>14.744999999999999</v>
      </c>
      <c r="U255" s="15">
        <v>13.795</v>
      </c>
      <c r="V255" s="15">
        <v>13.074</v>
      </c>
      <c r="W255" s="15">
        <v>12.236000000000001</v>
      </c>
      <c r="X255" s="15">
        <v>11.615</v>
      </c>
      <c r="Y255" s="15">
        <v>11.619</v>
      </c>
      <c r="AA255" s="12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</row>
    <row r="256" spans="1:77" x14ac:dyDescent="0.2">
      <c r="A256" s="3">
        <v>45541</v>
      </c>
      <c r="B256" s="15">
        <v>11.266</v>
      </c>
      <c r="C256" s="15">
        <v>11.122</v>
      </c>
      <c r="D256" s="15">
        <v>11.058999999999999</v>
      </c>
      <c r="E256" s="15">
        <v>11.125</v>
      </c>
      <c r="F256" s="15">
        <v>11.324999999999999</v>
      </c>
      <c r="G256" s="15">
        <v>12.302</v>
      </c>
      <c r="H256" s="15">
        <v>12.066000000000001</v>
      </c>
      <c r="I256" s="15">
        <v>13.183</v>
      </c>
      <c r="J256" s="15">
        <v>14.518000000000001</v>
      </c>
      <c r="K256" s="15">
        <v>14.901999999999999</v>
      </c>
      <c r="L256" s="15">
        <v>15.147</v>
      </c>
      <c r="M256" s="15">
        <v>15.691000000000001</v>
      </c>
      <c r="N256" s="15">
        <v>16.311</v>
      </c>
      <c r="O256" s="15">
        <v>17.530999999999999</v>
      </c>
      <c r="P256" s="15">
        <v>17.245999999999999</v>
      </c>
      <c r="Q256" s="15">
        <v>16.942</v>
      </c>
      <c r="R256" s="15">
        <v>15.984</v>
      </c>
      <c r="S256" s="15">
        <v>14.568</v>
      </c>
      <c r="T256" s="15">
        <v>13.7</v>
      </c>
      <c r="U256" s="15">
        <v>12.837</v>
      </c>
      <c r="V256" s="15">
        <v>12.478</v>
      </c>
      <c r="W256" s="15">
        <v>11.916</v>
      </c>
      <c r="X256" s="15">
        <v>11.401</v>
      </c>
      <c r="Y256" s="15">
        <v>11.609</v>
      </c>
      <c r="AA256" s="12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</row>
    <row r="257" spans="1:77" x14ac:dyDescent="0.2">
      <c r="A257" s="3">
        <v>45542</v>
      </c>
      <c r="B257" s="15">
        <v>11.285</v>
      </c>
      <c r="C257" s="15">
        <v>11.045</v>
      </c>
      <c r="D257" s="15">
        <v>10.932</v>
      </c>
      <c r="E257" s="15">
        <v>10.778</v>
      </c>
      <c r="F257" s="15">
        <v>11.308999999999999</v>
      </c>
      <c r="G257" s="15">
        <v>11.212</v>
      </c>
      <c r="H257" s="15">
        <v>10.802</v>
      </c>
      <c r="I257" s="15">
        <v>11.57</v>
      </c>
      <c r="J257" s="15">
        <v>13.307</v>
      </c>
      <c r="K257" s="15">
        <v>14.151</v>
      </c>
      <c r="L257" s="15">
        <v>14.57</v>
      </c>
      <c r="M257" s="15">
        <v>15.481</v>
      </c>
      <c r="N257" s="15">
        <v>15.763</v>
      </c>
      <c r="O257" s="15">
        <v>16.427</v>
      </c>
      <c r="P257" s="15">
        <v>16.233000000000001</v>
      </c>
      <c r="Q257" s="15">
        <v>15.686</v>
      </c>
      <c r="R257" s="15">
        <v>14.864000000000001</v>
      </c>
      <c r="S257" s="15">
        <v>14.144</v>
      </c>
      <c r="T257" s="15">
        <v>12.843</v>
      </c>
      <c r="U257" s="15">
        <v>12.368</v>
      </c>
      <c r="V257" s="15">
        <v>11.833</v>
      </c>
      <c r="W257" s="15">
        <v>11.82</v>
      </c>
      <c r="X257" s="15">
        <v>11.27</v>
      </c>
      <c r="Y257" s="15">
        <v>11.693</v>
      </c>
      <c r="AA257" s="12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</row>
    <row r="258" spans="1:77" x14ac:dyDescent="0.2">
      <c r="A258" s="3">
        <v>45543</v>
      </c>
      <c r="B258" s="15">
        <v>11.249000000000001</v>
      </c>
      <c r="C258" s="15">
        <v>11.27</v>
      </c>
      <c r="D258" s="15">
        <v>11.106999999999999</v>
      </c>
      <c r="E258" s="15">
        <v>11.114000000000001</v>
      </c>
      <c r="F258" s="15">
        <v>11.183</v>
      </c>
      <c r="G258" s="15">
        <v>11.169</v>
      </c>
      <c r="H258" s="15">
        <v>10.401</v>
      </c>
      <c r="I258" s="15">
        <v>11.144</v>
      </c>
      <c r="J258" s="15">
        <v>12.018000000000001</v>
      </c>
      <c r="K258" s="15">
        <v>12.696999999999999</v>
      </c>
      <c r="L258" s="15">
        <v>12.927</v>
      </c>
      <c r="M258" s="15">
        <v>13.859</v>
      </c>
      <c r="N258" s="15">
        <v>14.084</v>
      </c>
      <c r="O258" s="15">
        <v>14.68</v>
      </c>
      <c r="P258" s="15">
        <v>14.773</v>
      </c>
      <c r="Q258" s="15">
        <v>14.276999999999999</v>
      </c>
      <c r="R258" s="15">
        <v>14.593999999999999</v>
      </c>
      <c r="S258" s="15">
        <v>14.311999999999999</v>
      </c>
      <c r="T258" s="15">
        <v>13.222</v>
      </c>
      <c r="U258" s="15">
        <v>12.723000000000001</v>
      </c>
      <c r="V258" s="15">
        <v>12.183</v>
      </c>
      <c r="W258" s="15">
        <v>11.564</v>
      </c>
      <c r="X258" s="15">
        <v>10.895</v>
      </c>
      <c r="Y258" s="15">
        <v>10.866</v>
      </c>
      <c r="AA258" s="12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</row>
    <row r="259" spans="1:77" x14ac:dyDescent="0.2">
      <c r="A259" s="3">
        <v>45544</v>
      </c>
      <c r="B259" s="15">
        <v>10.79</v>
      </c>
      <c r="C259" s="15">
        <v>10.499000000000001</v>
      </c>
      <c r="D259" s="15">
        <v>10.657999999999999</v>
      </c>
      <c r="E259" s="15">
        <v>10.723000000000001</v>
      </c>
      <c r="F259" s="15">
        <v>11.223000000000001</v>
      </c>
      <c r="G259" s="15">
        <v>12.423999999999999</v>
      </c>
      <c r="H259" s="15">
        <v>12.227</v>
      </c>
      <c r="I259" s="15">
        <v>13.250999999999999</v>
      </c>
      <c r="J259" s="15">
        <v>13.836</v>
      </c>
      <c r="K259" s="15">
        <v>13.874000000000001</v>
      </c>
      <c r="L259" s="15">
        <v>13.945</v>
      </c>
      <c r="M259" s="15">
        <v>14.252000000000001</v>
      </c>
      <c r="N259" s="15">
        <v>14.808</v>
      </c>
      <c r="O259" s="15">
        <v>15.305</v>
      </c>
      <c r="P259" s="15">
        <v>15.221</v>
      </c>
      <c r="Q259" s="15">
        <v>15.218</v>
      </c>
      <c r="R259" s="15">
        <v>14.723000000000001</v>
      </c>
      <c r="S259" s="15">
        <v>14.726000000000001</v>
      </c>
      <c r="T259" s="15">
        <v>13.925000000000001</v>
      </c>
      <c r="U259" s="15">
        <v>13.07</v>
      </c>
      <c r="V259" s="15">
        <v>12.414</v>
      </c>
      <c r="W259" s="15">
        <v>11.728</v>
      </c>
      <c r="X259" s="15">
        <v>10.917999999999999</v>
      </c>
      <c r="Y259" s="15">
        <v>11.09</v>
      </c>
      <c r="AA259" s="12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</row>
    <row r="260" spans="1:77" x14ac:dyDescent="0.2">
      <c r="A260" s="3">
        <v>45545</v>
      </c>
      <c r="B260" s="15">
        <v>10.858000000000001</v>
      </c>
      <c r="C260" s="15">
        <v>10.676</v>
      </c>
      <c r="D260" s="15">
        <v>10.722</v>
      </c>
      <c r="E260" s="15">
        <v>10.988</v>
      </c>
      <c r="F260" s="15">
        <v>11.327</v>
      </c>
      <c r="G260" s="15">
        <v>12.378</v>
      </c>
      <c r="H260" s="15">
        <v>12.321</v>
      </c>
      <c r="I260" s="15">
        <v>13.406000000000001</v>
      </c>
      <c r="J260" s="15">
        <v>13.959</v>
      </c>
      <c r="K260" s="15">
        <v>13.708</v>
      </c>
      <c r="L260" s="15">
        <v>13.914999999999999</v>
      </c>
      <c r="M260" s="15">
        <v>14.526</v>
      </c>
      <c r="N260" s="15">
        <v>14.731</v>
      </c>
      <c r="O260" s="15">
        <v>14.769</v>
      </c>
      <c r="P260" s="15">
        <v>14.398999999999999</v>
      </c>
      <c r="Q260" s="15">
        <v>14.582000000000001</v>
      </c>
      <c r="R260" s="15">
        <v>14.33</v>
      </c>
      <c r="S260" s="15">
        <v>14.356999999999999</v>
      </c>
      <c r="T260" s="15">
        <v>14.016</v>
      </c>
      <c r="U260" s="15">
        <v>13.19</v>
      </c>
      <c r="V260" s="15">
        <v>12.646000000000001</v>
      </c>
      <c r="W260" s="15">
        <v>11.536</v>
      </c>
      <c r="X260" s="15">
        <v>11.087999999999999</v>
      </c>
      <c r="Y260" s="15">
        <v>11.391</v>
      </c>
      <c r="AA260" s="12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</row>
    <row r="261" spans="1:77" x14ac:dyDescent="0.2">
      <c r="A261" s="3">
        <v>45546</v>
      </c>
      <c r="B261" s="15">
        <v>11.010999999999999</v>
      </c>
      <c r="C261" s="15">
        <v>10.855</v>
      </c>
      <c r="D261" s="15">
        <v>10.93</v>
      </c>
      <c r="E261" s="15">
        <v>10.965999999999999</v>
      </c>
      <c r="F261" s="15">
        <v>11.542999999999999</v>
      </c>
      <c r="G261" s="15">
        <v>12.612</v>
      </c>
      <c r="H261" s="15">
        <v>12.590999999999999</v>
      </c>
      <c r="I261" s="15">
        <v>13.333</v>
      </c>
      <c r="J261" s="15">
        <v>13.526</v>
      </c>
      <c r="K261" s="15">
        <v>13.321</v>
      </c>
      <c r="L261" s="15">
        <v>13.068</v>
      </c>
      <c r="M261" s="15">
        <v>13.503</v>
      </c>
      <c r="N261" s="15">
        <v>13.737</v>
      </c>
      <c r="O261" s="15">
        <v>14.875</v>
      </c>
      <c r="P261" s="15">
        <v>15.097</v>
      </c>
      <c r="Q261" s="15">
        <v>15.473000000000001</v>
      </c>
      <c r="R261" s="15">
        <v>15.015000000000001</v>
      </c>
      <c r="S261" s="15">
        <v>15.023</v>
      </c>
      <c r="T261" s="15">
        <v>14.205</v>
      </c>
      <c r="U261" s="15">
        <v>13.177</v>
      </c>
      <c r="V261" s="15">
        <v>12.704000000000001</v>
      </c>
      <c r="W261" s="15">
        <v>11.82</v>
      </c>
      <c r="X261" s="15">
        <v>11.311</v>
      </c>
      <c r="Y261" s="15">
        <v>11.173</v>
      </c>
      <c r="AA261" s="12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</row>
    <row r="262" spans="1:77" x14ac:dyDescent="0.2">
      <c r="A262" s="3">
        <v>45547</v>
      </c>
      <c r="B262" s="15">
        <v>11.127000000000001</v>
      </c>
      <c r="C262" s="15">
        <v>10.757</v>
      </c>
      <c r="D262" s="15">
        <v>10.942</v>
      </c>
      <c r="E262" s="15">
        <v>10.808</v>
      </c>
      <c r="F262" s="15">
        <v>11.403</v>
      </c>
      <c r="G262" s="15">
        <v>12.148</v>
      </c>
      <c r="H262" s="15">
        <v>12.397</v>
      </c>
      <c r="I262" s="15">
        <v>13.175000000000001</v>
      </c>
      <c r="J262" s="15">
        <v>14.4</v>
      </c>
      <c r="K262" s="15">
        <v>14.484</v>
      </c>
      <c r="L262" s="15">
        <v>14.866</v>
      </c>
      <c r="M262" s="15">
        <v>15.821</v>
      </c>
      <c r="N262" s="15">
        <v>16.315000000000001</v>
      </c>
      <c r="O262" s="15">
        <v>17.292000000000002</v>
      </c>
      <c r="P262" s="15">
        <v>17.587</v>
      </c>
      <c r="Q262" s="15">
        <v>17.385999999999999</v>
      </c>
      <c r="R262" s="15">
        <v>16.09</v>
      </c>
      <c r="S262" s="15">
        <v>15.291</v>
      </c>
      <c r="T262" s="15">
        <v>14.16</v>
      </c>
      <c r="U262" s="15">
        <v>13.423</v>
      </c>
      <c r="V262" s="15">
        <v>12.743</v>
      </c>
      <c r="W262" s="15">
        <v>12.204000000000001</v>
      </c>
      <c r="X262" s="15">
        <v>11.382999999999999</v>
      </c>
      <c r="Y262" s="15">
        <v>11.510999999999999</v>
      </c>
      <c r="AA262" s="12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</row>
    <row r="263" spans="1:77" x14ac:dyDescent="0.2">
      <c r="A263" s="3">
        <v>45548</v>
      </c>
      <c r="B263" s="15">
        <v>11.432</v>
      </c>
      <c r="C263" s="15">
        <v>11.122</v>
      </c>
      <c r="D263" s="15">
        <v>11.052</v>
      </c>
      <c r="E263" s="15">
        <v>11.146000000000001</v>
      </c>
      <c r="F263" s="15">
        <v>11.486000000000001</v>
      </c>
      <c r="G263" s="15">
        <v>12.301</v>
      </c>
      <c r="H263" s="15">
        <v>12.265000000000001</v>
      </c>
      <c r="I263" s="15">
        <v>13.308</v>
      </c>
      <c r="J263" s="15">
        <v>14.872</v>
      </c>
      <c r="K263" s="15">
        <v>14.765000000000001</v>
      </c>
      <c r="L263" s="15">
        <v>14.79</v>
      </c>
      <c r="M263" s="15">
        <v>15.432</v>
      </c>
      <c r="N263" s="15">
        <v>16.222999999999999</v>
      </c>
      <c r="O263" s="15">
        <v>16.954000000000001</v>
      </c>
      <c r="P263" s="15">
        <v>17.501000000000001</v>
      </c>
      <c r="Q263" s="15">
        <v>17.507000000000001</v>
      </c>
      <c r="R263" s="15">
        <v>17.085999999999999</v>
      </c>
      <c r="S263" s="15">
        <v>16.16</v>
      </c>
      <c r="T263" s="15">
        <v>14.792999999999999</v>
      </c>
      <c r="U263" s="15">
        <v>13.88</v>
      </c>
      <c r="V263" s="15">
        <v>13.234</v>
      </c>
      <c r="W263" s="15">
        <v>12.587999999999999</v>
      </c>
      <c r="X263" s="15">
        <v>11.965</v>
      </c>
      <c r="Y263" s="15">
        <v>12.159000000000001</v>
      </c>
      <c r="AA263" s="12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</row>
    <row r="264" spans="1:77" x14ac:dyDescent="0.2">
      <c r="A264" s="3">
        <v>45549</v>
      </c>
      <c r="B264" s="15">
        <v>11.791</v>
      </c>
      <c r="C264" s="15">
        <v>11.539</v>
      </c>
      <c r="D264" s="15">
        <v>11.403</v>
      </c>
      <c r="E264" s="15">
        <v>11.394</v>
      </c>
      <c r="F264" s="15">
        <v>11.451000000000001</v>
      </c>
      <c r="G264" s="15">
        <v>11.657</v>
      </c>
      <c r="H264" s="15">
        <v>10.907999999999999</v>
      </c>
      <c r="I264" s="15">
        <v>11.801</v>
      </c>
      <c r="J264" s="15">
        <v>12.808999999999999</v>
      </c>
      <c r="K264" s="15">
        <v>13.055999999999999</v>
      </c>
      <c r="L264" s="15">
        <v>13.21</v>
      </c>
      <c r="M264" s="15">
        <v>13.67</v>
      </c>
      <c r="N264" s="15">
        <v>14.183999999999999</v>
      </c>
      <c r="O264" s="15">
        <v>14.724</v>
      </c>
      <c r="P264" s="15">
        <v>14.013</v>
      </c>
      <c r="Q264" s="15">
        <v>14.946999999999999</v>
      </c>
      <c r="R264" s="15">
        <v>15.05</v>
      </c>
      <c r="S264" s="15">
        <v>14.737</v>
      </c>
      <c r="T264" s="15">
        <v>13.606999999999999</v>
      </c>
      <c r="U264" s="15">
        <v>12.728</v>
      </c>
      <c r="V264" s="15">
        <v>12.218999999999999</v>
      </c>
      <c r="W264" s="15">
        <v>12.063000000000001</v>
      </c>
      <c r="X264" s="15">
        <v>11.319000000000001</v>
      </c>
      <c r="Y264" s="15">
        <v>11.551</v>
      </c>
      <c r="AA264" s="12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</row>
    <row r="265" spans="1:77" x14ac:dyDescent="0.2">
      <c r="A265" s="3">
        <v>45550</v>
      </c>
      <c r="B265" s="15">
        <v>10.971</v>
      </c>
      <c r="C265" s="15">
        <v>10.683</v>
      </c>
      <c r="D265" s="15">
        <v>10.535</v>
      </c>
      <c r="E265" s="15">
        <v>10.567</v>
      </c>
      <c r="F265" s="15">
        <v>10.596</v>
      </c>
      <c r="G265" s="15">
        <v>10.853999999999999</v>
      </c>
      <c r="H265" s="15">
        <v>10.178000000000001</v>
      </c>
      <c r="I265" s="15">
        <v>10.836</v>
      </c>
      <c r="J265" s="15">
        <v>11.702</v>
      </c>
      <c r="K265" s="15">
        <v>11.87</v>
      </c>
      <c r="L265" s="15">
        <v>12.087</v>
      </c>
      <c r="M265" s="15">
        <v>12.728</v>
      </c>
      <c r="N265" s="15">
        <v>13.72</v>
      </c>
      <c r="O265" s="15">
        <v>14.407999999999999</v>
      </c>
      <c r="P265" s="15">
        <v>14.715999999999999</v>
      </c>
      <c r="Q265" s="15">
        <v>14.885</v>
      </c>
      <c r="R265" s="15">
        <v>15.332000000000001</v>
      </c>
      <c r="S265" s="15">
        <v>15.007</v>
      </c>
      <c r="T265" s="15">
        <v>13.944000000000001</v>
      </c>
      <c r="U265" s="15">
        <v>13.192</v>
      </c>
      <c r="V265" s="15">
        <v>12.536</v>
      </c>
      <c r="W265" s="15">
        <v>11.930999999999999</v>
      </c>
      <c r="X265" s="15">
        <v>11.114000000000001</v>
      </c>
      <c r="Y265" s="15">
        <v>11.135999999999999</v>
      </c>
      <c r="AA265" s="12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</row>
    <row r="266" spans="1:77" x14ac:dyDescent="0.2">
      <c r="A266" s="3">
        <v>45551</v>
      </c>
      <c r="B266" s="15">
        <v>11.159000000000001</v>
      </c>
      <c r="C266" s="15">
        <v>10.95</v>
      </c>
      <c r="D266" s="15">
        <v>10.782</v>
      </c>
      <c r="E266" s="15">
        <v>11.023999999999999</v>
      </c>
      <c r="F266" s="15">
        <v>11.298</v>
      </c>
      <c r="G266" s="15">
        <v>12.224</v>
      </c>
      <c r="H266" s="15">
        <v>12.153</v>
      </c>
      <c r="I266" s="15">
        <v>13.268000000000001</v>
      </c>
      <c r="J266" s="15">
        <v>14.157999999999999</v>
      </c>
      <c r="K266" s="15">
        <v>14.284000000000001</v>
      </c>
      <c r="L266" s="15">
        <v>14.654999999999999</v>
      </c>
      <c r="M266" s="15">
        <v>15.494</v>
      </c>
      <c r="N266" s="15">
        <v>16.533999999999999</v>
      </c>
      <c r="O266" s="15">
        <v>17.606999999999999</v>
      </c>
      <c r="P266" s="15">
        <v>17.936</v>
      </c>
      <c r="Q266" s="15">
        <v>17.847000000000001</v>
      </c>
      <c r="R266" s="15">
        <v>17.332999999999998</v>
      </c>
      <c r="S266" s="15">
        <v>16.513000000000002</v>
      </c>
      <c r="T266" s="15">
        <v>15.298</v>
      </c>
      <c r="U266" s="15">
        <v>14.061</v>
      </c>
      <c r="V266" s="15">
        <v>13.250999999999999</v>
      </c>
      <c r="W266" s="15">
        <v>12.337999999999999</v>
      </c>
      <c r="X266" s="15">
        <v>11.782</v>
      </c>
      <c r="Y266" s="15">
        <v>11.785</v>
      </c>
      <c r="AA266" s="12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</row>
    <row r="267" spans="1:77" x14ac:dyDescent="0.2">
      <c r="A267" s="3">
        <v>45552</v>
      </c>
      <c r="B267" s="15">
        <v>11.585000000000001</v>
      </c>
      <c r="C267" s="15">
        <v>11.288</v>
      </c>
      <c r="D267" s="15">
        <v>11.146000000000001</v>
      </c>
      <c r="E267" s="15">
        <v>11.241</v>
      </c>
      <c r="F267" s="15">
        <v>11.718999999999999</v>
      </c>
      <c r="G267" s="15">
        <v>12.347</v>
      </c>
      <c r="H267" s="15">
        <v>12.361000000000001</v>
      </c>
      <c r="I267" s="15">
        <v>13.144</v>
      </c>
      <c r="J267" s="15">
        <v>14.21</v>
      </c>
      <c r="K267" s="15">
        <v>14.333</v>
      </c>
      <c r="L267" s="15">
        <v>14.792</v>
      </c>
      <c r="M267" s="15">
        <v>16.03</v>
      </c>
      <c r="N267" s="15">
        <v>17.161000000000001</v>
      </c>
      <c r="O267" s="15">
        <v>18.428000000000001</v>
      </c>
      <c r="P267" s="15">
        <v>18.696999999999999</v>
      </c>
      <c r="Q267" s="15">
        <v>19.312999999999999</v>
      </c>
      <c r="R267" s="15">
        <v>18.414999999999999</v>
      </c>
      <c r="S267" s="15">
        <v>17.745999999999999</v>
      </c>
      <c r="T267" s="15">
        <v>16.251000000000001</v>
      </c>
      <c r="U267" s="15">
        <v>14.88</v>
      </c>
      <c r="V267" s="15">
        <v>13.875</v>
      </c>
      <c r="W267" s="15">
        <v>13.028</v>
      </c>
      <c r="X267" s="15">
        <v>12.191000000000001</v>
      </c>
      <c r="Y267" s="15">
        <v>12.294</v>
      </c>
      <c r="AA267" s="12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</row>
    <row r="268" spans="1:77" x14ac:dyDescent="0.2">
      <c r="A268" s="3">
        <v>45553</v>
      </c>
      <c r="B268" s="15">
        <v>12.122999999999999</v>
      </c>
      <c r="C268" s="15">
        <v>11.744999999999999</v>
      </c>
      <c r="D268" s="15">
        <v>11.643000000000001</v>
      </c>
      <c r="E268" s="15">
        <v>11.606999999999999</v>
      </c>
      <c r="F268" s="15">
        <v>12.065</v>
      </c>
      <c r="G268" s="15">
        <v>12.833</v>
      </c>
      <c r="H268" s="15">
        <v>12.582000000000001</v>
      </c>
      <c r="I268" s="15">
        <v>13.481999999999999</v>
      </c>
      <c r="J268" s="15">
        <v>14.613</v>
      </c>
      <c r="K268" s="15">
        <v>14.564</v>
      </c>
      <c r="L268" s="15">
        <v>15.308999999999999</v>
      </c>
      <c r="M268" s="15">
        <v>16.265999999999998</v>
      </c>
      <c r="N268" s="15">
        <v>17.489999999999998</v>
      </c>
      <c r="O268" s="15">
        <v>18.27</v>
      </c>
      <c r="P268" s="15">
        <v>18.914000000000001</v>
      </c>
      <c r="Q268" s="15">
        <v>18.975000000000001</v>
      </c>
      <c r="R268" s="15">
        <v>18.489000000000001</v>
      </c>
      <c r="S268" s="15">
        <v>17.407</v>
      </c>
      <c r="T268" s="15">
        <v>16.088000000000001</v>
      </c>
      <c r="U268" s="15">
        <v>14.692</v>
      </c>
      <c r="V268" s="15">
        <v>13.741</v>
      </c>
      <c r="W268" s="15">
        <v>12.957000000000001</v>
      </c>
      <c r="X268" s="15">
        <v>12.157999999999999</v>
      </c>
      <c r="Y268" s="15">
        <v>12.192</v>
      </c>
      <c r="AA268" s="12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</row>
    <row r="269" spans="1:77" x14ac:dyDescent="0.2">
      <c r="A269" s="3">
        <v>45554</v>
      </c>
      <c r="B269" s="15">
        <v>12.035</v>
      </c>
      <c r="C269" s="15">
        <v>11.763</v>
      </c>
      <c r="D269" s="15">
        <v>11.547000000000001</v>
      </c>
      <c r="E269" s="15">
        <v>11.736000000000001</v>
      </c>
      <c r="F269" s="15">
        <v>12.137</v>
      </c>
      <c r="G269" s="15">
        <v>12.86</v>
      </c>
      <c r="H269" s="15">
        <v>12.76</v>
      </c>
      <c r="I269" s="15">
        <v>13.815</v>
      </c>
      <c r="J269" s="15">
        <v>14.978999999999999</v>
      </c>
      <c r="K269" s="15">
        <v>15.625999999999999</v>
      </c>
      <c r="L269" s="15">
        <v>15.52</v>
      </c>
      <c r="M269" s="15">
        <v>16.436</v>
      </c>
      <c r="N269" s="15">
        <v>17.123000000000001</v>
      </c>
      <c r="O269" s="15">
        <v>18.029</v>
      </c>
      <c r="P269" s="15">
        <v>18.370999999999999</v>
      </c>
      <c r="Q269" s="15">
        <v>18.071999999999999</v>
      </c>
      <c r="R269" s="15">
        <v>17.632000000000001</v>
      </c>
      <c r="S269" s="15">
        <v>16.574000000000002</v>
      </c>
      <c r="T269" s="15">
        <v>15.358000000000001</v>
      </c>
      <c r="U269" s="15">
        <v>14.368</v>
      </c>
      <c r="V269" s="15">
        <v>13.603999999999999</v>
      </c>
      <c r="W269" s="15">
        <v>12.952999999999999</v>
      </c>
      <c r="X269" s="15">
        <v>12.005000000000001</v>
      </c>
      <c r="Y269" s="15">
        <v>12.234</v>
      </c>
      <c r="AA269" s="12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</row>
    <row r="270" spans="1:77" x14ac:dyDescent="0.2">
      <c r="A270" s="3">
        <v>45555</v>
      </c>
      <c r="B270" s="15">
        <v>12.597</v>
      </c>
      <c r="C270" s="15">
        <v>12.795</v>
      </c>
      <c r="D270" s="15">
        <v>12.436999999999999</v>
      </c>
      <c r="E270" s="15">
        <v>12.351000000000001</v>
      </c>
      <c r="F270" s="15">
        <v>12.757</v>
      </c>
      <c r="G270" s="15">
        <v>13.481999999999999</v>
      </c>
      <c r="H270" s="15">
        <v>13.337999999999999</v>
      </c>
      <c r="I270" s="15">
        <v>14.275</v>
      </c>
      <c r="J270" s="15">
        <v>15.336</v>
      </c>
      <c r="K270" s="15">
        <v>15.268000000000001</v>
      </c>
      <c r="L270" s="15">
        <v>15.579000000000001</v>
      </c>
      <c r="M270" s="15">
        <v>15.781000000000001</v>
      </c>
      <c r="N270" s="15">
        <v>15.96</v>
      </c>
      <c r="O270" s="15">
        <v>16.420000000000002</v>
      </c>
      <c r="P270" s="15">
        <v>16.736000000000001</v>
      </c>
      <c r="Q270" s="15">
        <v>16.39</v>
      </c>
      <c r="R270" s="15">
        <v>15.925000000000001</v>
      </c>
      <c r="S270" s="15">
        <v>14.747</v>
      </c>
      <c r="T270" s="15">
        <v>14.068</v>
      </c>
      <c r="U270" s="15">
        <v>12.916</v>
      </c>
      <c r="V270" s="15">
        <v>12.552</v>
      </c>
      <c r="W270" s="15">
        <v>12.026</v>
      </c>
      <c r="X270" s="15">
        <v>11.526999999999999</v>
      </c>
      <c r="Y270" s="15">
        <v>11.708</v>
      </c>
      <c r="AA270" s="12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</row>
    <row r="271" spans="1:77" x14ac:dyDescent="0.2">
      <c r="A271" s="3">
        <v>45556</v>
      </c>
      <c r="B271" s="15">
        <v>11.039</v>
      </c>
      <c r="C271" s="15">
        <v>10.881</v>
      </c>
      <c r="D271" s="15">
        <v>10.726000000000001</v>
      </c>
      <c r="E271" s="15">
        <v>10.698</v>
      </c>
      <c r="F271" s="15">
        <v>10.928000000000001</v>
      </c>
      <c r="G271" s="15">
        <v>11.332000000000001</v>
      </c>
      <c r="H271" s="15">
        <v>10.606</v>
      </c>
      <c r="I271" s="15">
        <v>11.484999999999999</v>
      </c>
      <c r="J271" s="15">
        <v>11.932</v>
      </c>
      <c r="K271" s="15">
        <v>12.029</v>
      </c>
      <c r="L271" s="15">
        <v>12.111000000000001</v>
      </c>
      <c r="M271" s="15">
        <v>12.792</v>
      </c>
      <c r="N271" s="15">
        <v>12.981</v>
      </c>
      <c r="O271" s="15">
        <v>13.26</v>
      </c>
      <c r="P271" s="15">
        <v>13.596</v>
      </c>
      <c r="Q271" s="15">
        <v>13.372999999999999</v>
      </c>
      <c r="R271" s="15">
        <v>13.762</v>
      </c>
      <c r="S271" s="15">
        <v>13.353</v>
      </c>
      <c r="T271" s="15">
        <v>12.808</v>
      </c>
      <c r="U271" s="15">
        <v>11.949</v>
      </c>
      <c r="V271" s="15">
        <v>11.592000000000001</v>
      </c>
      <c r="W271" s="15">
        <v>11.321</v>
      </c>
      <c r="X271" s="15">
        <v>10.93</v>
      </c>
      <c r="Y271" s="15">
        <v>10.99</v>
      </c>
      <c r="AA271" s="12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</row>
    <row r="272" spans="1:77" x14ac:dyDescent="0.2">
      <c r="A272" s="3">
        <v>45557</v>
      </c>
      <c r="B272" s="15">
        <v>10.852</v>
      </c>
      <c r="C272" s="15">
        <v>10.625999999999999</v>
      </c>
      <c r="D272" s="15">
        <v>10.593999999999999</v>
      </c>
      <c r="E272" s="15">
        <v>10.71</v>
      </c>
      <c r="F272" s="15">
        <v>10.606</v>
      </c>
      <c r="G272" s="15">
        <v>10.994</v>
      </c>
      <c r="H272" s="15">
        <v>10.29</v>
      </c>
      <c r="I272" s="15">
        <v>11.032</v>
      </c>
      <c r="J272" s="15">
        <v>11.875999999999999</v>
      </c>
      <c r="K272" s="15">
        <v>12.048</v>
      </c>
      <c r="L272" s="15">
        <v>11.763</v>
      </c>
      <c r="M272" s="15">
        <v>12.199</v>
      </c>
      <c r="N272" s="15">
        <v>12.605</v>
      </c>
      <c r="O272" s="15">
        <v>12.991</v>
      </c>
      <c r="P272" s="15">
        <v>12.813000000000001</v>
      </c>
      <c r="Q272" s="15">
        <v>13.146000000000001</v>
      </c>
      <c r="R272" s="15">
        <v>13.848000000000001</v>
      </c>
      <c r="S272" s="15">
        <v>13.984</v>
      </c>
      <c r="T272" s="15">
        <v>13.339</v>
      </c>
      <c r="U272" s="15">
        <v>12.743</v>
      </c>
      <c r="V272" s="15">
        <v>12.082000000000001</v>
      </c>
      <c r="W272" s="15">
        <v>11.384</v>
      </c>
      <c r="X272" s="15">
        <v>10.843</v>
      </c>
      <c r="Y272" s="15">
        <v>10.724</v>
      </c>
      <c r="AA272" s="12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</row>
    <row r="273" spans="1:77" x14ac:dyDescent="0.2">
      <c r="A273" s="3">
        <v>45558</v>
      </c>
      <c r="B273" s="15">
        <v>10.664999999999999</v>
      </c>
      <c r="C273" s="15">
        <v>10.41</v>
      </c>
      <c r="D273" s="15">
        <v>10.541</v>
      </c>
      <c r="E273" s="15">
        <v>10.582000000000001</v>
      </c>
      <c r="F273" s="15">
        <v>11.356999999999999</v>
      </c>
      <c r="G273" s="15">
        <v>12.221</v>
      </c>
      <c r="H273" s="15">
        <v>12.468</v>
      </c>
      <c r="I273" s="15">
        <v>13.538</v>
      </c>
      <c r="J273" s="15">
        <v>14.891999999999999</v>
      </c>
      <c r="K273" s="15">
        <v>15.297000000000001</v>
      </c>
      <c r="L273" s="15">
        <v>15.641</v>
      </c>
      <c r="M273" s="15">
        <v>15.500999999999999</v>
      </c>
      <c r="N273" s="15">
        <v>15.54</v>
      </c>
      <c r="O273" s="15">
        <v>16.451000000000001</v>
      </c>
      <c r="P273" s="15">
        <v>16</v>
      </c>
      <c r="Q273" s="15">
        <v>16.036000000000001</v>
      </c>
      <c r="R273" s="15">
        <v>15.782</v>
      </c>
      <c r="S273" s="15">
        <v>14.752000000000001</v>
      </c>
      <c r="T273" s="15">
        <v>14.388999999999999</v>
      </c>
      <c r="U273" s="15">
        <v>13.108000000000001</v>
      </c>
      <c r="V273" s="15">
        <v>12.327</v>
      </c>
      <c r="W273" s="15">
        <v>11.596</v>
      </c>
      <c r="X273" s="15">
        <v>10.782</v>
      </c>
      <c r="Y273" s="15">
        <v>11.106999999999999</v>
      </c>
      <c r="AA273" s="12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</row>
    <row r="274" spans="1:77" x14ac:dyDescent="0.2">
      <c r="A274" s="3">
        <v>45559</v>
      </c>
      <c r="B274" s="15">
        <v>10.815</v>
      </c>
      <c r="C274" s="15">
        <v>10.693</v>
      </c>
      <c r="D274" s="15">
        <v>10.715</v>
      </c>
      <c r="E274" s="15">
        <v>10.91</v>
      </c>
      <c r="F274" s="15">
        <v>11.448</v>
      </c>
      <c r="G274" s="15">
        <v>12.471</v>
      </c>
      <c r="H274" s="15">
        <v>12.552</v>
      </c>
      <c r="I274" s="15">
        <v>13.391999999999999</v>
      </c>
      <c r="J274" s="15">
        <v>13.06</v>
      </c>
      <c r="K274" s="15">
        <v>12.221</v>
      </c>
      <c r="L274" s="15">
        <v>13.387</v>
      </c>
      <c r="M274" s="15">
        <v>13.837999999999999</v>
      </c>
      <c r="N274" s="15">
        <v>14.193</v>
      </c>
      <c r="O274" s="15">
        <v>13.571999999999999</v>
      </c>
      <c r="P274" s="15">
        <v>13.257999999999999</v>
      </c>
      <c r="Q274" s="15">
        <v>12.901999999999999</v>
      </c>
      <c r="R274" s="15">
        <v>13.901999999999999</v>
      </c>
      <c r="S274" s="15">
        <v>14.635</v>
      </c>
      <c r="T274" s="15">
        <v>14.115</v>
      </c>
      <c r="U274" s="15">
        <v>13.202999999999999</v>
      </c>
      <c r="V274" s="15">
        <v>12.304</v>
      </c>
      <c r="W274" s="15">
        <v>11.61</v>
      </c>
      <c r="X274" s="15">
        <v>10.872</v>
      </c>
      <c r="Y274" s="15">
        <v>10.997999999999999</v>
      </c>
      <c r="AA274" s="12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</row>
    <row r="275" spans="1:77" x14ac:dyDescent="0.2">
      <c r="A275" s="3">
        <v>45560</v>
      </c>
      <c r="B275" s="15">
        <v>10.779</v>
      </c>
      <c r="C275" s="15">
        <v>10.685</v>
      </c>
      <c r="D275" s="15">
        <v>10.788</v>
      </c>
      <c r="E275" s="15">
        <v>10.925000000000001</v>
      </c>
      <c r="F275" s="15">
        <v>11.545999999999999</v>
      </c>
      <c r="G275" s="15">
        <v>12.433999999999999</v>
      </c>
      <c r="H275" s="15">
        <v>12.722</v>
      </c>
      <c r="I275" s="15">
        <v>13.724</v>
      </c>
      <c r="J275" s="15">
        <v>15.29</v>
      </c>
      <c r="K275" s="15">
        <v>15.505000000000001</v>
      </c>
      <c r="L275" s="15">
        <v>15.329000000000001</v>
      </c>
      <c r="M275" s="15">
        <v>15.782</v>
      </c>
      <c r="N275" s="15">
        <v>16.071999999999999</v>
      </c>
      <c r="O275" s="15">
        <v>16.62</v>
      </c>
      <c r="P275" s="15">
        <v>16.942</v>
      </c>
      <c r="Q275" s="15">
        <v>16.536999999999999</v>
      </c>
      <c r="R275" s="15">
        <v>16.021999999999998</v>
      </c>
      <c r="S275" s="15">
        <v>15.23</v>
      </c>
      <c r="T275" s="15">
        <v>14.406000000000001</v>
      </c>
      <c r="U275" s="15">
        <v>13.173999999999999</v>
      </c>
      <c r="V275" s="15">
        <v>12.374000000000001</v>
      </c>
      <c r="W275" s="15">
        <v>11.561999999999999</v>
      </c>
      <c r="X275" s="15">
        <v>10.929</v>
      </c>
      <c r="Y275" s="15">
        <v>10.975</v>
      </c>
      <c r="AA275" s="12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</row>
    <row r="276" spans="1:77" x14ac:dyDescent="0.2">
      <c r="A276" s="3">
        <v>45561</v>
      </c>
      <c r="B276" s="15">
        <v>10.907999999999999</v>
      </c>
      <c r="C276" s="15">
        <v>10.704000000000001</v>
      </c>
      <c r="D276" s="15">
        <v>10.819000000000001</v>
      </c>
      <c r="E276" s="15">
        <v>10.835000000000001</v>
      </c>
      <c r="F276" s="15">
        <v>11.302</v>
      </c>
      <c r="G276" s="15">
        <v>12.552</v>
      </c>
      <c r="H276" s="15">
        <v>12.725</v>
      </c>
      <c r="I276" s="15">
        <v>14.228</v>
      </c>
      <c r="J276" s="15">
        <v>15.696999999999999</v>
      </c>
      <c r="K276" s="15">
        <v>16.509</v>
      </c>
      <c r="L276" s="15">
        <v>16.879000000000001</v>
      </c>
      <c r="M276" s="15">
        <v>17.286000000000001</v>
      </c>
      <c r="N276" s="15">
        <v>18.257000000000001</v>
      </c>
      <c r="O276" s="15">
        <v>18.702999999999999</v>
      </c>
      <c r="P276" s="15">
        <v>18.353999999999999</v>
      </c>
      <c r="Q276" s="15">
        <v>18.260000000000002</v>
      </c>
      <c r="R276" s="15">
        <v>17.315999999999999</v>
      </c>
      <c r="S276" s="15">
        <v>16.343</v>
      </c>
      <c r="T276" s="15">
        <v>15.167</v>
      </c>
      <c r="U276" s="15">
        <v>13.675000000000001</v>
      </c>
      <c r="V276" s="15">
        <v>12.763</v>
      </c>
      <c r="W276" s="15">
        <v>11.863</v>
      </c>
      <c r="X276" s="15">
        <v>11.250999999999999</v>
      </c>
      <c r="Y276" s="15">
        <v>11.252000000000001</v>
      </c>
      <c r="AA276" s="12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</row>
    <row r="277" spans="1:77" x14ac:dyDescent="0.2">
      <c r="A277" s="3">
        <v>45562</v>
      </c>
      <c r="B277" s="15">
        <v>11.378</v>
      </c>
      <c r="C277" s="15">
        <v>11.057</v>
      </c>
      <c r="D277" s="15">
        <v>11.101000000000001</v>
      </c>
      <c r="E277" s="15">
        <v>10.978999999999999</v>
      </c>
      <c r="F277" s="15">
        <v>11.666</v>
      </c>
      <c r="G277" s="15">
        <v>12.459</v>
      </c>
      <c r="H277" s="15">
        <v>12.734999999999999</v>
      </c>
      <c r="I277" s="15">
        <v>13.454000000000001</v>
      </c>
      <c r="J277" s="15">
        <v>14.603</v>
      </c>
      <c r="K277" s="15">
        <v>14.347</v>
      </c>
      <c r="L277" s="15">
        <v>13.659000000000001</v>
      </c>
      <c r="M277" s="15">
        <v>14.983000000000001</v>
      </c>
      <c r="N277" s="15">
        <v>15.651999999999999</v>
      </c>
      <c r="O277" s="15">
        <v>16.041</v>
      </c>
      <c r="P277" s="15">
        <v>16.015000000000001</v>
      </c>
      <c r="Q277" s="15">
        <v>15.631</v>
      </c>
      <c r="R277" s="15">
        <v>15.097</v>
      </c>
      <c r="S277" s="15">
        <v>14.497</v>
      </c>
      <c r="T277" s="15">
        <v>13.701000000000001</v>
      </c>
      <c r="U277" s="15">
        <v>12.773</v>
      </c>
      <c r="V277" s="15">
        <v>12.271000000000001</v>
      </c>
      <c r="W277" s="15">
        <v>11.724</v>
      </c>
      <c r="X277" s="15">
        <v>11.185</v>
      </c>
      <c r="Y277" s="15">
        <v>11.298999999999999</v>
      </c>
      <c r="AA277" s="12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</row>
    <row r="278" spans="1:77" x14ac:dyDescent="0.2">
      <c r="A278" s="3">
        <v>45563</v>
      </c>
      <c r="B278" s="15">
        <v>11.186999999999999</v>
      </c>
      <c r="C278" s="15">
        <v>10.772</v>
      </c>
      <c r="D278" s="15">
        <v>10.868</v>
      </c>
      <c r="E278" s="15">
        <v>10.861000000000001</v>
      </c>
      <c r="F278" s="15">
        <v>11.172000000000001</v>
      </c>
      <c r="G278" s="15">
        <v>11.356999999999999</v>
      </c>
      <c r="H278" s="15">
        <v>11.053000000000001</v>
      </c>
      <c r="I278" s="15">
        <v>11.907</v>
      </c>
      <c r="J278" s="15">
        <v>13.351000000000001</v>
      </c>
      <c r="K278" s="15">
        <v>13.882</v>
      </c>
      <c r="L278" s="15">
        <v>14.295</v>
      </c>
      <c r="M278" s="15">
        <v>14.782999999999999</v>
      </c>
      <c r="N278" s="15">
        <v>14.534000000000001</v>
      </c>
      <c r="O278" s="15">
        <v>14.419</v>
      </c>
      <c r="P278" s="15">
        <v>13.327</v>
      </c>
      <c r="Q278" s="15">
        <v>13.037000000000001</v>
      </c>
      <c r="R278" s="15">
        <v>13.333</v>
      </c>
      <c r="S278" s="15">
        <v>13.728999999999999</v>
      </c>
      <c r="T278" s="15">
        <v>13.023</v>
      </c>
      <c r="U278" s="15">
        <v>12.375999999999999</v>
      </c>
      <c r="V278" s="15">
        <v>11.744999999999999</v>
      </c>
      <c r="W278" s="15">
        <v>11.404999999999999</v>
      </c>
      <c r="X278" s="15">
        <v>11.073</v>
      </c>
      <c r="Y278" s="15">
        <v>11.173</v>
      </c>
      <c r="AA278" s="12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</row>
    <row r="279" spans="1:77" x14ac:dyDescent="0.2">
      <c r="A279" s="3">
        <v>45564</v>
      </c>
      <c r="B279" s="15">
        <v>11.11</v>
      </c>
      <c r="C279" s="15">
        <v>10.855</v>
      </c>
      <c r="D279" s="15">
        <v>10.831</v>
      </c>
      <c r="E279" s="15">
        <v>10.951000000000001</v>
      </c>
      <c r="F279" s="15">
        <v>11.029</v>
      </c>
      <c r="G279" s="15">
        <v>11.26</v>
      </c>
      <c r="H279" s="15">
        <v>10.882</v>
      </c>
      <c r="I279" s="15">
        <v>11.465999999999999</v>
      </c>
      <c r="J279" s="15">
        <v>11.829000000000001</v>
      </c>
      <c r="K279" s="15">
        <v>11.670999999999999</v>
      </c>
      <c r="L279" s="15">
        <v>11.670999999999999</v>
      </c>
      <c r="M279" s="15">
        <v>12.334</v>
      </c>
      <c r="N279" s="15">
        <v>13.122</v>
      </c>
      <c r="O279" s="15">
        <v>13.869</v>
      </c>
      <c r="P279" s="15">
        <v>13.622999999999999</v>
      </c>
      <c r="Q279" s="15">
        <v>14.795</v>
      </c>
      <c r="R279" s="15">
        <v>15.13</v>
      </c>
      <c r="S279" s="15">
        <v>14.814</v>
      </c>
      <c r="T279" s="15">
        <v>13.923999999999999</v>
      </c>
      <c r="U279" s="15">
        <v>12.971</v>
      </c>
      <c r="V279" s="15">
        <v>12.185</v>
      </c>
      <c r="W279" s="15">
        <v>11.837</v>
      </c>
      <c r="X279" s="15">
        <v>10.872</v>
      </c>
      <c r="Y279" s="15">
        <v>11.185</v>
      </c>
      <c r="AA279" s="12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</row>
    <row r="280" spans="1:77" x14ac:dyDescent="0.2">
      <c r="A280" s="3">
        <v>45565</v>
      </c>
      <c r="B280" s="15">
        <v>10.82</v>
      </c>
      <c r="C280" s="15">
        <v>10.832000000000001</v>
      </c>
      <c r="D280" s="15">
        <v>10.747999999999999</v>
      </c>
      <c r="E280" s="15">
        <v>11.055999999999999</v>
      </c>
      <c r="F280" s="15">
        <v>11.311999999999999</v>
      </c>
      <c r="G280" s="15">
        <v>12.483000000000001</v>
      </c>
      <c r="H280" s="15">
        <v>12.673999999999999</v>
      </c>
      <c r="I280" s="15">
        <v>13.475</v>
      </c>
      <c r="J280" s="15">
        <v>14.015000000000001</v>
      </c>
      <c r="K280" s="15">
        <v>12.913</v>
      </c>
      <c r="L280" s="15">
        <v>12.76</v>
      </c>
      <c r="M280" s="15">
        <v>13.009</v>
      </c>
      <c r="N280" s="15">
        <v>13.487</v>
      </c>
      <c r="O280" s="15">
        <v>14.28</v>
      </c>
      <c r="P280" s="15">
        <v>14.981999999999999</v>
      </c>
      <c r="Q280" s="15">
        <v>14.847</v>
      </c>
      <c r="R280" s="15">
        <v>15.298999999999999</v>
      </c>
      <c r="S280" s="15">
        <v>15.252000000000001</v>
      </c>
      <c r="T280" s="15">
        <v>14.71</v>
      </c>
      <c r="U280" s="15">
        <v>13.433</v>
      </c>
      <c r="V280" s="15">
        <v>12.55</v>
      </c>
      <c r="W280" s="15">
        <v>11.587</v>
      </c>
      <c r="X280" s="15">
        <v>11.101000000000001</v>
      </c>
      <c r="Y280" s="15">
        <v>11.042</v>
      </c>
      <c r="AY280" s="13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</row>
    <row r="281" spans="1:77" x14ac:dyDescent="0.2">
      <c r="A281" s="3">
        <v>45566</v>
      </c>
      <c r="B281" s="15">
        <v>10.44</v>
      </c>
      <c r="C281" s="15">
        <v>10.137</v>
      </c>
      <c r="D281" s="15">
        <v>10.33</v>
      </c>
      <c r="E281" s="15">
        <v>10.257999999999999</v>
      </c>
      <c r="F281" s="15">
        <v>10.715</v>
      </c>
      <c r="G281" s="15">
        <v>11.499000000000001</v>
      </c>
      <c r="H281" s="15">
        <v>12.262</v>
      </c>
      <c r="I281" s="15">
        <v>13.016</v>
      </c>
      <c r="J281" s="15">
        <v>13.555</v>
      </c>
      <c r="K281" s="15">
        <v>13.318</v>
      </c>
      <c r="L281" s="15">
        <v>12.62</v>
      </c>
      <c r="M281" s="15">
        <v>11.976000000000001</v>
      </c>
      <c r="N281" s="15">
        <v>12.436999999999999</v>
      </c>
      <c r="O281" s="15">
        <v>13.301</v>
      </c>
      <c r="P281" s="15">
        <v>14.131</v>
      </c>
      <c r="Q281" s="15">
        <v>13.727</v>
      </c>
      <c r="R281" s="15">
        <v>13.952999999999999</v>
      </c>
      <c r="S281" s="15">
        <v>13.476000000000001</v>
      </c>
      <c r="T281" s="15">
        <v>13.249000000000001</v>
      </c>
      <c r="U281" s="15">
        <v>12.273</v>
      </c>
      <c r="V281" s="15">
        <v>11.585000000000001</v>
      </c>
      <c r="W281" s="15">
        <v>10.919</v>
      </c>
      <c r="X281" s="15">
        <v>10.917</v>
      </c>
      <c r="Y281" s="15">
        <v>10.843</v>
      </c>
      <c r="AY281" s="13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</row>
    <row r="282" spans="1:77" x14ac:dyDescent="0.2">
      <c r="A282" s="3">
        <v>45567</v>
      </c>
      <c r="B282" s="15">
        <v>10.582000000000001</v>
      </c>
      <c r="C282" s="15">
        <v>10.324999999999999</v>
      </c>
      <c r="D282" s="15">
        <v>10.481</v>
      </c>
      <c r="E282" s="15">
        <v>10.474</v>
      </c>
      <c r="F282" s="15">
        <v>11.002000000000001</v>
      </c>
      <c r="G282" s="15">
        <v>11.394</v>
      </c>
      <c r="H282" s="15">
        <v>12.343</v>
      </c>
      <c r="I282" s="15">
        <v>13.304</v>
      </c>
      <c r="J282" s="15">
        <v>13.617000000000001</v>
      </c>
      <c r="K282" s="15">
        <v>13.159000000000001</v>
      </c>
      <c r="L282" s="15">
        <v>13.303000000000001</v>
      </c>
      <c r="M282" s="15">
        <v>13.574999999999999</v>
      </c>
      <c r="N282" s="15">
        <v>13.64</v>
      </c>
      <c r="O282" s="15">
        <v>13.712</v>
      </c>
      <c r="P282" s="15">
        <v>14.068</v>
      </c>
      <c r="Q282" s="15">
        <v>13.782</v>
      </c>
      <c r="R282" s="15">
        <v>14.135999999999999</v>
      </c>
      <c r="S282" s="15">
        <v>13.555</v>
      </c>
      <c r="T282" s="15">
        <v>13.32</v>
      </c>
      <c r="U282" s="15">
        <v>12.422000000000001</v>
      </c>
      <c r="V282" s="15">
        <v>11.608000000000001</v>
      </c>
      <c r="W282" s="15">
        <v>11.186</v>
      </c>
      <c r="X282" s="15">
        <v>11.007999999999999</v>
      </c>
      <c r="Y282" s="15">
        <v>10.912000000000001</v>
      </c>
      <c r="AY282" s="13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</row>
    <row r="283" spans="1:77" x14ac:dyDescent="0.2">
      <c r="A283" s="3">
        <v>45568</v>
      </c>
      <c r="B283" s="15">
        <v>10.654999999999999</v>
      </c>
      <c r="C283" s="15">
        <v>10.663</v>
      </c>
      <c r="D283" s="15">
        <v>10.666</v>
      </c>
      <c r="E283" s="15">
        <v>10.66</v>
      </c>
      <c r="F283" s="15">
        <v>11.177</v>
      </c>
      <c r="G283" s="15">
        <v>11.792999999999999</v>
      </c>
      <c r="H283" s="15">
        <v>12.553000000000001</v>
      </c>
      <c r="I283" s="15">
        <v>13.616</v>
      </c>
      <c r="J283" s="15">
        <v>14.606999999999999</v>
      </c>
      <c r="K283" s="15">
        <v>14.073</v>
      </c>
      <c r="L283" s="15">
        <v>13.555999999999999</v>
      </c>
      <c r="M283" s="15">
        <v>13.664</v>
      </c>
      <c r="N283" s="15">
        <v>13.167</v>
      </c>
      <c r="O283" s="15">
        <v>14.125999999999999</v>
      </c>
      <c r="P283" s="15">
        <v>14.058999999999999</v>
      </c>
      <c r="Q283" s="15">
        <v>13.497</v>
      </c>
      <c r="R283" s="15">
        <v>13.753</v>
      </c>
      <c r="S283" s="15">
        <v>13.372999999999999</v>
      </c>
      <c r="T283" s="15">
        <v>13.467000000000001</v>
      </c>
      <c r="U283" s="15">
        <v>12.449</v>
      </c>
      <c r="V283" s="15">
        <v>11.821999999999999</v>
      </c>
      <c r="W283" s="15">
        <v>11.26</v>
      </c>
      <c r="X283" s="15">
        <v>11.061</v>
      </c>
      <c r="Y283" s="15">
        <v>10.958</v>
      </c>
      <c r="AY283" s="13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</row>
    <row r="284" spans="1:77" x14ac:dyDescent="0.2">
      <c r="A284" s="3">
        <v>45569</v>
      </c>
      <c r="B284" s="15">
        <v>10.714</v>
      </c>
      <c r="C284" s="15">
        <v>10.417</v>
      </c>
      <c r="D284" s="15">
        <v>10.709</v>
      </c>
      <c r="E284" s="15">
        <v>10.609</v>
      </c>
      <c r="F284" s="15">
        <v>11.076000000000001</v>
      </c>
      <c r="G284" s="15">
        <v>11.702</v>
      </c>
      <c r="H284" s="15">
        <v>12.301</v>
      </c>
      <c r="I284" s="15">
        <v>13.342000000000001</v>
      </c>
      <c r="J284" s="15">
        <v>14.391999999999999</v>
      </c>
      <c r="K284" s="15">
        <v>14.271000000000001</v>
      </c>
      <c r="L284" s="15">
        <v>13.756</v>
      </c>
      <c r="M284" s="15">
        <v>13.343</v>
      </c>
      <c r="N284" s="15">
        <v>12.916</v>
      </c>
      <c r="O284" s="15">
        <v>13.579000000000001</v>
      </c>
      <c r="P284" s="15">
        <v>14.198</v>
      </c>
      <c r="Q284" s="15">
        <v>14.744</v>
      </c>
      <c r="R284" s="15">
        <v>14.617000000000001</v>
      </c>
      <c r="S284" s="15">
        <v>13.695</v>
      </c>
      <c r="T284" s="15">
        <v>13.153</v>
      </c>
      <c r="U284" s="15">
        <v>12.057</v>
      </c>
      <c r="V284" s="15">
        <v>11.541</v>
      </c>
      <c r="W284" s="15">
        <v>11.148</v>
      </c>
      <c r="X284" s="15">
        <v>11.212</v>
      </c>
      <c r="Y284" s="15">
        <v>10.552</v>
      </c>
      <c r="AY284" s="13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</row>
    <row r="285" spans="1:77" x14ac:dyDescent="0.2">
      <c r="A285" s="3">
        <v>45570</v>
      </c>
      <c r="B285" s="15">
        <v>10.874000000000001</v>
      </c>
      <c r="C285" s="15">
        <v>10.407</v>
      </c>
      <c r="D285" s="15">
        <v>10.407</v>
      </c>
      <c r="E285" s="15">
        <v>10.295</v>
      </c>
      <c r="F285" s="15">
        <v>10.38</v>
      </c>
      <c r="G285" s="15">
        <v>10.628</v>
      </c>
      <c r="H285" s="15">
        <v>10.637</v>
      </c>
      <c r="I285" s="15">
        <v>11.712</v>
      </c>
      <c r="J285" s="15">
        <v>13.194000000000001</v>
      </c>
      <c r="K285" s="15">
        <v>13.451000000000001</v>
      </c>
      <c r="L285" s="15">
        <v>13.804</v>
      </c>
      <c r="M285" s="15">
        <v>14.071999999999999</v>
      </c>
      <c r="N285" s="15">
        <v>13.603999999999999</v>
      </c>
      <c r="O285" s="15">
        <v>13.666</v>
      </c>
      <c r="P285" s="15">
        <v>14.166</v>
      </c>
      <c r="Q285" s="15">
        <v>14.476000000000001</v>
      </c>
      <c r="R285" s="15">
        <v>13.897</v>
      </c>
      <c r="S285" s="15">
        <v>12.753</v>
      </c>
      <c r="T285" s="15">
        <v>12.611000000000001</v>
      </c>
      <c r="U285" s="15">
        <v>11.52</v>
      </c>
      <c r="V285" s="15">
        <v>11.086</v>
      </c>
      <c r="W285" s="15">
        <v>11.032</v>
      </c>
      <c r="X285" s="15">
        <v>11.055</v>
      </c>
      <c r="Y285" s="15">
        <v>11.061999999999999</v>
      </c>
      <c r="AY285" s="13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</row>
    <row r="286" spans="1:77" x14ac:dyDescent="0.2">
      <c r="A286" s="3">
        <v>45571</v>
      </c>
      <c r="B286" s="15">
        <v>10.654</v>
      </c>
      <c r="C286" s="15">
        <v>10.492000000000001</v>
      </c>
      <c r="D286" s="15">
        <v>10.426</v>
      </c>
      <c r="E286" s="15">
        <v>10.351000000000001</v>
      </c>
      <c r="F286" s="15">
        <v>10.406000000000001</v>
      </c>
      <c r="G286" s="15">
        <v>10.472</v>
      </c>
      <c r="H286" s="15">
        <v>10.523999999999999</v>
      </c>
      <c r="I286" s="15">
        <v>11.617000000000001</v>
      </c>
      <c r="J286" s="15">
        <v>13.113</v>
      </c>
      <c r="K286" s="15">
        <v>13.295</v>
      </c>
      <c r="L286" s="15">
        <v>13.548999999999999</v>
      </c>
      <c r="M286" s="15">
        <v>13.882</v>
      </c>
      <c r="N286" s="15">
        <v>13.48</v>
      </c>
      <c r="O286" s="15">
        <v>13.478</v>
      </c>
      <c r="P286" s="15">
        <v>14.435</v>
      </c>
      <c r="Q286" s="15">
        <v>14.500999999999999</v>
      </c>
      <c r="R286" s="15">
        <v>14.462</v>
      </c>
      <c r="S286" s="15">
        <v>13.616</v>
      </c>
      <c r="T286" s="15">
        <v>13.577</v>
      </c>
      <c r="U286" s="15">
        <v>12.378</v>
      </c>
      <c r="V286" s="15">
        <v>11.766</v>
      </c>
      <c r="W286" s="15">
        <v>11.316000000000001</v>
      </c>
      <c r="X286" s="15">
        <v>11.063000000000001</v>
      </c>
      <c r="Y286" s="15">
        <v>10.879</v>
      </c>
      <c r="AY286" s="13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</row>
    <row r="287" spans="1:77" x14ac:dyDescent="0.2">
      <c r="A287" s="3">
        <v>45572</v>
      </c>
      <c r="B287" s="15">
        <v>10.712999999999999</v>
      </c>
      <c r="C287" s="15">
        <v>10.581</v>
      </c>
      <c r="D287" s="15">
        <v>10.615</v>
      </c>
      <c r="E287" s="15">
        <v>10.693</v>
      </c>
      <c r="F287" s="15">
        <v>10.991</v>
      </c>
      <c r="G287" s="15">
        <v>11.595000000000001</v>
      </c>
      <c r="H287" s="15">
        <v>12.475</v>
      </c>
      <c r="I287" s="15">
        <v>13.731</v>
      </c>
      <c r="J287" s="15">
        <v>15.255000000000001</v>
      </c>
      <c r="K287" s="15">
        <v>15.612</v>
      </c>
      <c r="L287" s="15">
        <v>15.938000000000001</v>
      </c>
      <c r="M287" s="15">
        <v>16.841999999999999</v>
      </c>
      <c r="N287" s="15">
        <v>16.658999999999999</v>
      </c>
      <c r="O287" s="15">
        <v>16.643999999999998</v>
      </c>
      <c r="P287" s="15">
        <v>16.937000000000001</v>
      </c>
      <c r="Q287" s="15">
        <v>16.541</v>
      </c>
      <c r="R287" s="15">
        <v>16.366</v>
      </c>
      <c r="S287" s="15">
        <v>15.131</v>
      </c>
      <c r="T287" s="15">
        <v>14.317</v>
      </c>
      <c r="U287" s="15">
        <v>12.725</v>
      </c>
      <c r="V287" s="15">
        <v>12.025</v>
      </c>
      <c r="W287" s="15">
        <v>11.375</v>
      </c>
      <c r="X287" s="15">
        <v>11.247999999999999</v>
      </c>
      <c r="Y287" s="15">
        <v>11.211</v>
      </c>
      <c r="AY287" s="13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</row>
    <row r="288" spans="1:77" x14ac:dyDescent="0.2">
      <c r="A288" s="3">
        <v>45573</v>
      </c>
      <c r="B288" s="15">
        <v>10.896000000000001</v>
      </c>
      <c r="C288" s="15">
        <v>10.724</v>
      </c>
      <c r="D288" s="15">
        <v>10.723000000000001</v>
      </c>
      <c r="E288" s="15">
        <v>10.766</v>
      </c>
      <c r="F288" s="15">
        <v>11.115</v>
      </c>
      <c r="G288" s="15">
        <v>11.688000000000001</v>
      </c>
      <c r="H288" s="15">
        <v>12.579000000000001</v>
      </c>
      <c r="I288" s="15">
        <v>13.811</v>
      </c>
      <c r="J288" s="15">
        <v>15.097</v>
      </c>
      <c r="K288" s="15">
        <v>14.238</v>
      </c>
      <c r="L288" s="15">
        <v>13.996</v>
      </c>
      <c r="M288" s="15">
        <v>13.233000000000001</v>
      </c>
      <c r="N288" s="15">
        <v>12.833</v>
      </c>
      <c r="O288" s="15">
        <v>12.199</v>
      </c>
      <c r="P288" s="15">
        <v>12.287000000000001</v>
      </c>
      <c r="Q288" s="15">
        <v>12.647</v>
      </c>
      <c r="R288" s="15">
        <v>13.813000000000001</v>
      </c>
      <c r="S288" s="15">
        <v>13.912000000000001</v>
      </c>
      <c r="T288" s="15">
        <v>13.974</v>
      </c>
      <c r="U288" s="15">
        <v>12.895</v>
      </c>
      <c r="V288" s="15">
        <v>12.275</v>
      </c>
      <c r="W288" s="15">
        <v>11.631</v>
      </c>
      <c r="X288" s="15">
        <v>11.622</v>
      </c>
      <c r="Y288" s="15">
        <v>11.589</v>
      </c>
      <c r="AY288" s="13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</row>
    <row r="289" spans="1:77" x14ac:dyDescent="0.2">
      <c r="A289" s="3">
        <v>45574</v>
      </c>
      <c r="B289" s="15">
        <v>11.275</v>
      </c>
      <c r="C289" s="15">
        <v>11.260999999999999</v>
      </c>
      <c r="D289" s="15">
        <v>11.446999999999999</v>
      </c>
      <c r="E289" s="15">
        <v>11.561</v>
      </c>
      <c r="F289" s="15">
        <v>11.911</v>
      </c>
      <c r="G289" s="15">
        <v>12.675000000000001</v>
      </c>
      <c r="H289" s="15">
        <v>13.55</v>
      </c>
      <c r="I289" s="15">
        <v>14.882</v>
      </c>
      <c r="J289" s="15">
        <v>16.065999999999999</v>
      </c>
      <c r="K289" s="15">
        <v>15.057</v>
      </c>
      <c r="L289" s="15">
        <v>14.327</v>
      </c>
      <c r="M289" s="15">
        <v>14.263</v>
      </c>
      <c r="N289" s="15">
        <v>13.772</v>
      </c>
      <c r="O289" s="15">
        <v>13.288</v>
      </c>
      <c r="P289" s="15">
        <v>13.404</v>
      </c>
      <c r="Q289" s="15">
        <v>13.646000000000001</v>
      </c>
      <c r="R289" s="15">
        <v>14.597</v>
      </c>
      <c r="S289" s="15">
        <v>13.749000000000001</v>
      </c>
      <c r="T289" s="15">
        <v>13.593</v>
      </c>
      <c r="U289" s="15">
        <v>12.387</v>
      </c>
      <c r="V289" s="15">
        <v>12.065</v>
      </c>
      <c r="W289" s="15">
        <v>11.422000000000001</v>
      </c>
      <c r="X289" s="15">
        <v>11.708</v>
      </c>
      <c r="Y289" s="15">
        <v>11.629</v>
      </c>
      <c r="AY289" s="13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</row>
    <row r="290" spans="1:77" x14ac:dyDescent="0.2">
      <c r="A290" s="3">
        <v>45575</v>
      </c>
      <c r="B290" s="15">
        <v>11.292999999999999</v>
      </c>
      <c r="C290" s="15">
        <v>11.252000000000001</v>
      </c>
      <c r="D290" s="15">
        <v>11.302</v>
      </c>
      <c r="E290" s="15">
        <v>11.414999999999999</v>
      </c>
      <c r="F290" s="15">
        <v>11.847</v>
      </c>
      <c r="G290" s="15">
        <v>12.622999999999999</v>
      </c>
      <c r="H290" s="15">
        <v>13.616</v>
      </c>
      <c r="I290" s="15">
        <v>14.734</v>
      </c>
      <c r="J290" s="15">
        <v>14.974</v>
      </c>
      <c r="K290" s="15">
        <v>13.784000000000001</v>
      </c>
      <c r="L290" s="15">
        <v>13.938000000000001</v>
      </c>
      <c r="M290" s="15">
        <v>14.327999999999999</v>
      </c>
      <c r="N290" s="15">
        <v>14.099</v>
      </c>
      <c r="O290" s="15">
        <v>14.227</v>
      </c>
      <c r="P290" s="15">
        <v>13.999000000000001</v>
      </c>
      <c r="Q290" s="15">
        <v>14.202</v>
      </c>
      <c r="R290" s="15">
        <v>15.058</v>
      </c>
      <c r="S290" s="15">
        <v>14.579000000000001</v>
      </c>
      <c r="T290" s="15">
        <v>14.555</v>
      </c>
      <c r="U290" s="15">
        <v>13.303000000000001</v>
      </c>
      <c r="V290" s="15">
        <v>12.583</v>
      </c>
      <c r="W290" s="15">
        <v>12.226000000000001</v>
      </c>
      <c r="X290" s="15">
        <v>12.11</v>
      </c>
      <c r="Y290" s="15">
        <v>12.082000000000001</v>
      </c>
      <c r="AY290" s="13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</row>
    <row r="291" spans="1:77" x14ac:dyDescent="0.2">
      <c r="A291" s="3">
        <v>45576</v>
      </c>
      <c r="B291" s="15">
        <v>11.603999999999999</v>
      </c>
      <c r="C291" s="15">
        <v>11.526</v>
      </c>
      <c r="D291" s="15">
        <v>11.557</v>
      </c>
      <c r="E291" s="15">
        <v>11.618</v>
      </c>
      <c r="F291" s="15">
        <v>12.051</v>
      </c>
      <c r="G291" s="15">
        <v>12.744999999999999</v>
      </c>
      <c r="H291" s="15">
        <v>13.430999999999999</v>
      </c>
      <c r="I291" s="15">
        <v>14.452</v>
      </c>
      <c r="J291" s="15">
        <v>14.612</v>
      </c>
      <c r="K291" s="15">
        <v>14.696</v>
      </c>
      <c r="L291" s="15">
        <v>14.272</v>
      </c>
      <c r="M291" s="15">
        <v>14.324</v>
      </c>
      <c r="N291" s="15">
        <v>13.647</v>
      </c>
      <c r="O291" s="15">
        <v>13.007999999999999</v>
      </c>
      <c r="P291" s="15">
        <v>12.541</v>
      </c>
      <c r="Q291" s="15">
        <v>12.617000000000001</v>
      </c>
      <c r="R291" s="15">
        <v>14.182</v>
      </c>
      <c r="S291" s="15">
        <v>14.092000000000001</v>
      </c>
      <c r="T291" s="15">
        <v>14.051</v>
      </c>
      <c r="U291" s="15">
        <v>12.74</v>
      </c>
      <c r="V291" s="15">
        <v>12.214</v>
      </c>
      <c r="W291" s="15">
        <v>11.989000000000001</v>
      </c>
      <c r="X291" s="15">
        <v>11.984999999999999</v>
      </c>
      <c r="Y291" s="15">
        <v>12.004</v>
      </c>
      <c r="AY291" s="13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</row>
    <row r="292" spans="1:77" x14ac:dyDescent="0.2">
      <c r="A292" s="3">
        <v>45577</v>
      </c>
      <c r="B292" s="15">
        <v>11.374000000000001</v>
      </c>
      <c r="C292" s="15">
        <v>11.247999999999999</v>
      </c>
      <c r="D292" s="15">
        <v>11.089</v>
      </c>
      <c r="E292" s="15">
        <v>10.97</v>
      </c>
      <c r="F292" s="15">
        <v>11.127000000000001</v>
      </c>
      <c r="G292" s="15">
        <v>11.461</v>
      </c>
      <c r="H292" s="15">
        <v>11.420999999999999</v>
      </c>
      <c r="I292" s="15">
        <v>12.513999999999999</v>
      </c>
      <c r="J292" s="15">
        <v>13.519</v>
      </c>
      <c r="K292" s="15">
        <v>12.031000000000001</v>
      </c>
      <c r="L292" s="15">
        <v>11.196999999999999</v>
      </c>
      <c r="M292" s="15">
        <v>10.420999999999999</v>
      </c>
      <c r="N292" s="15">
        <v>10.228999999999999</v>
      </c>
      <c r="O292" s="15">
        <v>10.775</v>
      </c>
      <c r="P292" s="15">
        <v>11.04</v>
      </c>
      <c r="Q292" s="15">
        <v>11.507999999999999</v>
      </c>
      <c r="R292" s="15">
        <v>12.547000000000001</v>
      </c>
      <c r="S292" s="15">
        <v>12.621</v>
      </c>
      <c r="T292" s="15">
        <v>13.04</v>
      </c>
      <c r="U292" s="15">
        <v>12.113</v>
      </c>
      <c r="V292" s="15">
        <v>11.919</v>
      </c>
      <c r="W292" s="15">
        <v>11.773999999999999</v>
      </c>
      <c r="X292" s="15">
        <v>11.789</v>
      </c>
      <c r="Y292" s="15">
        <v>11.79</v>
      </c>
      <c r="AY292" s="13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</row>
    <row r="293" spans="1:77" x14ac:dyDescent="0.2">
      <c r="A293" s="3">
        <v>45578</v>
      </c>
      <c r="B293" s="15">
        <v>11.401999999999999</v>
      </c>
      <c r="C293" s="15">
        <v>11.397</v>
      </c>
      <c r="D293" s="15">
        <v>11.362</v>
      </c>
      <c r="E293" s="15">
        <v>11.35</v>
      </c>
      <c r="F293" s="15">
        <v>11.388999999999999</v>
      </c>
      <c r="G293" s="15">
        <v>11.567</v>
      </c>
      <c r="H293" s="15">
        <v>11.647</v>
      </c>
      <c r="I293" s="15">
        <v>12.734999999999999</v>
      </c>
      <c r="J293" s="15">
        <v>13.807</v>
      </c>
      <c r="K293" s="15">
        <v>12.409000000000001</v>
      </c>
      <c r="L293" s="15">
        <v>11.771000000000001</v>
      </c>
      <c r="M293" s="15">
        <v>11.302</v>
      </c>
      <c r="N293" s="15">
        <v>10.944000000000001</v>
      </c>
      <c r="O293" s="15">
        <v>11.115</v>
      </c>
      <c r="P293" s="15">
        <v>12.352</v>
      </c>
      <c r="Q293" s="15">
        <v>13.805</v>
      </c>
      <c r="R293" s="15">
        <v>14.989000000000001</v>
      </c>
      <c r="S293" s="15">
        <v>14.218</v>
      </c>
      <c r="T293" s="15">
        <v>13.840999999999999</v>
      </c>
      <c r="U293" s="15">
        <v>12.465999999999999</v>
      </c>
      <c r="V293" s="15">
        <v>12.042999999999999</v>
      </c>
      <c r="W293" s="15">
        <v>11.51</v>
      </c>
      <c r="X293" s="15">
        <v>11.366</v>
      </c>
      <c r="Y293" s="15">
        <v>11.441000000000001</v>
      </c>
      <c r="AY293" s="13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</row>
    <row r="294" spans="1:77" x14ac:dyDescent="0.2">
      <c r="A294" s="3">
        <v>45579</v>
      </c>
      <c r="B294" s="15">
        <v>11.124000000000001</v>
      </c>
      <c r="C294" s="15">
        <v>11.096</v>
      </c>
      <c r="D294" s="15">
        <v>11.193</v>
      </c>
      <c r="E294" s="15">
        <v>11.129</v>
      </c>
      <c r="F294" s="15">
        <v>11.548</v>
      </c>
      <c r="G294" s="15">
        <v>12.036</v>
      </c>
      <c r="H294" s="15">
        <v>12.182</v>
      </c>
      <c r="I294" s="15">
        <v>13.576000000000001</v>
      </c>
      <c r="J294" s="15">
        <v>15.318</v>
      </c>
      <c r="K294" s="15">
        <v>16.102</v>
      </c>
      <c r="L294" s="15">
        <v>16.901</v>
      </c>
      <c r="M294" s="15">
        <v>17.506</v>
      </c>
      <c r="N294" s="15">
        <v>17.437000000000001</v>
      </c>
      <c r="O294" s="15">
        <v>17.643999999999998</v>
      </c>
      <c r="P294" s="15">
        <v>18.45</v>
      </c>
      <c r="Q294" s="15">
        <v>17.45</v>
      </c>
      <c r="R294" s="15">
        <v>17.010000000000002</v>
      </c>
      <c r="S294" s="15">
        <v>15.403</v>
      </c>
      <c r="T294" s="15">
        <v>14.821999999999999</v>
      </c>
      <c r="U294" s="15">
        <v>13.209</v>
      </c>
      <c r="V294" s="15">
        <v>12.568</v>
      </c>
      <c r="W294" s="15">
        <v>12.055999999999999</v>
      </c>
      <c r="X294" s="15">
        <v>11.956</v>
      </c>
      <c r="Y294" s="15">
        <v>11.888999999999999</v>
      </c>
      <c r="AY294" s="13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</row>
    <row r="295" spans="1:77" x14ac:dyDescent="0.2">
      <c r="A295" s="3">
        <v>45580</v>
      </c>
      <c r="B295" s="15">
        <v>11.712999999999999</v>
      </c>
      <c r="C295" s="15">
        <v>11.8</v>
      </c>
      <c r="D295" s="15">
        <v>11.696999999999999</v>
      </c>
      <c r="E295" s="15">
        <v>12.234</v>
      </c>
      <c r="F295" s="15">
        <v>12.476000000000001</v>
      </c>
      <c r="G295" s="15">
        <v>13.311</v>
      </c>
      <c r="H295" s="15">
        <v>14.234999999999999</v>
      </c>
      <c r="I295" s="15">
        <v>15.148999999999999</v>
      </c>
      <c r="J295" s="15">
        <v>15.316000000000001</v>
      </c>
      <c r="K295" s="15">
        <v>14.907999999999999</v>
      </c>
      <c r="L295" s="15">
        <v>14.628</v>
      </c>
      <c r="M295" s="15">
        <v>15.375999999999999</v>
      </c>
      <c r="N295" s="15">
        <v>14.632999999999999</v>
      </c>
      <c r="O295" s="15">
        <v>14.881</v>
      </c>
      <c r="P295" s="15">
        <v>15.484999999999999</v>
      </c>
      <c r="Q295" s="15">
        <v>15.622</v>
      </c>
      <c r="R295" s="15">
        <v>15.746</v>
      </c>
      <c r="S295" s="15">
        <v>15.301</v>
      </c>
      <c r="T295" s="15">
        <v>15.109</v>
      </c>
      <c r="U295" s="15">
        <v>13.676</v>
      </c>
      <c r="V295" s="15">
        <v>13.022</v>
      </c>
      <c r="W295" s="15">
        <v>12.395</v>
      </c>
      <c r="X295" s="15">
        <v>12.337999999999999</v>
      </c>
      <c r="Y295" s="15">
        <v>12.39</v>
      </c>
      <c r="AY295" s="13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</row>
    <row r="296" spans="1:77" x14ac:dyDescent="0.2">
      <c r="A296" s="3">
        <v>45581</v>
      </c>
      <c r="B296" s="15">
        <v>12.068</v>
      </c>
      <c r="C296" s="15">
        <v>11.978999999999999</v>
      </c>
      <c r="D296" s="15">
        <v>12.170999999999999</v>
      </c>
      <c r="E296" s="15">
        <v>12.266999999999999</v>
      </c>
      <c r="F296" s="15">
        <v>12.93</v>
      </c>
      <c r="G296" s="15">
        <v>13.62</v>
      </c>
      <c r="H296" s="15">
        <v>14.406000000000001</v>
      </c>
      <c r="I296" s="15">
        <v>15.622999999999999</v>
      </c>
      <c r="J296" s="15">
        <v>16.353999999999999</v>
      </c>
      <c r="K296" s="15">
        <v>15.845000000000001</v>
      </c>
      <c r="L296" s="15">
        <v>14.739000000000001</v>
      </c>
      <c r="M296" s="15">
        <v>14.747</v>
      </c>
      <c r="N296" s="15">
        <v>15.069000000000001</v>
      </c>
      <c r="O296" s="15">
        <v>15</v>
      </c>
      <c r="P296" s="15">
        <v>15.128</v>
      </c>
      <c r="Q296" s="15">
        <v>15.391999999999999</v>
      </c>
      <c r="R296" s="15">
        <v>15.72</v>
      </c>
      <c r="S296" s="15">
        <v>15.545999999999999</v>
      </c>
      <c r="T296" s="15">
        <v>15.378</v>
      </c>
      <c r="U296" s="15">
        <v>14.074</v>
      </c>
      <c r="V296" s="15">
        <v>13.465999999999999</v>
      </c>
      <c r="W296" s="15">
        <v>13.004</v>
      </c>
      <c r="X296" s="15">
        <v>12.962999999999999</v>
      </c>
      <c r="Y296" s="15">
        <v>13.058999999999999</v>
      </c>
      <c r="AY296" s="13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</row>
    <row r="297" spans="1:77" x14ac:dyDescent="0.2">
      <c r="A297" s="3">
        <v>45582</v>
      </c>
      <c r="B297" s="15">
        <v>12.817</v>
      </c>
      <c r="C297" s="15">
        <v>12.878</v>
      </c>
      <c r="D297" s="15">
        <v>12.975</v>
      </c>
      <c r="E297" s="15">
        <v>13.199</v>
      </c>
      <c r="F297" s="15">
        <v>13.644</v>
      </c>
      <c r="G297" s="15">
        <v>14.356999999999999</v>
      </c>
      <c r="H297" s="15">
        <v>15.414999999999999</v>
      </c>
      <c r="I297" s="15">
        <v>15.962</v>
      </c>
      <c r="J297" s="15">
        <v>16.47</v>
      </c>
      <c r="K297" s="15">
        <v>13.904999999999999</v>
      </c>
      <c r="L297" s="15">
        <v>12.927</v>
      </c>
      <c r="M297" s="15">
        <v>12.616</v>
      </c>
      <c r="N297" s="15">
        <v>12.313000000000001</v>
      </c>
      <c r="O297" s="15">
        <v>11.773999999999999</v>
      </c>
      <c r="P297" s="15">
        <v>12.522</v>
      </c>
      <c r="Q297" s="15">
        <v>13.311</v>
      </c>
      <c r="R297" s="15">
        <v>14.656000000000001</v>
      </c>
      <c r="S297" s="15">
        <v>14.694000000000001</v>
      </c>
      <c r="T297" s="15">
        <v>14.507999999999999</v>
      </c>
      <c r="U297" s="15">
        <v>13.382999999999999</v>
      </c>
      <c r="V297" s="15">
        <v>12.95</v>
      </c>
      <c r="W297" s="15">
        <v>12.532999999999999</v>
      </c>
      <c r="X297" s="15">
        <v>12.711</v>
      </c>
      <c r="Y297" s="15">
        <v>12.59</v>
      </c>
      <c r="AY297" s="13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</row>
    <row r="298" spans="1:77" x14ac:dyDescent="0.2">
      <c r="A298" s="3">
        <v>45583</v>
      </c>
      <c r="B298" s="15">
        <v>12.404</v>
      </c>
      <c r="C298" s="15">
        <v>12.358000000000001</v>
      </c>
      <c r="D298" s="15">
        <v>12.606</v>
      </c>
      <c r="E298" s="15">
        <v>12.654999999999999</v>
      </c>
      <c r="F298" s="15">
        <v>13.163</v>
      </c>
      <c r="G298" s="15">
        <v>13.856999999999999</v>
      </c>
      <c r="H298" s="15">
        <v>14.664999999999999</v>
      </c>
      <c r="I298" s="15">
        <v>14.984999999999999</v>
      </c>
      <c r="J298" s="15">
        <v>15.683</v>
      </c>
      <c r="K298" s="15">
        <v>13.287000000000001</v>
      </c>
      <c r="L298" s="15">
        <v>12.441000000000001</v>
      </c>
      <c r="M298" s="15">
        <v>12.196</v>
      </c>
      <c r="N298" s="15">
        <v>11.872</v>
      </c>
      <c r="O298" s="15">
        <v>11.608000000000001</v>
      </c>
      <c r="P298" s="15">
        <v>12.257999999999999</v>
      </c>
      <c r="Q298" s="15">
        <v>13.084</v>
      </c>
      <c r="R298" s="15">
        <v>14.13</v>
      </c>
      <c r="S298" s="15">
        <v>14.058999999999999</v>
      </c>
      <c r="T298" s="15">
        <v>13.935</v>
      </c>
      <c r="U298" s="15">
        <v>12.757999999999999</v>
      </c>
      <c r="V298" s="15">
        <v>12.348000000000001</v>
      </c>
      <c r="W298" s="15">
        <v>12.135</v>
      </c>
      <c r="X298" s="15">
        <v>12.445</v>
      </c>
      <c r="Y298" s="15">
        <v>12.48</v>
      </c>
      <c r="AY298" s="13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</row>
    <row r="299" spans="1:77" x14ac:dyDescent="0.2">
      <c r="A299" s="3">
        <v>45584</v>
      </c>
      <c r="B299" s="15">
        <v>12.066000000000001</v>
      </c>
      <c r="C299" s="15">
        <v>11.88</v>
      </c>
      <c r="D299" s="15">
        <v>12.188000000000001</v>
      </c>
      <c r="E299" s="15">
        <v>11.933999999999999</v>
      </c>
      <c r="F299" s="15">
        <v>12.366</v>
      </c>
      <c r="G299" s="15">
        <v>12.534000000000001</v>
      </c>
      <c r="H299" s="15">
        <v>12.863</v>
      </c>
      <c r="I299" s="15">
        <v>13.467000000000001</v>
      </c>
      <c r="J299" s="15">
        <v>13.760999999999999</v>
      </c>
      <c r="K299" s="15">
        <v>12.028</v>
      </c>
      <c r="L299" s="15">
        <v>11.212</v>
      </c>
      <c r="M299" s="15">
        <v>11.340999999999999</v>
      </c>
      <c r="N299" s="15">
        <v>10.935</v>
      </c>
      <c r="O299" s="15">
        <v>10.815</v>
      </c>
      <c r="P299" s="15">
        <v>11.584</v>
      </c>
      <c r="Q299" s="15">
        <v>11.97</v>
      </c>
      <c r="R299" s="15">
        <v>13.226000000000001</v>
      </c>
      <c r="S299" s="15">
        <v>13.06</v>
      </c>
      <c r="T299" s="15">
        <v>13.079000000000001</v>
      </c>
      <c r="U299" s="15">
        <v>11.914</v>
      </c>
      <c r="V299" s="15">
        <v>11.488</v>
      </c>
      <c r="W299" s="15">
        <v>11.507999999999999</v>
      </c>
      <c r="X299" s="15">
        <v>11.519</v>
      </c>
      <c r="Y299" s="15">
        <v>11.558999999999999</v>
      </c>
      <c r="AY299" s="13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</row>
    <row r="300" spans="1:77" x14ac:dyDescent="0.2">
      <c r="A300" s="3">
        <v>45585</v>
      </c>
      <c r="B300" s="15">
        <v>11.308999999999999</v>
      </c>
      <c r="C300" s="15">
        <v>11.343999999999999</v>
      </c>
      <c r="D300" s="15">
        <v>11.268000000000001</v>
      </c>
      <c r="E300" s="15">
        <v>11.51</v>
      </c>
      <c r="F300" s="15">
        <v>11.528</v>
      </c>
      <c r="G300" s="15">
        <v>12.077</v>
      </c>
      <c r="H300" s="15">
        <v>11.853</v>
      </c>
      <c r="I300" s="15">
        <v>12.803000000000001</v>
      </c>
      <c r="J300" s="15">
        <v>13.016999999999999</v>
      </c>
      <c r="K300" s="15">
        <v>11.782999999999999</v>
      </c>
      <c r="L300" s="15">
        <v>11.260999999999999</v>
      </c>
      <c r="M300" s="15">
        <v>11.166</v>
      </c>
      <c r="N300" s="15">
        <v>11.502000000000001</v>
      </c>
      <c r="O300" s="15">
        <v>11.625999999999999</v>
      </c>
      <c r="P300" s="15">
        <v>12.099</v>
      </c>
      <c r="Q300" s="15">
        <v>12.685</v>
      </c>
      <c r="R300" s="15">
        <v>13.93</v>
      </c>
      <c r="S300" s="15">
        <v>13.62</v>
      </c>
      <c r="T300" s="15">
        <v>13.869</v>
      </c>
      <c r="U300" s="15">
        <v>12.46</v>
      </c>
      <c r="V300" s="15">
        <v>11.82</v>
      </c>
      <c r="W300" s="15">
        <v>11.433</v>
      </c>
      <c r="X300" s="15">
        <v>11.205</v>
      </c>
      <c r="Y300" s="15">
        <v>10.887</v>
      </c>
      <c r="AY300" s="13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</row>
    <row r="301" spans="1:77" x14ac:dyDescent="0.2">
      <c r="A301" s="3">
        <v>45586</v>
      </c>
      <c r="B301" s="15">
        <v>10.943</v>
      </c>
      <c r="C301" s="15">
        <v>10.901</v>
      </c>
      <c r="D301" s="15">
        <v>10.848000000000001</v>
      </c>
      <c r="E301" s="15">
        <v>11.064</v>
      </c>
      <c r="F301" s="15">
        <v>11.686</v>
      </c>
      <c r="G301" s="15">
        <v>12.478</v>
      </c>
      <c r="H301" s="15">
        <v>13.32</v>
      </c>
      <c r="I301" s="15">
        <v>14.257</v>
      </c>
      <c r="J301" s="15">
        <v>14.715999999999999</v>
      </c>
      <c r="K301" s="15">
        <v>13.871</v>
      </c>
      <c r="L301" s="15">
        <v>13.256</v>
      </c>
      <c r="M301" s="15">
        <v>12.863</v>
      </c>
      <c r="N301" s="15">
        <v>12.765000000000001</v>
      </c>
      <c r="O301" s="15">
        <v>12.877000000000001</v>
      </c>
      <c r="P301" s="15">
        <v>13.445</v>
      </c>
      <c r="Q301" s="15">
        <v>13.846</v>
      </c>
      <c r="R301" s="15">
        <v>14.695</v>
      </c>
      <c r="S301" s="15">
        <v>14.170999999999999</v>
      </c>
      <c r="T301" s="15">
        <v>13.813000000000001</v>
      </c>
      <c r="U301" s="15">
        <v>12.352</v>
      </c>
      <c r="V301" s="15">
        <v>11.737</v>
      </c>
      <c r="W301" s="15">
        <v>10.997999999999999</v>
      </c>
      <c r="X301" s="15">
        <v>11.147</v>
      </c>
      <c r="Y301" s="15">
        <v>10.981999999999999</v>
      </c>
      <c r="AY301" s="13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</row>
    <row r="302" spans="1:77" x14ac:dyDescent="0.2">
      <c r="A302" s="3">
        <v>45587</v>
      </c>
      <c r="B302" s="15">
        <v>10.599</v>
      </c>
      <c r="C302" s="15">
        <v>10.404</v>
      </c>
      <c r="D302" s="15">
        <v>10.513</v>
      </c>
      <c r="E302" s="15">
        <v>10.57</v>
      </c>
      <c r="F302" s="15">
        <v>11.052</v>
      </c>
      <c r="G302" s="15">
        <v>11.878</v>
      </c>
      <c r="H302" s="15">
        <v>12.784000000000001</v>
      </c>
      <c r="I302" s="15">
        <v>13.805999999999999</v>
      </c>
      <c r="J302" s="15">
        <v>13.826000000000001</v>
      </c>
      <c r="K302" s="15">
        <v>12.052</v>
      </c>
      <c r="L302" s="15">
        <v>12.776</v>
      </c>
      <c r="M302" s="15">
        <v>12.132999999999999</v>
      </c>
      <c r="N302" s="15">
        <v>12.125999999999999</v>
      </c>
      <c r="O302" s="15">
        <v>12.183</v>
      </c>
      <c r="P302" s="15">
        <v>12.993</v>
      </c>
      <c r="Q302" s="15">
        <v>13.625</v>
      </c>
      <c r="R302" s="15">
        <v>14.358000000000001</v>
      </c>
      <c r="S302" s="15">
        <v>13.548999999999999</v>
      </c>
      <c r="T302" s="15">
        <v>13.856</v>
      </c>
      <c r="U302" s="15">
        <v>12.645</v>
      </c>
      <c r="V302" s="15">
        <v>11.567</v>
      </c>
      <c r="W302" s="15">
        <v>11.164</v>
      </c>
      <c r="X302" s="15">
        <v>10.987</v>
      </c>
      <c r="Y302" s="15">
        <v>11.045</v>
      </c>
      <c r="AY302" s="13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</row>
    <row r="303" spans="1:77" x14ac:dyDescent="0.2">
      <c r="A303" s="3">
        <v>45588</v>
      </c>
      <c r="B303" s="15">
        <v>10.696</v>
      </c>
      <c r="C303" s="15">
        <v>10.571</v>
      </c>
      <c r="D303" s="15">
        <v>10.722</v>
      </c>
      <c r="E303" s="15">
        <v>10.701000000000001</v>
      </c>
      <c r="F303" s="15">
        <v>11.28</v>
      </c>
      <c r="G303" s="15">
        <v>11.76</v>
      </c>
      <c r="H303" s="15">
        <v>13.009</v>
      </c>
      <c r="I303" s="15">
        <v>13.962999999999999</v>
      </c>
      <c r="J303" s="15">
        <v>15.103</v>
      </c>
      <c r="K303" s="15">
        <v>14.513</v>
      </c>
      <c r="L303" s="15">
        <v>13.63</v>
      </c>
      <c r="M303" s="15">
        <v>12.702999999999999</v>
      </c>
      <c r="N303" s="15">
        <v>12.513999999999999</v>
      </c>
      <c r="O303" s="15">
        <v>12.679</v>
      </c>
      <c r="P303" s="15">
        <v>13.162000000000001</v>
      </c>
      <c r="Q303" s="15">
        <v>13.601000000000001</v>
      </c>
      <c r="R303" s="15">
        <v>14.474</v>
      </c>
      <c r="S303" s="15">
        <v>14.301</v>
      </c>
      <c r="T303" s="15">
        <v>13.711</v>
      </c>
      <c r="U303" s="15">
        <v>12.394</v>
      </c>
      <c r="V303" s="15">
        <v>11.599</v>
      </c>
      <c r="W303" s="15">
        <v>11.12</v>
      </c>
      <c r="X303" s="15">
        <v>11.041</v>
      </c>
      <c r="Y303" s="15">
        <v>10.94</v>
      </c>
      <c r="AY303" s="13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</row>
    <row r="304" spans="1:77" x14ac:dyDescent="0.2">
      <c r="A304" s="3">
        <v>45589</v>
      </c>
      <c r="B304" s="15">
        <v>10.6</v>
      </c>
      <c r="C304" s="15">
        <v>10.413</v>
      </c>
      <c r="D304" s="15">
        <v>10.536</v>
      </c>
      <c r="E304" s="15">
        <v>10.483000000000001</v>
      </c>
      <c r="F304" s="15">
        <v>11.031000000000001</v>
      </c>
      <c r="G304" s="15">
        <v>11.673999999999999</v>
      </c>
      <c r="H304" s="15">
        <v>12.557</v>
      </c>
      <c r="I304" s="15">
        <v>13.69</v>
      </c>
      <c r="J304" s="15">
        <v>14.337999999999999</v>
      </c>
      <c r="K304" s="15">
        <v>12.875999999999999</v>
      </c>
      <c r="L304" s="15">
        <v>12.67</v>
      </c>
      <c r="M304" s="15">
        <v>12.388999999999999</v>
      </c>
      <c r="N304" s="15">
        <v>12.519</v>
      </c>
      <c r="O304" s="15">
        <v>12.877000000000001</v>
      </c>
      <c r="P304" s="15">
        <v>13.154</v>
      </c>
      <c r="Q304" s="15">
        <v>13.885</v>
      </c>
      <c r="R304" s="15">
        <v>14.419</v>
      </c>
      <c r="S304" s="15">
        <v>14.117000000000001</v>
      </c>
      <c r="T304" s="15">
        <v>13.558999999999999</v>
      </c>
      <c r="U304" s="15">
        <v>12.417</v>
      </c>
      <c r="V304" s="15">
        <v>11.616</v>
      </c>
      <c r="W304" s="15">
        <v>11.351000000000001</v>
      </c>
      <c r="X304" s="15">
        <v>11.096</v>
      </c>
      <c r="Y304" s="15">
        <v>11.349</v>
      </c>
      <c r="AY304" s="13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</row>
    <row r="305" spans="1:77" x14ac:dyDescent="0.2">
      <c r="A305" s="3">
        <v>45590</v>
      </c>
      <c r="B305" s="15">
        <v>10.760999999999999</v>
      </c>
      <c r="C305" s="15">
        <v>10.856999999999999</v>
      </c>
      <c r="D305" s="15">
        <v>10.849</v>
      </c>
      <c r="E305" s="15">
        <v>11.311</v>
      </c>
      <c r="F305" s="15">
        <v>11.504</v>
      </c>
      <c r="G305" s="15">
        <v>12.266</v>
      </c>
      <c r="H305" s="15">
        <v>13.28</v>
      </c>
      <c r="I305" s="15">
        <v>14.566000000000001</v>
      </c>
      <c r="J305" s="15">
        <v>14.61</v>
      </c>
      <c r="K305" s="15">
        <v>12.792999999999999</v>
      </c>
      <c r="L305" s="15">
        <v>11.647</v>
      </c>
      <c r="M305" s="15">
        <v>11.673</v>
      </c>
      <c r="N305" s="15">
        <v>11.352</v>
      </c>
      <c r="O305" s="15">
        <v>11.500999999999999</v>
      </c>
      <c r="P305" s="15">
        <v>12.132999999999999</v>
      </c>
      <c r="Q305" s="15">
        <v>12.861000000000001</v>
      </c>
      <c r="R305" s="15">
        <v>14.416</v>
      </c>
      <c r="S305" s="15">
        <v>14.112</v>
      </c>
      <c r="T305" s="15">
        <v>13.721</v>
      </c>
      <c r="U305" s="15">
        <v>12.548999999999999</v>
      </c>
      <c r="V305" s="15">
        <v>12.102</v>
      </c>
      <c r="W305" s="15">
        <v>11.827999999999999</v>
      </c>
      <c r="X305" s="15">
        <v>12.065</v>
      </c>
      <c r="Y305" s="15">
        <v>12.196999999999999</v>
      </c>
      <c r="AY305" s="13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</row>
    <row r="306" spans="1:77" x14ac:dyDescent="0.2">
      <c r="A306" s="3">
        <v>45591</v>
      </c>
      <c r="B306" s="15">
        <v>11.366</v>
      </c>
      <c r="C306" s="15">
        <v>11.605</v>
      </c>
      <c r="D306" s="15">
        <v>11.465999999999999</v>
      </c>
      <c r="E306" s="15">
        <v>11.673999999999999</v>
      </c>
      <c r="F306" s="15">
        <v>11.731999999999999</v>
      </c>
      <c r="G306" s="15">
        <v>11.91</v>
      </c>
      <c r="H306" s="15">
        <v>11.954000000000001</v>
      </c>
      <c r="I306" s="15">
        <v>12.992000000000001</v>
      </c>
      <c r="J306" s="15">
        <v>14.147</v>
      </c>
      <c r="K306" s="15">
        <v>13.481</v>
      </c>
      <c r="L306" s="15">
        <v>11.907</v>
      </c>
      <c r="M306" s="15">
        <v>11.760999999999999</v>
      </c>
      <c r="N306" s="15">
        <v>11.635999999999999</v>
      </c>
      <c r="O306" s="15">
        <v>12.304</v>
      </c>
      <c r="P306" s="15">
        <v>12.579000000000001</v>
      </c>
      <c r="Q306" s="15">
        <v>12.907999999999999</v>
      </c>
      <c r="R306" s="15">
        <v>13.945</v>
      </c>
      <c r="S306" s="15">
        <v>13.58</v>
      </c>
      <c r="T306" s="15">
        <v>13.37</v>
      </c>
      <c r="U306" s="15">
        <v>12.064</v>
      </c>
      <c r="V306" s="15">
        <v>11.872</v>
      </c>
      <c r="W306" s="15">
        <v>11.651999999999999</v>
      </c>
      <c r="X306" s="15">
        <v>11.84</v>
      </c>
      <c r="Y306" s="15">
        <v>12.077</v>
      </c>
      <c r="AY306" s="13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</row>
    <row r="307" spans="1:77" x14ac:dyDescent="0.2">
      <c r="A307" s="3">
        <v>45592</v>
      </c>
      <c r="B307" s="15">
        <v>11.632</v>
      </c>
      <c r="C307" s="15">
        <v>11.747999999999999</v>
      </c>
      <c r="D307" s="15">
        <v>11.907999999999999</v>
      </c>
      <c r="E307" s="15">
        <v>11.76</v>
      </c>
      <c r="F307" s="15">
        <v>12.215999999999999</v>
      </c>
      <c r="G307" s="15">
        <v>12.194000000000001</v>
      </c>
      <c r="H307" s="15">
        <v>12.284000000000001</v>
      </c>
      <c r="I307" s="15">
        <v>13.362</v>
      </c>
      <c r="J307" s="15">
        <v>13.791</v>
      </c>
      <c r="K307" s="15">
        <v>12.253</v>
      </c>
      <c r="L307" s="15">
        <v>11.59</v>
      </c>
      <c r="M307" s="15">
        <v>11.657</v>
      </c>
      <c r="N307" s="15">
        <v>12.824</v>
      </c>
      <c r="O307" s="15">
        <v>12.933</v>
      </c>
      <c r="P307" s="15">
        <v>14.493</v>
      </c>
      <c r="Q307" s="15">
        <v>15.285</v>
      </c>
      <c r="R307" s="15">
        <v>15.561</v>
      </c>
      <c r="S307" s="15">
        <v>15.009</v>
      </c>
      <c r="T307" s="15">
        <v>14.746</v>
      </c>
      <c r="U307" s="15">
        <v>13.063000000000001</v>
      </c>
      <c r="V307" s="15">
        <v>12.759</v>
      </c>
      <c r="W307" s="15">
        <v>12.262</v>
      </c>
      <c r="X307" s="15">
        <v>12.147</v>
      </c>
      <c r="Y307" s="15">
        <v>12.46</v>
      </c>
      <c r="AY307" s="13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</row>
    <row r="308" spans="1:77" x14ac:dyDescent="0.2">
      <c r="A308" s="3">
        <v>45593</v>
      </c>
      <c r="B308" s="15">
        <v>12.266</v>
      </c>
      <c r="C308" s="15">
        <v>12.538</v>
      </c>
      <c r="D308" s="15">
        <v>12.462</v>
      </c>
      <c r="E308" s="15">
        <v>13.016999999999999</v>
      </c>
      <c r="F308" s="15">
        <v>13.493</v>
      </c>
      <c r="G308" s="15">
        <v>14.507999999999999</v>
      </c>
      <c r="H308" s="15">
        <v>15.361000000000001</v>
      </c>
      <c r="I308" s="15">
        <v>16.783000000000001</v>
      </c>
      <c r="J308" s="15">
        <v>16.690999999999999</v>
      </c>
      <c r="K308" s="15">
        <v>14.644</v>
      </c>
      <c r="L308" s="15">
        <v>13.805999999999999</v>
      </c>
      <c r="M308" s="15">
        <v>13.343</v>
      </c>
      <c r="N308" s="15">
        <v>13.316000000000001</v>
      </c>
      <c r="O308" s="15">
        <v>12.882</v>
      </c>
      <c r="P308" s="15">
        <v>13.715999999999999</v>
      </c>
      <c r="Q308" s="15">
        <v>14.507</v>
      </c>
      <c r="R308" s="15">
        <v>16.303000000000001</v>
      </c>
      <c r="S308" s="15">
        <v>16.166</v>
      </c>
      <c r="T308" s="15">
        <v>15.9</v>
      </c>
      <c r="U308" s="15">
        <v>14.242000000000001</v>
      </c>
      <c r="V308" s="15">
        <v>13.904999999999999</v>
      </c>
      <c r="W308" s="15">
        <v>13.327</v>
      </c>
      <c r="X308" s="15">
        <v>13.382999999999999</v>
      </c>
      <c r="Y308" s="15">
        <v>13.742000000000001</v>
      </c>
      <c r="AY308" s="13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</row>
    <row r="309" spans="1:77" x14ac:dyDescent="0.2">
      <c r="A309" s="3">
        <v>45594</v>
      </c>
      <c r="B309" s="15">
        <v>13.615</v>
      </c>
      <c r="C309" s="15">
        <v>13.88</v>
      </c>
      <c r="D309" s="15">
        <v>14.058</v>
      </c>
      <c r="E309" s="15">
        <v>14.436999999999999</v>
      </c>
      <c r="F309" s="15">
        <v>14.827</v>
      </c>
      <c r="G309" s="15">
        <v>15.84</v>
      </c>
      <c r="H309" s="15">
        <v>16.492999999999999</v>
      </c>
      <c r="I309" s="15">
        <v>17.934000000000001</v>
      </c>
      <c r="J309" s="15">
        <v>17.879000000000001</v>
      </c>
      <c r="K309" s="15">
        <v>16.344999999999999</v>
      </c>
      <c r="L309" s="15">
        <v>16.672999999999998</v>
      </c>
      <c r="M309" s="15">
        <v>16.963999999999999</v>
      </c>
      <c r="N309" s="15">
        <v>17.242999999999999</v>
      </c>
      <c r="O309" s="15">
        <v>17.222000000000001</v>
      </c>
      <c r="P309" s="15">
        <v>17.274000000000001</v>
      </c>
      <c r="Q309" s="15">
        <v>16.873999999999999</v>
      </c>
      <c r="R309" s="15">
        <v>17.198</v>
      </c>
      <c r="S309" s="15">
        <v>16.756</v>
      </c>
      <c r="T309" s="15">
        <v>15.781000000000001</v>
      </c>
      <c r="U309" s="15">
        <v>14.317</v>
      </c>
      <c r="V309" s="15">
        <v>13.446999999999999</v>
      </c>
      <c r="W309" s="15">
        <v>12.856999999999999</v>
      </c>
      <c r="X309" s="15">
        <v>12.705</v>
      </c>
      <c r="Y309" s="15">
        <v>12.676</v>
      </c>
      <c r="AY309" s="13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</row>
    <row r="310" spans="1:77" x14ac:dyDescent="0.2">
      <c r="A310" s="3">
        <v>45595</v>
      </c>
      <c r="B310" s="15">
        <v>14.744999999999999</v>
      </c>
      <c r="C310" s="15">
        <v>14.755000000000001</v>
      </c>
      <c r="D310" s="15">
        <v>14.64</v>
      </c>
      <c r="E310" s="15">
        <v>14.794</v>
      </c>
      <c r="F310" s="15">
        <v>15.335000000000001</v>
      </c>
      <c r="G310" s="15">
        <v>16.032</v>
      </c>
      <c r="H310" s="15">
        <v>16.803999999999998</v>
      </c>
      <c r="I310" s="15">
        <v>18.353000000000002</v>
      </c>
      <c r="J310" s="15">
        <v>20.32</v>
      </c>
      <c r="K310" s="15">
        <v>20.617000000000001</v>
      </c>
      <c r="L310" s="15">
        <v>21.013999999999999</v>
      </c>
      <c r="M310" s="15">
        <v>21.34</v>
      </c>
      <c r="N310" s="15">
        <v>21.524000000000001</v>
      </c>
      <c r="O310" s="15">
        <v>21.664999999999999</v>
      </c>
      <c r="P310" s="15">
        <v>22.279</v>
      </c>
      <c r="Q310" s="15">
        <v>21.382999999999999</v>
      </c>
      <c r="R310" s="15">
        <v>20.693999999999999</v>
      </c>
      <c r="S310" s="15">
        <v>18.914999999999999</v>
      </c>
      <c r="T310" s="15">
        <v>17.402999999999999</v>
      </c>
      <c r="U310" s="15">
        <v>15.615</v>
      </c>
      <c r="V310" s="15">
        <v>14.733000000000001</v>
      </c>
      <c r="W310" s="15">
        <v>14.252000000000001</v>
      </c>
      <c r="X310" s="15">
        <v>14.218</v>
      </c>
      <c r="Y310" s="15">
        <v>14.49</v>
      </c>
      <c r="AY310" s="13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</row>
    <row r="311" spans="1:77" x14ac:dyDescent="0.2">
      <c r="A311" s="3">
        <v>45596</v>
      </c>
      <c r="B311" s="15">
        <v>11.368</v>
      </c>
      <c r="C311" s="15">
        <v>11.287000000000001</v>
      </c>
      <c r="D311" s="15">
        <v>11.22</v>
      </c>
      <c r="E311" s="15">
        <v>11.2</v>
      </c>
      <c r="F311" s="15">
        <v>11.741</v>
      </c>
      <c r="G311" s="15">
        <v>12.286</v>
      </c>
      <c r="H311" s="15">
        <v>13.151</v>
      </c>
      <c r="I311" s="15">
        <v>14.426</v>
      </c>
      <c r="J311" s="15">
        <v>15.069000000000001</v>
      </c>
      <c r="K311" s="15">
        <v>14.151</v>
      </c>
      <c r="L311" s="15">
        <v>13.15</v>
      </c>
      <c r="M311" s="15">
        <v>12.468999999999999</v>
      </c>
      <c r="N311" s="15">
        <v>11.879</v>
      </c>
      <c r="O311" s="15">
        <v>12.17</v>
      </c>
      <c r="P311" s="15">
        <v>12.922000000000001</v>
      </c>
      <c r="Q311" s="15">
        <v>13.755000000000001</v>
      </c>
      <c r="R311" s="15">
        <v>14.507</v>
      </c>
      <c r="S311" s="15">
        <v>13.573</v>
      </c>
      <c r="T311" s="15">
        <v>12.683999999999999</v>
      </c>
      <c r="U311" s="15">
        <v>11.644</v>
      </c>
      <c r="V311" s="15">
        <v>11.332000000000001</v>
      </c>
      <c r="W311" s="15">
        <v>11.03</v>
      </c>
      <c r="X311" s="15">
        <v>11.048</v>
      </c>
      <c r="Y311" s="15">
        <v>11.092000000000001</v>
      </c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</row>
    <row r="312" spans="1:77" x14ac:dyDescent="0.2">
      <c r="A312" s="3">
        <v>45597</v>
      </c>
      <c r="B312" s="15">
        <v>10.952</v>
      </c>
      <c r="C312" s="15">
        <v>10.683</v>
      </c>
      <c r="D312" s="15">
        <v>10.786</v>
      </c>
      <c r="E312" s="15">
        <v>10.811</v>
      </c>
      <c r="F312" s="15">
        <v>10.986000000000001</v>
      </c>
      <c r="G312" s="15">
        <v>12.21</v>
      </c>
      <c r="H312" s="15">
        <v>12.494999999999999</v>
      </c>
      <c r="I312" s="15">
        <v>13.601000000000001</v>
      </c>
      <c r="J312" s="15">
        <v>15.045999999999999</v>
      </c>
      <c r="K312" s="15">
        <v>15.824999999999999</v>
      </c>
      <c r="L312" s="15">
        <v>16.02</v>
      </c>
      <c r="M312" s="15">
        <v>15.696999999999999</v>
      </c>
      <c r="N312" s="15">
        <v>14.566000000000001</v>
      </c>
      <c r="O312" s="15">
        <v>12.811999999999999</v>
      </c>
      <c r="P312" s="15">
        <v>13.278</v>
      </c>
      <c r="Q312" s="15">
        <v>14.105</v>
      </c>
      <c r="R312" s="15">
        <v>14.051</v>
      </c>
      <c r="S312" s="15">
        <v>13.587</v>
      </c>
      <c r="T312" s="15">
        <v>13.055999999999999</v>
      </c>
      <c r="U312" s="15">
        <v>12.722</v>
      </c>
      <c r="V312" s="15">
        <v>11.657</v>
      </c>
      <c r="W312" s="15">
        <v>11.222</v>
      </c>
      <c r="X312" s="15">
        <v>11.6</v>
      </c>
      <c r="Y312" s="15">
        <v>11.537000000000001</v>
      </c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</row>
    <row r="313" spans="1:77" x14ac:dyDescent="0.2">
      <c r="A313" s="3">
        <v>45598</v>
      </c>
      <c r="B313" s="15">
        <v>10.971</v>
      </c>
      <c r="C313" s="15">
        <v>11.151</v>
      </c>
      <c r="D313" s="15">
        <v>11.263999999999999</v>
      </c>
      <c r="E313" s="15">
        <v>11.246</v>
      </c>
      <c r="F313" s="15">
        <v>11.497</v>
      </c>
      <c r="G313" s="15">
        <v>11.988</v>
      </c>
      <c r="H313" s="15">
        <v>12.162000000000001</v>
      </c>
      <c r="I313" s="15">
        <v>13.116</v>
      </c>
      <c r="J313" s="15">
        <v>14.144</v>
      </c>
      <c r="K313" s="15">
        <v>13.569000000000001</v>
      </c>
      <c r="L313" s="15">
        <v>12.808999999999999</v>
      </c>
      <c r="M313" s="15">
        <v>12.705</v>
      </c>
      <c r="N313" s="15">
        <v>12.981999999999999</v>
      </c>
      <c r="O313" s="15">
        <v>13.231</v>
      </c>
      <c r="P313" s="15">
        <v>13.215999999999999</v>
      </c>
      <c r="Q313" s="15">
        <v>13.818</v>
      </c>
      <c r="R313" s="15">
        <v>14.429</v>
      </c>
      <c r="S313" s="15">
        <v>14.222</v>
      </c>
      <c r="T313" s="15">
        <v>13.973000000000001</v>
      </c>
      <c r="U313" s="15">
        <v>13.513</v>
      </c>
      <c r="V313" s="15">
        <v>12.881</v>
      </c>
      <c r="W313" s="15">
        <v>12.651</v>
      </c>
      <c r="X313" s="15">
        <v>12.863</v>
      </c>
      <c r="Y313" s="15">
        <v>13.401999999999999</v>
      </c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</row>
    <row r="314" spans="1:77" x14ac:dyDescent="0.2">
      <c r="A314" s="3">
        <v>45599</v>
      </c>
      <c r="B314" s="15">
        <v>12.629</v>
      </c>
      <c r="C314" s="15">
        <v>12.484999999999999</v>
      </c>
      <c r="D314" s="15">
        <v>12.680999999999999</v>
      </c>
      <c r="E314" s="15">
        <v>12.845000000000001</v>
      </c>
      <c r="F314" s="15">
        <v>13.103</v>
      </c>
      <c r="G314" s="15">
        <v>13.526999999999999</v>
      </c>
      <c r="H314" s="15">
        <v>13.824999999999999</v>
      </c>
      <c r="I314" s="15">
        <v>13.705</v>
      </c>
      <c r="J314" s="15">
        <v>13.236000000000001</v>
      </c>
      <c r="K314" s="15">
        <v>12.444000000000001</v>
      </c>
      <c r="L314" s="15">
        <v>11.778</v>
      </c>
      <c r="M314" s="15">
        <v>11.571999999999999</v>
      </c>
      <c r="N314" s="15">
        <v>11.661</v>
      </c>
      <c r="O314" s="15">
        <v>12.113</v>
      </c>
      <c r="P314" s="15">
        <v>13.416</v>
      </c>
      <c r="Q314" s="15">
        <v>15.321</v>
      </c>
      <c r="R314" s="15">
        <v>16.396999999999998</v>
      </c>
      <c r="S314" s="15">
        <v>15.788</v>
      </c>
      <c r="T314" s="15">
        <v>14.93</v>
      </c>
      <c r="U314" s="15">
        <v>14.263999999999999</v>
      </c>
      <c r="V314" s="15">
        <v>13.471</v>
      </c>
      <c r="W314" s="15">
        <v>13.271000000000001</v>
      </c>
      <c r="X314" s="15">
        <v>13.180999999999999</v>
      </c>
      <c r="Y314" s="15">
        <v>13.741</v>
      </c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</row>
    <row r="315" spans="1:77" x14ac:dyDescent="0.2">
      <c r="A315" s="3">
        <v>45600</v>
      </c>
      <c r="B315" s="15">
        <v>12.333</v>
      </c>
      <c r="C315" s="15">
        <v>13.342000000000001</v>
      </c>
      <c r="D315" s="15">
        <v>13.484</v>
      </c>
      <c r="E315" s="15">
        <v>13.964</v>
      </c>
      <c r="F315" s="15">
        <v>14.489000000000001</v>
      </c>
      <c r="G315" s="15">
        <v>16.297999999999998</v>
      </c>
      <c r="H315" s="15">
        <v>16.314</v>
      </c>
      <c r="I315" s="15">
        <v>16.869</v>
      </c>
      <c r="J315" s="15">
        <v>17.516999999999999</v>
      </c>
      <c r="K315" s="15">
        <v>17.536000000000001</v>
      </c>
      <c r="L315" s="15">
        <v>17.006</v>
      </c>
      <c r="M315" s="15">
        <v>16.957000000000001</v>
      </c>
      <c r="N315" s="15">
        <v>17.797000000000001</v>
      </c>
      <c r="O315" s="15">
        <v>17.821999999999999</v>
      </c>
      <c r="P315" s="15">
        <v>18.141999999999999</v>
      </c>
      <c r="Q315" s="15">
        <v>18.074999999999999</v>
      </c>
      <c r="R315" s="15">
        <v>17.683</v>
      </c>
      <c r="S315" s="15">
        <v>16.812999999999999</v>
      </c>
      <c r="T315" s="15">
        <v>15.939</v>
      </c>
      <c r="U315" s="15">
        <v>14.763</v>
      </c>
      <c r="V315" s="15">
        <v>13.491</v>
      </c>
      <c r="W315" s="15">
        <v>12.699</v>
      </c>
      <c r="X315" s="15">
        <v>12.988</v>
      </c>
      <c r="Y315" s="15">
        <v>12.536</v>
      </c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</row>
    <row r="316" spans="1:77" x14ac:dyDescent="0.2">
      <c r="A316" s="3">
        <v>45601</v>
      </c>
      <c r="B316" s="15">
        <v>12.204000000000001</v>
      </c>
      <c r="C316" s="15">
        <v>12.147</v>
      </c>
      <c r="D316" s="15">
        <v>12.246</v>
      </c>
      <c r="E316" s="15">
        <v>12.262</v>
      </c>
      <c r="F316" s="15">
        <v>12.637</v>
      </c>
      <c r="G316" s="15">
        <v>14.002000000000001</v>
      </c>
      <c r="H316" s="15">
        <v>14.18</v>
      </c>
      <c r="I316" s="15">
        <v>15.06</v>
      </c>
      <c r="J316" s="15">
        <v>16.183</v>
      </c>
      <c r="K316" s="15">
        <v>16.449000000000002</v>
      </c>
      <c r="L316" s="15">
        <v>16.087</v>
      </c>
      <c r="M316" s="15">
        <v>15.596</v>
      </c>
      <c r="N316" s="15">
        <v>15.664999999999999</v>
      </c>
      <c r="O316" s="15">
        <v>16.091999999999999</v>
      </c>
      <c r="P316" s="15">
        <v>15.904</v>
      </c>
      <c r="Q316" s="15">
        <v>15.727</v>
      </c>
      <c r="R316" s="15">
        <v>16.309999999999999</v>
      </c>
      <c r="S316" s="15">
        <v>15.16</v>
      </c>
      <c r="T316" s="15">
        <v>14.08</v>
      </c>
      <c r="U316" s="15">
        <v>13.724</v>
      </c>
      <c r="V316" s="15">
        <v>12.603999999999999</v>
      </c>
      <c r="W316" s="15">
        <v>11.898999999999999</v>
      </c>
      <c r="X316" s="15">
        <v>12.163</v>
      </c>
      <c r="Y316" s="15">
        <v>11.696999999999999</v>
      </c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</row>
    <row r="317" spans="1:77" x14ac:dyDescent="0.2">
      <c r="A317" s="3">
        <v>45602</v>
      </c>
      <c r="B317" s="15">
        <v>11.571999999999999</v>
      </c>
      <c r="C317" s="15">
        <v>11.308</v>
      </c>
      <c r="D317" s="15">
        <v>11.5</v>
      </c>
      <c r="E317" s="15">
        <v>11.555999999999999</v>
      </c>
      <c r="F317" s="15">
        <v>11.7</v>
      </c>
      <c r="G317" s="15">
        <v>13.105</v>
      </c>
      <c r="H317" s="15">
        <v>13.051</v>
      </c>
      <c r="I317" s="15">
        <v>13.6</v>
      </c>
      <c r="J317" s="15">
        <v>14.384</v>
      </c>
      <c r="K317" s="15">
        <v>14.425000000000001</v>
      </c>
      <c r="L317" s="15">
        <v>13.837999999999999</v>
      </c>
      <c r="M317" s="15">
        <v>14.067</v>
      </c>
      <c r="N317" s="15">
        <v>15.22</v>
      </c>
      <c r="O317" s="15">
        <v>15.612</v>
      </c>
      <c r="P317" s="15">
        <v>15.457000000000001</v>
      </c>
      <c r="Q317" s="15">
        <v>15.648999999999999</v>
      </c>
      <c r="R317" s="15">
        <v>15.818</v>
      </c>
      <c r="S317" s="15">
        <v>14.728999999999999</v>
      </c>
      <c r="T317" s="15">
        <v>13.625</v>
      </c>
      <c r="U317" s="15">
        <v>12.922000000000001</v>
      </c>
      <c r="V317" s="15">
        <v>11.981</v>
      </c>
      <c r="W317" s="15">
        <v>11.028</v>
      </c>
      <c r="X317" s="15">
        <v>11.308999999999999</v>
      </c>
      <c r="Y317" s="15">
        <v>10.853999999999999</v>
      </c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</row>
    <row r="318" spans="1:77" x14ac:dyDescent="0.2">
      <c r="A318" s="3">
        <v>45603</v>
      </c>
      <c r="B318" s="15">
        <v>10.914</v>
      </c>
      <c r="C318" s="15">
        <v>10.529</v>
      </c>
      <c r="D318" s="15">
        <v>10.85</v>
      </c>
      <c r="E318" s="15">
        <v>10.891999999999999</v>
      </c>
      <c r="F318" s="15">
        <v>11.275</v>
      </c>
      <c r="G318" s="15">
        <v>12.558</v>
      </c>
      <c r="H318" s="15">
        <v>12.917</v>
      </c>
      <c r="I318" s="15">
        <v>13.561999999999999</v>
      </c>
      <c r="J318" s="15">
        <v>14.298</v>
      </c>
      <c r="K318" s="15">
        <v>13.105</v>
      </c>
      <c r="L318" s="15">
        <v>13.134</v>
      </c>
      <c r="M318" s="15">
        <v>12.663</v>
      </c>
      <c r="N318" s="15">
        <v>12.182</v>
      </c>
      <c r="O318" s="15">
        <v>12.593999999999999</v>
      </c>
      <c r="P318" s="15">
        <v>13.617000000000001</v>
      </c>
      <c r="Q318" s="15">
        <v>15.519</v>
      </c>
      <c r="R318" s="15">
        <v>16.12</v>
      </c>
      <c r="S318" s="15">
        <v>15.106</v>
      </c>
      <c r="T318" s="15">
        <v>14.224</v>
      </c>
      <c r="U318" s="15">
        <v>14.055</v>
      </c>
      <c r="V318" s="15">
        <v>12.978999999999999</v>
      </c>
      <c r="W318" s="15">
        <v>12.47</v>
      </c>
      <c r="X318" s="15">
        <v>12.635999999999999</v>
      </c>
      <c r="Y318" s="15">
        <v>12.525</v>
      </c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</row>
    <row r="319" spans="1:77" x14ac:dyDescent="0.2">
      <c r="A319" s="3">
        <v>45604</v>
      </c>
      <c r="B319" s="15">
        <v>12.151999999999999</v>
      </c>
      <c r="C319" s="15">
        <v>12.074</v>
      </c>
      <c r="D319" s="15">
        <v>12.340999999999999</v>
      </c>
      <c r="E319" s="15">
        <v>12.454000000000001</v>
      </c>
      <c r="F319" s="15">
        <v>12.801</v>
      </c>
      <c r="G319" s="15">
        <v>14.19</v>
      </c>
      <c r="H319" s="15">
        <v>14.282999999999999</v>
      </c>
      <c r="I319" s="15">
        <v>14.516999999999999</v>
      </c>
      <c r="J319" s="15">
        <v>15.028</v>
      </c>
      <c r="K319" s="15">
        <v>13.859</v>
      </c>
      <c r="L319" s="15">
        <v>14.064</v>
      </c>
      <c r="M319" s="15">
        <v>14.992000000000001</v>
      </c>
      <c r="N319" s="15">
        <v>16.177</v>
      </c>
      <c r="O319" s="15">
        <v>16.545000000000002</v>
      </c>
      <c r="P319" s="15">
        <v>16.175999999999998</v>
      </c>
      <c r="Q319" s="15">
        <v>16.611000000000001</v>
      </c>
      <c r="R319" s="15">
        <v>16.809999999999999</v>
      </c>
      <c r="S319" s="15">
        <v>15.427</v>
      </c>
      <c r="T319" s="15">
        <v>14.345000000000001</v>
      </c>
      <c r="U319" s="15">
        <v>13.978</v>
      </c>
      <c r="V319" s="15">
        <v>13.007</v>
      </c>
      <c r="W319" s="15">
        <v>12.462</v>
      </c>
      <c r="X319" s="15">
        <v>13.164999999999999</v>
      </c>
      <c r="Y319" s="15">
        <v>12.925000000000001</v>
      </c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</row>
    <row r="320" spans="1:77" x14ac:dyDescent="0.2">
      <c r="A320" s="3">
        <v>45605</v>
      </c>
      <c r="B320" s="15">
        <v>12.478</v>
      </c>
      <c r="C320" s="15">
        <v>12.622999999999999</v>
      </c>
      <c r="D320" s="15">
        <v>12.617000000000001</v>
      </c>
      <c r="E320" s="15">
        <v>12.609</v>
      </c>
      <c r="F320" s="15">
        <v>12.952999999999999</v>
      </c>
      <c r="G320" s="15">
        <v>13.438000000000001</v>
      </c>
      <c r="H320" s="15">
        <v>13.24</v>
      </c>
      <c r="I320" s="15">
        <v>13.396000000000001</v>
      </c>
      <c r="J320" s="15">
        <v>13.385</v>
      </c>
      <c r="K320" s="15">
        <v>12.355</v>
      </c>
      <c r="L320" s="15">
        <v>11.975</v>
      </c>
      <c r="M320" s="15">
        <v>12.09</v>
      </c>
      <c r="N320" s="15">
        <v>12.03</v>
      </c>
      <c r="O320" s="15">
        <v>12.436</v>
      </c>
      <c r="P320" s="15">
        <v>13.676</v>
      </c>
      <c r="Q320" s="15">
        <v>15.471</v>
      </c>
      <c r="R320" s="15">
        <v>16.117000000000001</v>
      </c>
      <c r="S320" s="15">
        <v>15.391999999999999</v>
      </c>
      <c r="T320" s="15">
        <v>14.551</v>
      </c>
      <c r="U320" s="15">
        <v>14.148999999999999</v>
      </c>
      <c r="V320" s="15">
        <v>13.69</v>
      </c>
      <c r="W320" s="15">
        <v>13.711</v>
      </c>
      <c r="X320" s="15">
        <v>13.938000000000001</v>
      </c>
      <c r="Y320" s="15">
        <v>14.486000000000001</v>
      </c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</row>
    <row r="321" spans="1:77" x14ac:dyDescent="0.2">
      <c r="A321" s="3">
        <v>45606</v>
      </c>
      <c r="B321" s="15">
        <v>14.003</v>
      </c>
      <c r="C321" s="15">
        <v>14.026</v>
      </c>
      <c r="D321" s="15">
        <v>14.066000000000001</v>
      </c>
      <c r="E321" s="15">
        <v>14.23</v>
      </c>
      <c r="F321" s="15">
        <v>14.365</v>
      </c>
      <c r="G321" s="15">
        <v>14.731</v>
      </c>
      <c r="H321" s="15">
        <v>14.38</v>
      </c>
      <c r="I321" s="15">
        <v>14.384</v>
      </c>
      <c r="J321" s="15">
        <v>13.134</v>
      </c>
      <c r="K321" s="15">
        <v>12.113</v>
      </c>
      <c r="L321" s="15">
        <v>11.839</v>
      </c>
      <c r="M321" s="15">
        <v>11.801</v>
      </c>
      <c r="N321" s="15">
        <v>11.933999999999999</v>
      </c>
      <c r="O321" s="15">
        <v>13.935</v>
      </c>
      <c r="P321" s="15">
        <v>14.273999999999999</v>
      </c>
      <c r="Q321" s="15">
        <v>15.411</v>
      </c>
      <c r="R321" s="15">
        <v>16.263999999999999</v>
      </c>
      <c r="S321" s="15">
        <v>15.384</v>
      </c>
      <c r="T321" s="15">
        <v>14.48</v>
      </c>
      <c r="U321" s="15">
        <v>13.817</v>
      </c>
      <c r="V321" s="15">
        <v>12.962</v>
      </c>
      <c r="W321" s="15">
        <v>12.55</v>
      </c>
      <c r="X321" s="15">
        <v>12.414</v>
      </c>
      <c r="Y321" s="15">
        <v>12.702999999999999</v>
      </c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</row>
    <row r="322" spans="1:77" x14ac:dyDescent="0.2">
      <c r="A322" s="3">
        <v>45607</v>
      </c>
      <c r="B322" s="15">
        <v>12.128</v>
      </c>
      <c r="C322" s="15">
        <v>12.004</v>
      </c>
      <c r="D322" s="15">
        <v>11.893000000000001</v>
      </c>
      <c r="E322" s="15">
        <v>11.955</v>
      </c>
      <c r="F322" s="15">
        <v>12.3</v>
      </c>
      <c r="G322" s="15">
        <v>13.111000000000001</v>
      </c>
      <c r="H322" s="15">
        <v>13.355</v>
      </c>
      <c r="I322" s="15">
        <v>14.428000000000001</v>
      </c>
      <c r="J322" s="15">
        <v>14.821999999999999</v>
      </c>
      <c r="K322" s="15">
        <v>14.481999999999999</v>
      </c>
      <c r="L322" s="15">
        <v>13.438000000000001</v>
      </c>
      <c r="M322" s="15">
        <v>12.387</v>
      </c>
      <c r="N322" s="15">
        <v>12.613</v>
      </c>
      <c r="O322" s="15">
        <v>14.102</v>
      </c>
      <c r="P322" s="15">
        <v>14.617000000000001</v>
      </c>
      <c r="Q322" s="15">
        <v>15.257999999999999</v>
      </c>
      <c r="R322" s="15">
        <v>15.962999999999999</v>
      </c>
      <c r="S322" s="15">
        <v>14.949</v>
      </c>
      <c r="T322" s="15">
        <v>14.096</v>
      </c>
      <c r="U322" s="15">
        <v>13.242000000000001</v>
      </c>
      <c r="V322" s="15">
        <v>12.459</v>
      </c>
      <c r="W322" s="15">
        <v>11.997999999999999</v>
      </c>
      <c r="X322" s="15">
        <v>11.919</v>
      </c>
      <c r="Y322" s="15">
        <v>12.183</v>
      </c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</row>
    <row r="323" spans="1:77" x14ac:dyDescent="0.2">
      <c r="A323" s="3">
        <v>45608</v>
      </c>
      <c r="B323" s="15">
        <v>11.795999999999999</v>
      </c>
      <c r="C323" s="15">
        <v>11.483000000000001</v>
      </c>
      <c r="D323" s="15">
        <v>11.680999999999999</v>
      </c>
      <c r="E323" s="15">
        <v>11.678000000000001</v>
      </c>
      <c r="F323" s="15">
        <v>12.284000000000001</v>
      </c>
      <c r="G323" s="15">
        <v>13.548</v>
      </c>
      <c r="H323" s="15">
        <v>13.965</v>
      </c>
      <c r="I323" s="15">
        <v>14.529</v>
      </c>
      <c r="J323" s="15">
        <v>15.260999999999999</v>
      </c>
      <c r="K323" s="15">
        <v>16.132000000000001</v>
      </c>
      <c r="L323" s="15">
        <v>16.565999999999999</v>
      </c>
      <c r="M323" s="15">
        <v>16.805</v>
      </c>
      <c r="N323" s="15">
        <v>16.545000000000002</v>
      </c>
      <c r="O323" s="15">
        <v>16.536000000000001</v>
      </c>
      <c r="P323" s="15">
        <v>16.981000000000002</v>
      </c>
      <c r="Q323" s="15">
        <v>17.989999999999998</v>
      </c>
      <c r="R323" s="15">
        <v>18.364000000000001</v>
      </c>
      <c r="S323" s="15">
        <v>16.98</v>
      </c>
      <c r="T323" s="15">
        <v>15.986000000000001</v>
      </c>
      <c r="U323" s="15">
        <v>15.539</v>
      </c>
      <c r="V323" s="15">
        <v>14.193</v>
      </c>
      <c r="W323" s="15">
        <v>13.67</v>
      </c>
      <c r="X323" s="15">
        <v>14.154999999999999</v>
      </c>
      <c r="Y323" s="15">
        <v>13.914</v>
      </c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</row>
    <row r="324" spans="1:77" x14ac:dyDescent="0.2">
      <c r="A324" s="3">
        <v>45609</v>
      </c>
      <c r="B324" s="15">
        <v>13.851000000000001</v>
      </c>
      <c r="C324" s="15">
        <v>13.726000000000001</v>
      </c>
      <c r="D324" s="15">
        <v>14.146000000000001</v>
      </c>
      <c r="E324" s="15">
        <v>14.269</v>
      </c>
      <c r="F324" s="15">
        <v>14.895</v>
      </c>
      <c r="G324" s="15">
        <v>16.552</v>
      </c>
      <c r="H324" s="15">
        <v>16.5</v>
      </c>
      <c r="I324" s="15">
        <v>16.14</v>
      </c>
      <c r="J324" s="15">
        <v>15.132999999999999</v>
      </c>
      <c r="K324" s="15">
        <v>13.75</v>
      </c>
      <c r="L324" s="15">
        <v>12.944000000000001</v>
      </c>
      <c r="M324" s="15">
        <v>13.007</v>
      </c>
      <c r="N324" s="15">
        <v>11.97</v>
      </c>
      <c r="O324" s="15">
        <v>14.196</v>
      </c>
      <c r="P324" s="15">
        <v>16.074000000000002</v>
      </c>
      <c r="Q324" s="15">
        <v>18.097000000000001</v>
      </c>
      <c r="R324" s="15">
        <v>18.803999999999998</v>
      </c>
      <c r="S324" s="15">
        <v>17.62</v>
      </c>
      <c r="T324" s="15">
        <v>16.341999999999999</v>
      </c>
      <c r="U324" s="15">
        <v>16.097999999999999</v>
      </c>
      <c r="V324" s="15">
        <v>14.848000000000001</v>
      </c>
      <c r="W324" s="15">
        <v>14.302</v>
      </c>
      <c r="X324" s="15">
        <v>14.715999999999999</v>
      </c>
      <c r="Y324" s="15">
        <v>14.513</v>
      </c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</row>
    <row r="325" spans="1:77" x14ac:dyDescent="0.2">
      <c r="A325" s="3">
        <v>45610</v>
      </c>
      <c r="B325" s="15">
        <v>14.507999999999999</v>
      </c>
      <c r="C325" s="15">
        <v>14.452</v>
      </c>
      <c r="D325" s="15">
        <v>14.771000000000001</v>
      </c>
      <c r="E325" s="15">
        <v>15.102</v>
      </c>
      <c r="F325" s="15">
        <v>15.474</v>
      </c>
      <c r="G325" s="15">
        <v>16.992000000000001</v>
      </c>
      <c r="H325" s="15">
        <v>16.966000000000001</v>
      </c>
      <c r="I325" s="15">
        <v>16.763999999999999</v>
      </c>
      <c r="J325" s="15">
        <v>15.760999999999999</v>
      </c>
      <c r="K325" s="15">
        <v>14.273</v>
      </c>
      <c r="L325" s="15">
        <v>14.037000000000001</v>
      </c>
      <c r="M325" s="15">
        <v>13.55</v>
      </c>
      <c r="N325" s="15">
        <v>13.340999999999999</v>
      </c>
      <c r="O325" s="15">
        <v>14.214</v>
      </c>
      <c r="P325" s="15">
        <v>16.024999999999999</v>
      </c>
      <c r="Q325" s="15">
        <v>17.756</v>
      </c>
      <c r="R325" s="15">
        <v>18.076000000000001</v>
      </c>
      <c r="S325" s="15">
        <v>17.079999999999998</v>
      </c>
      <c r="T325" s="15">
        <v>16.846</v>
      </c>
      <c r="U325" s="15">
        <v>16.007999999999999</v>
      </c>
      <c r="V325" s="15">
        <v>14.845000000000001</v>
      </c>
      <c r="W325" s="15">
        <v>14.331</v>
      </c>
      <c r="X325" s="15">
        <v>14.753</v>
      </c>
      <c r="Y325" s="15">
        <v>14.606999999999999</v>
      </c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</row>
    <row r="326" spans="1:77" x14ac:dyDescent="0.2">
      <c r="A326" s="3">
        <v>45611</v>
      </c>
      <c r="B326" s="15">
        <v>14.374000000000001</v>
      </c>
      <c r="C326" s="15">
        <v>14.385999999999999</v>
      </c>
      <c r="D326" s="15">
        <v>14.855</v>
      </c>
      <c r="E326" s="15">
        <v>14.992000000000001</v>
      </c>
      <c r="F326" s="15">
        <v>15.411</v>
      </c>
      <c r="G326" s="15">
        <v>16.821000000000002</v>
      </c>
      <c r="H326" s="15">
        <v>16.640999999999998</v>
      </c>
      <c r="I326" s="15">
        <v>17.036999999999999</v>
      </c>
      <c r="J326" s="15">
        <v>17.968</v>
      </c>
      <c r="K326" s="15">
        <v>18.026</v>
      </c>
      <c r="L326" s="15">
        <v>17.16</v>
      </c>
      <c r="M326" s="15">
        <v>18.009</v>
      </c>
      <c r="N326" s="15">
        <v>18.195</v>
      </c>
      <c r="O326" s="15">
        <v>18.93</v>
      </c>
      <c r="P326" s="15">
        <v>18.725000000000001</v>
      </c>
      <c r="Q326" s="15">
        <v>18.702999999999999</v>
      </c>
      <c r="R326" s="15">
        <v>18.236999999999998</v>
      </c>
      <c r="S326" s="15">
        <v>16.475999999999999</v>
      </c>
      <c r="T326" s="15">
        <v>14.945</v>
      </c>
      <c r="U326" s="15">
        <v>14.458</v>
      </c>
      <c r="V326" s="15">
        <v>13.327999999999999</v>
      </c>
      <c r="W326" s="15">
        <v>12.904</v>
      </c>
      <c r="X326" s="15">
        <v>13.3</v>
      </c>
      <c r="Y326" s="15">
        <v>13.106</v>
      </c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</row>
    <row r="327" spans="1:77" x14ac:dyDescent="0.2">
      <c r="A327" s="3">
        <v>45612</v>
      </c>
      <c r="B327" s="15">
        <v>12.657999999999999</v>
      </c>
      <c r="C327" s="15">
        <v>12.547000000000001</v>
      </c>
      <c r="D327" s="15">
        <v>12.464</v>
      </c>
      <c r="E327" s="15">
        <v>12.378</v>
      </c>
      <c r="F327" s="15">
        <v>12.587999999999999</v>
      </c>
      <c r="G327" s="15">
        <v>13.132999999999999</v>
      </c>
      <c r="H327" s="15">
        <v>12.798999999999999</v>
      </c>
      <c r="I327" s="15">
        <v>13.396000000000001</v>
      </c>
      <c r="J327" s="15">
        <v>13.567</v>
      </c>
      <c r="K327" s="15">
        <v>13.843</v>
      </c>
      <c r="L327" s="15">
        <v>14.65</v>
      </c>
      <c r="M327" s="15">
        <v>14.864000000000001</v>
      </c>
      <c r="N327" s="15">
        <v>15.164999999999999</v>
      </c>
      <c r="O327" s="15">
        <v>15.385</v>
      </c>
      <c r="P327" s="15">
        <v>15.345000000000001</v>
      </c>
      <c r="Q327" s="15">
        <v>15.712</v>
      </c>
      <c r="R327" s="15">
        <v>16.033999999999999</v>
      </c>
      <c r="S327" s="15">
        <v>14.717000000000001</v>
      </c>
      <c r="T327" s="15">
        <v>13.888999999999999</v>
      </c>
      <c r="U327" s="15">
        <v>13.231999999999999</v>
      </c>
      <c r="V327" s="15">
        <v>12.506</v>
      </c>
      <c r="W327" s="15">
        <v>12.366</v>
      </c>
      <c r="X327" s="15">
        <v>12.492000000000001</v>
      </c>
      <c r="Y327" s="15">
        <v>13.013</v>
      </c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</row>
    <row r="328" spans="1:77" x14ac:dyDescent="0.2">
      <c r="A328" s="3">
        <v>45613</v>
      </c>
      <c r="B328" s="15">
        <v>12.297000000000001</v>
      </c>
      <c r="C328" s="15">
        <v>12.445</v>
      </c>
      <c r="D328" s="15">
        <v>12.430999999999999</v>
      </c>
      <c r="E328" s="15">
        <v>12.645</v>
      </c>
      <c r="F328" s="15">
        <v>12.619</v>
      </c>
      <c r="G328" s="15">
        <v>13.042</v>
      </c>
      <c r="H328" s="15">
        <v>12.930999999999999</v>
      </c>
      <c r="I328" s="15">
        <v>13.321999999999999</v>
      </c>
      <c r="J328" s="15">
        <v>12.771000000000001</v>
      </c>
      <c r="K328" s="15">
        <v>11.853999999999999</v>
      </c>
      <c r="L328" s="15">
        <v>12.254</v>
      </c>
      <c r="M328" s="15">
        <v>11.994999999999999</v>
      </c>
      <c r="N328" s="15">
        <v>11.792999999999999</v>
      </c>
      <c r="O328" s="15">
        <v>12.297000000000001</v>
      </c>
      <c r="P328" s="15">
        <v>13.917999999999999</v>
      </c>
      <c r="Q328" s="15">
        <v>15.289</v>
      </c>
      <c r="R328" s="15">
        <v>16.425999999999998</v>
      </c>
      <c r="S328" s="15">
        <v>15.512</v>
      </c>
      <c r="T328" s="15">
        <v>14.66</v>
      </c>
      <c r="U328" s="15">
        <v>14.06</v>
      </c>
      <c r="V328" s="15">
        <v>13.278</v>
      </c>
      <c r="W328" s="15">
        <v>12.778</v>
      </c>
      <c r="X328" s="15">
        <v>12.765000000000001</v>
      </c>
      <c r="Y328" s="15">
        <v>13.076000000000001</v>
      </c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</row>
    <row r="329" spans="1:77" x14ac:dyDescent="0.2">
      <c r="A329" s="3">
        <v>45614</v>
      </c>
      <c r="B329" s="15">
        <v>12.843</v>
      </c>
      <c r="C329" s="15">
        <v>12.372</v>
      </c>
      <c r="D329" s="15">
        <v>12.991</v>
      </c>
      <c r="E329" s="15">
        <v>12.753</v>
      </c>
      <c r="F329" s="15">
        <v>13.407</v>
      </c>
      <c r="G329" s="15">
        <v>14.659000000000001</v>
      </c>
      <c r="H329" s="15">
        <v>15.048</v>
      </c>
      <c r="I329" s="15">
        <v>15.055999999999999</v>
      </c>
      <c r="J329" s="15">
        <v>17.039000000000001</v>
      </c>
      <c r="K329" s="15">
        <v>18.661999999999999</v>
      </c>
      <c r="L329" s="15">
        <v>16.41</v>
      </c>
      <c r="M329" s="15">
        <v>16.216000000000001</v>
      </c>
      <c r="N329" s="15">
        <v>17.042000000000002</v>
      </c>
      <c r="O329" s="15">
        <v>16.946000000000002</v>
      </c>
      <c r="P329" s="15">
        <v>17.356999999999999</v>
      </c>
      <c r="Q329" s="15">
        <v>17.335999999999999</v>
      </c>
      <c r="R329" s="15">
        <v>17.573</v>
      </c>
      <c r="S329" s="15">
        <v>16.265000000000001</v>
      </c>
      <c r="T329" s="15">
        <v>14.949</v>
      </c>
      <c r="U329" s="15">
        <v>14.516999999999999</v>
      </c>
      <c r="V329" s="15">
        <v>13.24</v>
      </c>
      <c r="W329" s="15">
        <v>12.519</v>
      </c>
      <c r="X329" s="15">
        <v>12.76</v>
      </c>
      <c r="Y329" s="15">
        <v>12.615</v>
      </c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</row>
    <row r="330" spans="1:77" x14ac:dyDescent="0.2">
      <c r="A330" s="3">
        <v>45615</v>
      </c>
      <c r="B330" s="15">
        <v>12.287000000000001</v>
      </c>
      <c r="C330" s="15">
        <v>12.175000000000001</v>
      </c>
      <c r="D330" s="15">
        <v>12.438000000000001</v>
      </c>
      <c r="E330" s="15">
        <v>12.673</v>
      </c>
      <c r="F330" s="15">
        <v>13.106</v>
      </c>
      <c r="G330" s="15">
        <v>14.628</v>
      </c>
      <c r="H330" s="15">
        <v>14.766</v>
      </c>
      <c r="I330" s="15">
        <v>15.051</v>
      </c>
      <c r="J330" s="15">
        <v>14.236000000000001</v>
      </c>
      <c r="K330" s="15">
        <v>8.8960000000000008</v>
      </c>
      <c r="L330" s="15">
        <v>13.403</v>
      </c>
      <c r="M330" s="15">
        <v>14.651999999999999</v>
      </c>
      <c r="N330" s="15">
        <v>15.089</v>
      </c>
      <c r="O330" s="15">
        <v>16.122</v>
      </c>
      <c r="P330" s="15">
        <v>16.315999999999999</v>
      </c>
      <c r="Q330" s="15">
        <v>16.876999999999999</v>
      </c>
      <c r="R330" s="15">
        <v>17.238</v>
      </c>
      <c r="S330" s="15">
        <v>15.625999999999999</v>
      </c>
      <c r="T330" s="15">
        <v>15.163</v>
      </c>
      <c r="U330" s="15">
        <v>14.459</v>
      </c>
      <c r="V330" s="15">
        <v>13.183999999999999</v>
      </c>
      <c r="W330" s="15">
        <v>12.462</v>
      </c>
      <c r="X330" s="15">
        <v>12.765000000000001</v>
      </c>
      <c r="Y330" s="15">
        <v>12.3</v>
      </c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</row>
    <row r="331" spans="1:77" x14ac:dyDescent="0.2">
      <c r="A331" s="3">
        <v>45616</v>
      </c>
      <c r="B331" s="15">
        <v>12.112</v>
      </c>
      <c r="C331" s="15">
        <v>11.999000000000001</v>
      </c>
      <c r="D331" s="15">
        <v>12.246</v>
      </c>
      <c r="E331" s="15">
        <v>12.28</v>
      </c>
      <c r="F331" s="15">
        <v>13.025</v>
      </c>
      <c r="G331" s="15">
        <v>14.039</v>
      </c>
      <c r="H331" s="15">
        <v>13.936</v>
      </c>
      <c r="I331" s="15">
        <v>15.189</v>
      </c>
      <c r="J331" s="15">
        <v>16.369</v>
      </c>
      <c r="K331" s="15">
        <v>16.042999999999999</v>
      </c>
      <c r="L331" s="15">
        <v>16.193999999999999</v>
      </c>
      <c r="M331" s="15">
        <v>16.661000000000001</v>
      </c>
      <c r="N331" s="15">
        <v>16.797999999999998</v>
      </c>
      <c r="O331" s="15">
        <v>17.134</v>
      </c>
      <c r="P331" s="15">
        <v>16.689</v>
      </c>
      <c r="Q331" s="15">
        <v>16.943999999999999</v>
      </c>
      <c r="R331" s="15">
        <v>16.704999999999998</v>
      </c>
      <c r="S331" s="15">
        <v>15.835000000000001</v>
      </c>
      <c r="T331" s="15">
        <v>15.039</v>
      </c>
      <c r="U331" s="15">
        <v>14.29</v>
      </c>
      <c r="V331" s="15">
        <v>13.026</v>
      </c>
      <c r="W331" s="15">
        <v>12.464</v>
      </c>
      <c r="X331" s="15">
        <v>12.618</v>
      </c>
      <c r="Y331" s="15">
        <v>12.371</v>
      </c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</row>
    <row r="332" spans="1:77" x14ac:dyDescent="0.2">
      <c r="A332" s="3">
        <v>45617</v>
      </c>
      <c r="B332" s="15">
        <v>11.9</v>
      </c>
      <c r="C332" s="15">
        <v>11.911</v>
      </c>
      <c r="D332" s="15">
        <v>12.077</v>
      </c>
      <c r="E332" s="15">
        <v>12.042999999999999</v>
      </c>
      <c r="F332" s="15">
        <v>12.647</v>
      </c>
      <c r="G332" s="15">
        <v>13.917</v>
      </c>
      <c r="H332" s="15">
        <v>14.577</v>
      </c>
      <c r="I332" s="15">
        <v>14.875</v>
      </c>
      <c r="J332" s="15">
        <v>15.833</v>
      </c>
      <c r="K332" s="15">
        <v>15.962</v>
      </c>
      <c r="L332" s="15">
        <v>16.135000000000002</v>
      </c>
      <c r="M332" s="15">
        <v>16.087</v>
      </c>
      <c r="N332" s="15">
        <v>16.937000000000001</v>
      </c>
      <c r="O332" s="15">
        <v>17.495999999999999</v>
      </c>
      <c r="P332" s="15">
        <v>17.652000000000001</v>
      </c>
      <c r="Q332" s="15">
        <v>17.616</v>
      </c>
      <c r="R332" s="15">
        <v>17.559999999999999</v>
      </c>
      <c r="S332" s="15">
        <v>16.033999999999999</v>
      </c>
      <c r="T332" s="15">
        <v>14.851000000000001</v>
      </c>
      <c r="U332" s="15">
        <v>14.502000000000001</v>
      </c>
      <c r="V332" s="15">
        <v>13.28</v>
      </c>
      <c r="W332" s="15">
        <v>12.849</v>
      </c>
      <c r="X332" s="15">
        <v>12.904</v>
      </c>
      <c r="Y332" s="15">
        <v>12.617000000000001</v>
      </c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</row>
    <row r="333" spans="1:77" x14ac:dyDescent="0.2">
      <c r="A333" s="3">
        <v>45618</v>
      </c>
      <c r="B333" s="15">
        <v>12.106999999999999</v>
      </c>
      <c r="C333" s="15">
        <v>12.385999999999999</v>
      </c>
      <c r="D333" s="15">
        <v>12.331</v>
      </c>
      <c r="E333" s="15">
        <v>12.27</v>
      </c>
      <c r="F333" s="15">
        <v>12.708</v>
      </c>
      <c r="G333" s="15">
        <v>13.725</v>
      </c>
      <c r="H333" s="15">
        <v>14.569000000000001</v>
      </c>
      <c r="I333" s="15">
        <v>15.452999999999999</v>
      </c>
      <c r="J333" s="15">
        <v>15.847</v>
      </c>
      <c r="K333" s="15">
        <v>15.888</v>
      </c>
      <c r="L333" s="15">
        <v>15.99</v>
      </c>
      <c r="M333" s="15">
        <v>16.393999999999998</v>
      </c>
      <c r="N333" s="15">
        <v>16.436</v>
      </c>
      <c r="O333" s="15">
        <v>16.222999999999999</v>
      </c>
      <c r="P333" s="15">
        <v>16.289000000000001</v>
      </c>
      <c r="Q333" s="15">
        <v>16.233000000000001</v>
      </c>
      <c r="R333" s="15">
        <v>16.260000000000002</v>
      </c>
      <c r="S333" s="15">
        <v>14.750999999999999</v>
      </c>
      <c r="T333" s="15">
        <v>13.734</v>
      </c>
      <c r="U333" s="15">
        <v>12.92</v>
      </c>
      <c r="V333" s="15">
        <v>12.442</v>
      </c>
      <c r="W333" s="15">
        <v>12.173</v>
      </c>
      <c r="X333" s="15">
        <v>12.28</v>
      </c>
      <c r="Y333" s="15">
        <v>12.851000000000001</v>
      </c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</row>
    <row r="334" spans="1:77" x14ac:dyDescent="0.2">
      <c r="A334" s="3">
        <v>45619</v>
      </c>
      <c r="B334" s="15">
        <v>12.121</v>
      </c>
      <c r="C334" s="15">
        <v>12.04</v>
      </c>
      <c r="D334" s="15">
        <v>12.21</v>
      </c>
      <c r="E334" s="15">
        <v>12.009</v>
      </c>
      <c r="F334" s="15">
        <v>12.231999999999999</v>
      </c>
      <c r="G334" s="15">
        <v>12.845000000000001</v>
      </c>
      <c r="H334" s="15">
        <v>12.57</v>
      </c>
      <c r="I334" s="15">
        <v>13.688000000000001</v>
      </c>
      <c r="J334" s="15">
        <v>14.801</v>
      </c>
      <c r="K334" s="15">
        <v>15.407</v>
      </c>
      <c r="L334" s="15">
        <v>15.936</v>
      </c>
      <c r="M334" s="15">
        <v>16.445</v>
      </c>
      <c r="N334" s="15">
        <v>16.61</v>
      </c>
      <c r="O334" s="15">
        <v>16.98</v>
      </c>
      <c r="P334" s="15">
        <v>16.97</v>
      </c>
      <c r="Q334" s="15">
        <v>16.794</v>
      </c>
      <c r="R334" s="15">
        <v>16.588000000000001</v>
      </c>
      <c r="S334" s="15">
        <v>15.234</v>
      </c>
      <c r="T334" s="15">
        <v>14.273999999999999</v>
      </c>
      <c r="U334" s="15">
        <v>13.74</v>
      </c>
      <c r="V334" s="15">
        <v>13.148999999999999</v>
      </c>
      <c r="W334" s="15">
        <v>12.99</v>
      </c>
      <c r="X334" s="15">
        <v>13.255000000000001</v>
      </c>
      <c r="Y334" s="15">
        <v>13.712</v>
      </c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</row>
    <row r="335" spans="1:77" x14ac:dyDescent="0.2">
      <c r="A335" s="3">
        <v>45620</v>
      </c>
      <c r="B335" s="15">
        <v>12.885999999999999</v>
      </c>
      <c r="C335" s="15">
        <v>12.865</v>
      </c>
      <c r="D335" s="15">
        <v>12.842000000000001</v>
      </c>
      <c r="E335" s="15">
        <v>12.832000000000001</v>
      </c>
      <c r="F335" s="15">
        <v>12.893000000000001</v>
      </c>
      <c r="G335" s="15">
        <v>13.247</v>
      </c>
      <c r="H335" s="15">
        <v>12.944000000000001</v>
      </c>
      <c r="I335" s="15">
        <v>13.885999999999999</v>
      </c>
      <c r="J335" s="15">
        <v>14.79</v>
      </c>
      <c r="K335" s="15">
        <v>14.845000000000001</v>
      </c>
      <c r="L335" s="15">
        <v>15.135</v>
      </c>
      <c r="M335" s="15">
        <v>15.765000000000001</v>
      </c>
      <c r="N335" s="15">
        <v>15.734999999999999</v>
      </c>
      <c r="O335" s="15">
        <v>16.097000000000001</v>
      </c>
      <c r="P335" s="15">
        <v>16.696000000000002</v>
      </c>
      <c r="Q335" s="15">
        <v>17.286000000000001</v>
      </c>
      <c r="R335" s="15">
        <v>17.684999999999999</v>
      </c>
      <c r="S335" s="15">
        <v>16.314</v>
      </c>
      <c r="T335" s="15">
        <v>15.43</v>
      </c>
      <c r="U335" s="15">
        <v>14.718</v>
      </c>
      <c r="V335" s="15">
        <v>13.962</v>
      </c>
      <c r="W335" s="15">
        <v>13.615</v>
      </c>
      <c r="X335" s="15">
        <v>13.603999999999999</v>
      </c>
      <c r="Y335" s="15">
        <v>14.048999999999999</v>
      </c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</row>
    <row r="336" spans="1:77" x14ac:dyDescent="0.2">
      <c r="A336" s="3">
        <v>45621</v>
      </c>
      <c r="B336" s="15">
        <v>13.327999999999999</v>
      </c>
      <c r="C336" s="15">
        <v>13.337</v>
      </c>
      <c r="D336" s="15">
        <v>13.494</v>
      </c>
      <c r="E336" s="15">
        <v>13.670999999999999</v>
      </c>
      <c r="F336" s="15">
        <v>14.356999999999999</v>
      </c>
      <c r="G336" s="15">
        <v>15.571999999999999</v>
      </c>
      <c r="H336" s="15">
        <v>15.631</v>
      </c>
      <c r="I336" s="15">
        <v>16.308</v>
      </c>
      <c r="J336" s="15">
        <v>15.961</v>
      </c>
      <c r="K336" s="15">
        <v>15.198</v>
      </c>
      <c r="L336" s="15">
        <v>15.692</v>
      </c>
      <c r="M336" s="15">
        <v>15.651</v>
      </c>
      <c r="N336" s="15">
        <v>15.673</v>
      </c>
      <c r="O336" s="15">
        <v>16.719000000000001</v>
      </c>
      <c r="P336" s="15">
        <v>17.725000000000001</v>
      </c>
      <c r="Q336" s="15">
        <v>18.084</v>
      </c>
      <c r="R336" s="15">
        <v>18.62</v>
      </c>
      <c r="S336" s="15">
        <v>16.899000000000001</v>
      </c>
      <c r="T336" s="15">
        <v>15.789</v>
      </c>
      <c r="U336" s="15">
        <v>15.355</v>
      </c>
      <c r="V336" s="15">
        <v>14.372999999999999</v>
      </c>
      <c r="W336" s="15">
        <v>13.523999999999999</v>
      </c>
      <c r="X336" s="15">
        <v>13.912000000000001</v>
      </c>
      <c r="Y336" s="15">
        <v>13.712</v>
      </c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</row>
    <row r="337" spans="1:77" x14ac:dyDescent="0.2">
      <c r="A337" s="3">
        <v>45622</v>
      </c>
      <c r="B337" s="15">
        <v>13.64</v>
      </c>
      <c r="C337" s="15">
        <v>13.44</v>
      </c>
      <c r="D337" s="15">
        <v>13.746</v>
      </c>
      <c r="E337" s="15">
        <v>13.858000000000001</v>
      </c>
      <c r="F337" s="15">
        <v>14.316000000000001</v>
      </c>
      <c r="G337" s="15">
        <v>15.631</v>
      </c>
      <c r="H337" s="15">
        <v>15.77</v>
      </c>
      <c r="I337" s="15">
        <v>16.291</v>
      </c>
      <c r="J337" s="15">
        <v>16.135000000000002</v>
      </c>
      <c r="K337" s="15">
        <v>15.964</v>
      </c>
      <c r="L337" s="15">
        <v>15.28</v>
      </c>
      <c r="M337" s="15">
        <v>16.378</v>
      </c>
      <c r="N337" s="15">
        <v>17.812000000000001</v>
      </c>
      <c r="O337" s="15">
        <v>19.297000000000001</v>
      </c>
      <c r="P337" s="15">
        <v>19.030999999999999</v>
      </c>
      <c r="Q337" s="15">
        <v>19.268000000000001</v>
      </c>
      <c r="R337" s="15">
        <v>18.722000000000001</v>
      </c>
      <c r="S337" s="15">
        <v>16.702000000000002</v>
      </c>
      <c r="T337" s="15">
        <v>15.617000000000001</v>
      </c>
      <c r="U337" s="15">
        <v>14.923</v>
      </c>
      <c r="V337" s="15">
        <v>13.875999999999999</v>
      </c>
      <c r="W337" s="15">
        <v>12.949</v>
      </c>
      <c r="X337" s="15">
        <v>13.384</v>
      </c>
      <c r="Y337" s="15">
        <v>12.856</v>
      </c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</row>
    <row r="338" spans="1:77" x14ac:dyDescent="0.2">
      <c r="A338" s="3">
        <v>45623</v>
      </c>
      <c r="B338" s="15">
        <v>12.81</v>
      </c>
      <c r="C338" s="15">
        <v>12.579000000000001</v>
      </c>
      <c r="D338" s="15">
        <v>12.811999999999999</v>
      </c>
      <c r="E338" s="15">
        <v>12.912000000000001</v>
      </c>
      <c r="F338" s="15">
        <v>13.414999999999999</v>
      </c>
      <c r="G338" s="15">
        <v>14.433</v>
      </c>
      <c r="H338" s="15">
        <v>14.555999999999999</v>
      </c>
      <c r="I338" s="15">
        <v>15.391999999999999</v>
      </c>
      <c r="J338" s="15">
        <v>16.811</v>
      </c>
      <c r="K338" s="15">
        <v>17.402999999999999</v>
      </c>
      <c r="L338" s="15">
        <v>18.234999999999999</v>
      </c>
      <c r="M338" s="15">
        <v>18.646999999999998</v>
      </c>
      <c r="N338" s="15">
        <v>17.71</v>
      </c>
      <c r="O338" s="15">
        <v>16.486999999999998</v>
      </c>
      <c r="P338" s="15">
        <v>17.010000000000002</v>
      </c>
      <c r="Q338" s="15">
        <v>18.187999999999999</v>
      </c>
      <c r="R338" s="15">
        <v>18.472999999999999</v>
      </c>
      <c r="S338" s="15">
        <v>17.073</v>
      </c>
      <c r="T338" s="15">
        <v>15.896000000000001</v>
      </c>
      <c r="U338" s="15">
        <v>15.69</v>
      </c>
      <c r="V338" s="15">
        <v>14.63</v>
      </c>
      <c r="W338" s="15">
        <v>14.173999999999999</v>
      </c>
      <c r="X338" s="15">
        <v>14.865</v>
      </c>
      <c r="Y338" s="15">
        <v>14.367000000000001</v>
      </c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</row>
    <row r="339" spans="1:77" x14ac:dyDescent="0.2">
      <c r="A339" s="3">
        <v>45624</v>
      </c>
      <c r="B339" s="15">
        <v>13.911</v>
      </c>
      <c r="C339" s="15">
        <v>13.989000000000001</v>
      </c>
      <c r="D339" s="15">
        <v>13.925000000000001</v>
      </c>
      <c r="E339" s="15">
        <v>13.897</v>
      </c>
      <c r="F339" s="15">
        <v>13.952999999999999</v>
      </c>
      <c r="G339" s="15">
        <v>14.282999999999999</v>
      </c>
      <c r="H339" s="15">
        <v>14.292</v>
      </c>
      <c r="I339" s="15">
        <v>15.285</v>
      </c>
      <c r="J339" s="15">
        <v>16.391999999999999</v>
      </c>
      <c r="K339" s="15">
        <v>16.853000000000002</v>
      </c>
      <c r="L339" s="15">
        <v>17.664999999999999</v>
      </c>
      <c r="M339" s="15">
        <v>18.268000000000001</v>
      </c>
      <c r="N339" s="15">
        <v>18.11</v>
      </c>
      <c r="O339" s="15">
        <v>17.641999999999999</v>
      </c>
      <c r="P339" s="15">
        <v>17.451000000000001</v>
      </c>
      <c r="Q339" s="15">
        <v>16.838000000000001</v>
      </c>
      <c r="R339" s="15">
        <v>16.077000000000002</v>
      </c>
      <c r="S339" s="15">
        <v>14.411</v>
      </c>
      <c r="T339" s="15">
        <v>13.817</v>
      </c>
      <c r="U339" s="15">
        <v>13.461</v>
      </c>
      <c r="V339" s="15">
        <v>13.007</v>
      </c>
      <c r="W339" s="15">
        <v>12.7</v>
      </c>
      <c r="X339" s="15">
        <v>12.647</v>
      </c>
      <c r="Y339" s="15">
        <v>12.706</v>
      </c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</row>
    <row r="340" spans="1:77" x14ac:dyDescent="0.2">
      <c r="A340" s="3">
        <v>45625</v>
      </c>
      <c r="B340" s="15">
        <v>12.039</v>
      </c>
      <c r="C340" s="15">
        <v>11.885999999999999</v>
      </c>
      <c r="D340" s="15">
        <v>11.994</v>
      </c>
      <c r="E340" s="15">
        <v>11.914999999999999</v>
      </c>
      <c r="F340" s="15">
        <v>12.754</v>
      </c>
      <c r="G340" s="15">
        <v>13.343</v>
      </c>
      <c r="H340" s="15">
        <v>12.632</v>
      </c>
      <c r="I340" s="15">
        <v>13.263999999999999</v>
      </c>
      <c r="J340" s="15">
        <v>14.032</v>
      </c>
      <c r="K340" s="15">
        <v>14.003</v>
      </c>
      <c r="L340" s="15">
        <v>14.242000000000001</v>
      </c>
      <c r="M340" s="15">
        <v>14.831</v>
      </c>
      <c r="N340" s="15">
        <v>14.723000000000001</v>
      </c>
      <c r="O340" s="15">
        <v>15.023</v>
      </c>
      <c r="P340" s="15">
        <v>15.951000000000001</v>
      </c>
      <c r="Q340" s="15">
        <v>16.771999999999998</v>
      </c>
      <c r="R340" s="15">
        <v>17.582999999999998</v>
      </c>
      <c r="S340" s="15">
        <v>16.001999999999999</v>
      </c>
      <c r="T340" s="15">
        <v>15.034000000000001</v>
      </c>
      <c r="U340" s="15">
        <v>14.898999999999999</v>
      </c>
      <c r="V340" s="15">
        <v>13.973000000000001</v>
      </c>
      <c r="W340" s="15">
        <v>13.667999999999999</v>
      </c>
      <c r="X340" s="15">
        <v>14.27</v>
      </c>
      <c r="Y340" s="15">
        <v>14.176</v>
      </c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</row>
    <row r="341" spans="1:77" x14ac:dyDescent="0.2">
      <c r="A341" s="3">
        <v>45626</v>
      </c>
      <c r="B341" s="15">
        <v>13.711</v>
      </c>
      <c r="C341" s="15">
        <v>13.779</v>
      </c>
      <c r="D341" s="15">
        <v>14.063000000000001</v>
      </c>
      <c r="E341" s="15">
        <v>13.936</v>
      </c>
      <c r="F341" s="15">
        <v>14.122999999999999</v>
      </c>
      <c r="G341" s="15">
        <v>14.523</v>
      </c>
      <c r="H341" s="15">
        <v>14.423999999999999</v>
      </c>
      <c r="I341" s="15">
        <v>15.068</v>
      </c>
      <c r="J341" s="15">
        <v>14.504</v>
      </c>
      <c r="K341" s="15">
        <v>13.459</v>
      </c>
      <c r="L341" s="15">
        <v>13.032</v>
      </c>
      <c r="M341" s="15">
        <v>12.872</v>
      </c>
      <c r="N341" s="15">
        <v>13.366</v>
      </c>
      <c r="O341" s="15">
        <v>14.956</v>
      </c>
      <c r="P341" s="15">
        <v>15.965999999999999</v>
      </c>
      <c r="Q341" s="15">
        <v>17.052</v>
      </c>
      <c r="R341" s="15">
        <v>17.221</v>
      </c>
      <c r="S341" s="15">
        <v>16.068999999999999</v>
      </c>
      <c r="T341" s="15">
        <v>15.183999999999999</v>
      </c>
      <c r="U341" s="15">
        <v>14.676</v>
      </c>
      <c r="V341" s="15">
        <v>14.125</v>
      </c>
      <c r="W341" s="15">
        <v>14.164999999999999</v>
      </c>
      <c r="X341" s="15">
        <v>14.353999999999999</v>
      </c>
      <c r="Y341" s="15">
        <v>14.984</v>
      </c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</row>
    <row r="342" spans="1:77" x14ac:dyDescent="0.2">
      <c r="A342" s="3">
        <v>45627</v>
      </c>
      <c r="B342" s="15">
        <v>13.484</v>
      </c>
      <c r="C342" s="15">
        <v>13.401999999999999</v>
      </c>
      <c r="D342" s="15">
        <v>13.741</v>
      </c>
      <c r="E342" s="15">
        <v>13.929</v>
      </c>
      <c r="F342" s="15">
        <v>14.161</v>
      </c>
      <c r="G342" s="15">
        <v>14.486000000000001</v>
      </c>
      <c r="H342" s="15">
        <v>14.888999999999999</v>
      </c>
      <c r="I342" s="15">
        <v>14.824</v>
      </c>
      <c r="J342" s="15">
        <v>14.961</v>
      </c>
      <c r="K342" s="15">
        <v>13.728999999999999</v>
      </c>
      <c r="L342" s="15">
        <v>13.250999999999999</v>
      </c>
      <c r="M342" s="15">
        <v>13.368</v>
      </c>
      <c r="N342" s="15">
        <v>14.904</v>
      </c>
      <c r="O342" s="15">
        <v>16.54</v>
      </c>
      <c r="P342" s="15">
        <v>16.975000000000001</v>
      </c>
      <c r="Q342" s="15">
        <v>16.937999999999999</v>
      </c>
      <c r="R342" s="15">
        <v>17.327999999999999</v>
      </c>
      <c r="S342" s="15">
        <v>16.122</v>
      </c>
      <c r="T342" s="15">
        <v>14.958</v>
      </c>
      <c r="U342" s="15">
        <v>14.387</v>
      </c>
      <c r="V342" s="15">
        <v>13.702</v>
      </c>
      <c r="W342" s="15">
        <v>13.321</v>
      </c>
      <c r="X342" s="15">
        <v>14.179</v>
      </c>
      <c r="Y342" s="15">
        <v>13.284000000000001</v>
      </c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</row>
    <row r="343" spans="1:77" x14ac:dyDescent="0.2">
      <c r="A343" s="3">
        <v>45628</v>
      </c>
      <c r="B343" s="15">
        <v>13.815</v>
      </c>
      <c r="C343" s="15">
        <v>14.032999999999999</v>
      </c>
      <c r="D343" s="15">
        <v>14.407999999999999</v>
      </c>
      <c r="E343" s="15">
        <v>14.805</v>
      </c>
      <c r="F343" s="15">
        <v>15.548999999999999</v>
      </c>
      <c r="G343" s="15">
        <v>16.707000000000001</v>
      </c>
      <c r="H343" s="15">
        <v>17.768999999999998</v>
      </c>
      <c r="I343" s="15">
        <v>17.785</v>
      </c>
      <c r="J343" s="15">
        <v>16.722999999999999</v>
      </c>
      <c r="K343" s="15">
        <v>15.826000000000001</v>
      </c>
      <c r="L343" s="15">
        <v>15.778</v>
      </c>
      <c r="M343" s="15">
        <v>16.154</v>
      </c>
      <c r="N343" s="15">
        <v>16.202999999999999</v>
      </c>
      <c r="O343" s="15">
        <v>16.684999999999999</v>
      </c>
      <c r="P343" s="15">
        <v>17.181999999999999</v>
      </c>
      <c r="Q343" s="15">
        <v>18.056999999999999</v>
      </c>
      <c r="R343" s="15">
        <v>18.501999999999999</v>
      </c>
      <c r="S343" s="15">
        <v>17.157</v>
      </c>
      <c r="T343" s="15">
        <v>15.962</v>
      </c>
      <c r="U343" s="15">
        <v>15.162000000000001</v>
      </c>
      <c r="V343" s="15">
        <v>14.541</v>
      </c>
      <c r="W343" s="15">
        <v>13.868</v>
      </c>
      <c r="X343" s="15">
        <v>14.891999999999999</v>
      </c>
      <c r="Y343" s="15">
        <v>13.925000000000001</v>
      </c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</row>
    <row r="344" spans="1:77" x14ac:dyDescent="0.2">
      <c r="A344" s="3">
        <v>45629</v>
      </c>
      <c r="B344" s="15">
        <v>13.949</v>
      </c>
      <c r="C344" s="15">
        <v>14.077999999999999</v>
      </c>
      <c r="D344" s="15">
        <v>14.510999999999999</v>
      </c>
      <c r="E344" s="15">
        <v>14.914</v>
      </c>
      <c r="F344" s="15">
        <v>15.554</v>
      </c>
      <c r="G344" s="15">
        <v>16.667999999999999</v>
      </c>
      <c r="H344" s="15">
        <v>17.481999999999999</v>
      </c>
      <c r="I344" s="15">
        <v>17.756</v>
      </c>
      <c r="J344" s="15">
        <v>17.591000000000001</v>
      </c>
      <c r="K344" s="15">
        <v>17.047000000000001</v>
      </c>
      <c r="L344" s="15">
        <v>17.044</v>
      </c>
      <c r="M344" s="15">
        <v>16.728999999999999</v>
      </c>
      <c r="N344" s="15">
        <v>17.617999999999999</v>
      </c>
      <c r="O344" s="15">
        <v>18.558</v>
      </c>
      <c r="P344" s="15">
        <v>18.181000000000001</v>
      </c>
      <c r="Q344" s="15">
        <v>18.148</v>
      </c>
      <c r="R344" s="15">
        <v>18.445</v>
      </c>
      <c r="S344" s="15">
        <v>17.190000000000001</v>
      </c>
      <c r="T344" s="15">
        <v>16.091999999999999</v>
      </c>
      <c r="U344" s="15">
        <v>15.247</v>
      </c>
      <c r="V344" s="15">
        <v>14.663</v>
      </c>
      <c r="W344" s="15">
        <v>13.946</v>
      </c>
      <c r="X344" s="15">
        <v>15.157</v>
      </c>
      <c r="Y344" s="15">
        <v>14.414999999999999</v>
      </c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</row>
    <row r="345" spans="1:77" x14ac:dyDescent="0.2">
      <c r="A345" s="3">
        <v>45630</v>
      </c>
      <c r="B345" s="15">
        <v>14.68</v>
      </c>
      <c r="C345" s="15">
        <v>14.887</v>
      </c>
      <c r="D345" s="15">
        <v>15.444000000000001</v>
      </c>
      <c r="E345" s="15">
        <v>15.914999999999999</v>
      </c>
      <c r="F345" s="15">
        <v>16.423999999999999</v>
      </c>
      <c r="G345" s="15">
        <v>17.689</v>
      </c>
      <c r="H345" s="15">
        <v>18.736999999999998</v>
      </c>
      <c r="I345" s="15">
        <v>18.588999999999999</v>
      </c>
      <c r="J345" s="15">
        <v>17.234000000000002</v>
      </c>
      <c r="K345" s="15">
        <v>15.502000000000001</v>
      </c>
      <c r="L345" s="15">
        <v>14.702</v>
      </c>
      <c r="M345" s="15">
        <v>14.843</v>
      </c>
      <c r="N345" s="15">
        <v>15.161</v>
      </c>
      <c r="O345" s="15">
        <v>15.801</v>
      </c>
      <c r="P345" s="15">
        <v>17.004999999999999</v>
      </c>
      <c r="Q345" s="15">
        <v>17.887</v>
      </c>
      <c r="R345" s="15">
        <v>18.498000000000001</v>
      </c>
      <c r="S345" s="15">
        <v>17.033000000000001</v>
      </c>
      <c r="T345" s="15">
        <v>16.042000000000002</v>
      </c>
      <c r="U345" s="15">
        <v>15.016999999999999</v>
      </c>
      <c r="V345" s="15">
        <v>14.336</v>
      </c>
      <c r="W345" s="15">
        <v>13.497</v>
      </c>
      <c r="X345" s="15">
        <v>14.487</v>
      </c>
      <c r="Y345" s="15">
        <v>13.491</v>
      </c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</row>
    <row r="346" spans="1:77" x14ac:dyDescent="0.2">
      <c r="A346" s="3">
        <v>45631</v>
      </c>
      <c r="B346" s="15">
        <v>13.363</v>
      </c>
      <c r="C346" s="15">
        <v>13.349</v>
      </c>
      <c r="D346" s="15">
        <v>13.586</v>
      </c>
      <c r="E346" s="15">
        <v>13.932</v>
      </c>
      <c r="F346" s="15">
        <v>14.477</v>
      </c>
      <c r="G346" s="15">
        <v>15.504</v>
      </c>
      <c r="H346" s="15">
        <v>16.292000000000002</v>
      </c>
      <c r="I346" s="15">
        <v>16.684000000000001</v>
      </c>
      <c r="J346" s="15">
        <v>17.282</v>
      </c>
      <c r="K346" s="15">
        <v>17.388999999999999</v>
      </c>
      <c r="L346" s="15">
        <v>17.841000000000001</v>
      </c>
      <c r="M346" s="15">
        <v>17.762</v>
      </c>
      <c r="N346" s="15">
        <v>17.021000000000001</v>
      </c>
      <c r="O346" s="15">
        <v>17.978000000000002</v>
      </c>
      <c r="P346" s="15">
        <v>18.099</v>
      </c>
      <c r="Q346" s="15">
        <v>17.98</v>
      </c>
      <c r="R346" s="15">
        <v>17.908999999999999</v>
      </c>
      <c r="S346" s="15">
        <v>16.414000000000001</v>
      </c>
      <c r="T346" s="15">
        <v>15.238</v>
      </c>
      <c r="U346" s="15">
        <v>14.243</v>
      </c>
      <c r="V346" s="15">
        <v>13.862</v>
      </c>
      <c r="W346" s="15">
        <v>12.913</v>
      </c>
      <c r="X346" s="15">
        <v>14.129</v>
      </c>
      <c r="Y346" s="15">
        <v>13.055999999999999</v>
      </c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</row>
    <row r="347" spans="1:77" x14ac:dyDescent="0.2">
      <c r="A347" s="3">
        <v>45632</v>
      </c>
      <c r="B347" s="15">
        <v>13.379</v>
      </c>
      <c r="C347" s="15">
        <v>13.445</v>
      </c>
      <c r="D347" s="15">
        <v>13.813000000000001</v>
      </c>
      <c r="E347" s="15">
        <v>14.32</v>
      </c>
      <c r="F347" s="15">
        <v>14.821</v>
      </c>
      <c r="G347" s="15">
        <v>16.042999999999999</v>
      </c>
      <c r="H347" s="15">
        <v>17.114000000000001</v>
      </c>
      <c r="I347" s="15">
        <v>17.54</v>
      </c>
      <c r="J347" s="15">
        <v>17.747</v>
      </c>
      <c r="K347" s="15">
        <v>17.381</v>
      </c>
      <c r="L347" s="15">
        <v>16.742999999999999</v>
      </c>
      <c r="M347" s="15">
        <v>16.113</v>
      </c>
      <c r="N347" s="15">
        <v>15.515000000000001</v>
      </c>
      <c r="O347" s="15">
        <v>16.588000000000001</v>
      </c>
      <c r="P347" s="15">
        <v>17.751999999999999</v>
      </c>
      <c r="Q347" s="15">
        <v>18.579000000000001</v>
      </c>
      <c r="R347" s="15">
        <v>19.036000000000001</v>
      </c>
      <c r="S347" s="15">
        <v>17.375</v>
      </c>
      <c r="T347" s="15">
        <v>16.175000000000001</v>
      </c>
      <c r="U347" s="15">
        <v>15.281000000000001</v>
      </c>
      <c r="V347" s="15">
        <v>14.981999999999999</v>
      </c>
      <c r="W347" s="15">
        <v>14.468999999999999</v>
      </c>
      <c r="X347" s="15">
        <v>15.903</v>
      </c>
      <c r="Y347" s="15">
        <v>15.215999999999999</v>
      </c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</row>
    <row r="348" spans="1:77" x14ac:dyDescent="0.2">
      <c r="A348" s="3">
        <v>45633</v>
      </c>
      <c r="B348" s="15">
        <v>15.346</v>
      </c>
      <c r="C348" s="15">
        <v>15.407</v>
      </c>
      <c r="D348" s="15">
        <v>15.804</v>
      </c>
      <c r="E348" s="15">
        <v>16.047000000000001</v>
      </c>
      <c r="F348" s="15">
        <v>16.378</v>
      </c>
      <c r="G348" s="15">
        <v>16.896999999999998</v>
      </c>
      <c r="H348" s="15">
        <v>17.033999999999999</v>
      </c>
      <c r="I348" s="15">
        <v>16.959</v>
      </c>
      <c r="J348" s="15">
        <v>15.997</v>
      </c>
      <c r="K348" s="15">
        <v>14.702</v>
      </c>
      <c r="L348" s="15">
        <v>13.958</v>
      </c>
      <c r="M348" s="15">
        <v>13.927</v>
      </c>
      <c r="N348" s="15">
        <v>14.295</v>
      </c>
      <c r="O348" s="15">
        <v>15.624000000000001</v>
      </c>
      <c r="P348" s="15">
        <v>16.623999999999999</v>
      </c>
      <c r="Q348" s="15">
        <v>17.756</v>
      </c>
      <c r="R348" s="15">
        <v>18.148</v>
      </c>
      <c r="S348" s="15">
        <v>16.937000000000001</v>
      </c>
      <c r="T348" s="15">
        <v>16.151</v>
      </c>
      <c r="U348" s="15">
        <v>15.472</v>
      </c>
      <c r="V348" s="15">
        <v>15.257999999999999</v>
      </c>
      <c r="W348" s="15">
        <v>15.01</v>
      </c>
      <c r="X348" s="15">
        <v>16.175000000000001</v>
      </c>
      <c r="Y348" s="15">
        <v>15.218999999999999</v>
      </c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</row>
    <row r="349" spans="1:77" x14ac:dyDescent="0.2">
      <c r="A349" s="3">
        <v>45634</v>
      </c>
      <c r="B349" s="15">
        <v>15.627000000000001</v>
      </c>
      <c r="C349" s="15">
        <v>15.512</v>
      </c>
      <c r="D349" s="15">
        <v>15.583</v>
      </c>
      <c r="E349" s="15">
        <v>15.475</v>
      </c>
      <c r="F349" s="15">
        <v>15.467000000000001</v>
      </c>
      <c r="G349" s="15">
        <v>15.711</v>
      </c>
      <c r="H349" s="15">
        <v>15.68</v>
      </c>
      <c r="I349" s="15">
        <v>15.795</v>
      </c>
      <c r="J349" s="15">
        <v>16.667999999999999</v>
      </c>
      <c r="K349" s="15">
        <v>17.792000000000002</v>
      </c>
      <c r="L349" s="15">
        <v>18.172999999999998</v>
      </c>
      <c r="M349" s="15">
        <v>18.14</v>
      </c>
      <c r="N349" s="15">
        <v>18.241</v>
      </c>
      <c r="O349" s="15">
        <v>18.78</v>
      </c>
      <c r="P349" s="15">
        <v>18.135999999999999</v>
      </c>
      <c r="Q349" s="15">
        <v>17.867000000000001</v>
      </c>
      <c r="R349" s="15">
        <v>18.027000000000001</v>
      </c>
      <c r="S349" s="15">
        <v>16.538</v>
      </c>
      <c r="T349" s="15">
        <v>15.436999999999999</v>
      </c>
      <c r="U349" s="15">
        <v>14.567</v>
      </c>
      <c r="V349" s="15">
        <v>13.916</v>
      </c>
      <c r="W349" s="15">
        <v>13.308</v>
      </c>
      <c r="X349" s="15">
        <v>14.246</v>
      </c>
      <c r="Y349" s="15">
        <v>13.265000000000001</v>
      </c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</row>
    <row r="350" spans="1:77" x14ac:dyDescent="0.2">
      <c r="A350" s="3">
        <v>45635</v>
      </c>
      <c r="B350" s="15">
        <v>13.824</v>
      </c>
      <c r="C350" s="15">
        <v>13.772</v>
      </c>
      <c r="D350" s="15">
        <v>14.128</v>
      </c>
      <c r="E350" s="15">
        <v>14.792999999999999</v>
      </c>
      <c r="F350" s="15">
        <v>15.2</v>
      </c>
      <c r="G350" s="15">
        <v>16.574999999999999</v>
      </c>
      <c r="H350" s="15">
        <v>17.701000000000001</v>
      </c>
      <c r="I350" s="15">
        <v>17.702999999999999</v>
      </c>
      <c r="J350" s="15">
        <v>17.940000000000001</v>
      </c>
      <c r="K350" s="15">
        <v>18.253</v>
      </c>
      <c r="L350" s="15">
        <v>18.446999999999999</v>
      </c>
      <c r="M350" s="15">
        <v>19.088000000000001</v>
      </c>
      <c r="N350" s="15">
        <v>19.707000000000001</v>
      </c>
      <c r="O350" s="15">
        <v>19.914000000000001</v>
      </c>
      <c r="P350" s="15">
        <v>19.686</v>
      </c>
      <c r="Q350" s="15">
        <v>19.495999999999999</v>
      </c>
      <c r="R350" s="15">
        <v>19.341000000000001</v>
      </c>
      <c r="S350" s="15">
        <v>17.933</v>
      </c>
      <c r="T350" s="15">
        <v>16.545000000000002</v>
      </c>
      <c r="U350" s="15">
        <v>15.801</v>
      </c>
      <c r="V350" s="15">
        <v>15.007999999999999</v>
      </c>
      <c r="W350" s="15">
        <v>14.301</v>
      </c>
      <c r="X350" s="15">
        <v>15.551</v>
      </c>
      <c r="Y350" s="15">
        <v>14.641</v>
      </c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</row>
    <row r="351" spans="1:77" x14ac:dyDescent="0.2">
      <c r="A351" s="3">
        <v>45636</v>
      </c>
      <c r="B351" s="15">
        <v>14.548</v>
      </c>
      <c r="C351" s="15">
        <v>14.654999999999999</v>
      </c>
      <c r="D351" s="15">
        <v>15.028</v>
      </c>
      <c r="E351" s="15">
        <v>15.255000000000001</v>
      </c>
      <c r="F351" s="15">
        <v>15.888</v>
      </c>
      <c r="G351" s="15">
        <v>16.869</v>
      </c>
      <c r="H351" s="15">
        <v>17.413</v>
      </c>
      <c r="I351" s="15">
        <v>17.890999999999998</v>
      </c>
      <c r="J351" s="15">
        <v>18.972999999999999</v>
      </c>
      <c r="K351" s="15">
        <v>19.29</v>
      </c>
      <c r="L351" s="15">
        <v>20.029</v>
      </c>
      <c r="M351" s="15">
        <v>20.465</v>
      </c>
      <c r="N351" s="15">
        <v>20.73</v>
      </c>
      <c r="O351" s="15">
        <v>21.015999999999998</v>
      </c>
      <c r="P351" s="15">
        <v>20.277999999999999</v>
      </c>
      <c r="Q351" s="15">
        <v>19.483000000000001</v>
      </c>
      <c r="R351" s="15">
        <v>19.126000000000001</v>
      </c>
      <c r="S351" s="15">
        <v>17.53</v>
      </c>
      <c r="T351" s="15">
        <v>16.173999999999999</v>
      </c>
      <c r="U351" s="15">
        <v>15.276</v>
      </c>
      <c r="V351" s="15">
        <v>14.538</v>
      </c>
      <c r="W351" s="15">
        <v>13.798999999999999</v>
      </c>
      <c r="X351" s="15">
        <v>14.709</v>
      </c>
      <c r="Y351" s="15">
        <v>13.593</v>
      </c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</row>
    <row r="352" spans="1:77" x14ac:dyDescent="0.2">
      <c r="A352" s="3">
        <v>45637</v>
      </c>
      <c r="B352" s="15">
        <v>13.423</v>
      </c>
      <c r="C352" s="15">
        <v>13.573</v>
      </c>
      <c r="D352" s="15">
        <v>13.616</v>
      </c>
      <c r="E352" s="15">
        <v>13.85</v>
      </c>
      <c r="F352" s="15">
        <v>14.372</v>
      </c>
      <c r="G352" s="15">
        <v>15.167999999999999</v>
      </c>
      <c r="H352" s="15">
        <v>15.875</v>
      </c>
      <c r="I352" s="15">
        <v>16.509</v>
      </c>
      <c r="J352" s="15">
        <v>17.416</v>
      </c>
      <c r="K352" s="15">
        <v>17.893000000000001</v>
      </c>
      <c r="L352" s="15">
        <v>18.274000000000001</v>
      </c>
      <c r="M352" s="15">
        <v>18.565999999999999</v>
      </c>
      <c r="N352" s="15">
        <v>18.942</v>
      </c>
      <c r="O352" s="15">
        <v>18.991</v>
      </c>
      <c r="P352" s="15">
        <v>18.047000000000001</v>
      </c>
      <c r="Q352" s="15">
        <v>17.498000000000001</v>
      </c>
      <c r="R352" s="15">
        <v>16.893999999999998</v>
      </c>
      <c r="S352" s="15">
        <v>15.397</v>
      </c>
      <c r="T352" s="15">
        <v>13.965999999999999</v>
      </c>
      <c r="U352" s="15">
        <v>12.781000000000001</v>
      </c>
      <c r="V352" s="15">
        <v>11.943</v>
      </c>
      <c r="W352" s="15">
        <v>10.513</v>
      </c>
      <c r="X352" s="15">
        <v>10.464</v>
      </c>
      <c r="Y352" s="15">
        <v>9.407</v>
      </c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</row>
    <row r="353" spans="1:76" x14ac:dyDescent="0.2">
      <c r="A353" s="3">
        <v>45638</v>
      </c>
      <c r="B353" s="15">
        <v>8.9239999999999995</v>
      </c>
      <c r="C353" s="15">
        <v>8.5939999999999994</v>
      </c>
      <c r="D353" s="15">
        <v>8.3719999999999999</v>
      </c>
      <c r="E353" s="15">
        <v>8.5749999999999993</v>
      </c>
      <c r="F353" s="15">
        <v>9.0530000000000008</v>
      </c>
      <c r="G353" s="15">
        <v>9.875</v>
      </c>
      <c r="H353" s="15">
        <v>10.552</v>
      </c>
      <c r="I353" s="15">
        <v>10.946</v>
      </c>
      <c r="J353" s="15">
        <v>10.151</v>
      </c>
      <c r="K353" s="15">
        <v>9.2560000000000002</v>
      </c>
      <c r="L353" s="15">
        <v>9.3490000000000002</v>
      </c>
      <c r="M353" s="15">
        <v>9.2910000000000004</v>
      </c>
      <c r="N353" s="15">
        <v>11.385999999999999</v>
      </c>
      <c r="O353" s="15">
        <v>12.814</v>
      </c>
      <c r="P353" s="15">
        <v>13.683</v>
      </c>
      <c r="Q353" s="15">
        <v>14.529</v>
      </c>
      <c r="R353" s="15">
        <v>15.397</v>
      </c>
      <c r="S353" s="15">
        <v>14.476000000000001</v>
      </c>
      <c r="T353" s="15">
        <v>13.694000000000001</v>
      </c>
      <c r="U353" s="15">
        <v>13.266</v>
      </c>
      <c r="V353" s="15">
        <v>12.795</v>
      </c>
      <c r="W353" s="15">
        <v>12.327999999999999</v>
      </c>
      <c r="X353" s="15">
        <v>13.289</v>
      </c>
      <c r="Y353" s="15">
        <v>12.548</v>
      </c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</row>
    <row r="354" spans="1:76" x14ac:dyDescent="0.2">
      <c r="A354" s="3">
        <v>45639</v>
      </c>
      <c r="B354" s="15">
        <v>12.682</v>
      </c>
      <c r="C354" s="15">
        <v>12.733000000000001</v>
      </c>
      <c r="D354" s="15">
        <v>13.095000000000001</v>
      </c>
      <c r="E354" s="15">
        <v>13.538</v>
      </c>
      <c r="F354" s="15">
        <v>14.196</v>
      </c>
      <c r="G354" s="15">
        <v>15.192</v>
      </c>
      <c r="H354" s="15">
        <v>16.16</v>
      </c>
      <c r="I354" s="15">
        <v>16.398</v>
      </c>
      <c r="J354" s="15">
        <v>15.37</v>
      </c>
      <c r="K354" s="15">
        <v>13.917999999999999</v>
      </c>
      <c r="L354" s="15">
        <v>13.462999999999999</v>
      </c>
      <c r="M354" s="15">
        <v>13.045</v>
      </c>
      <c r="N354" s="15">
        <v>13.212999999999999</v>
      </c>
      <c r="O354" s="15">
        <v>14.476000000000001</v>
      </c>
      <c r="P354" s="15">
        <v>15.019</v>
      </c>
      <c r="Q354" s="15">
        <v>16.637</v>
      </c>
      <c r="R354" s="15">
        <v>16.574999999999999</v>
      </c>
      <c r="S354" s="15">
        <v>15.026</v>
      </c>
      <c r="T354" s="15">
        <v>14.474</v>
      </c>
      <c r="U354" s="15">
        <v>13.64</v>
      </c>
      <c r="V354" s="15">
        <v>13.334</v>
      </c>
      <c r="W354" s="15">
        <v>12.866</v>
      </c>
      <c r="X354" s="15">
        <v>14.547000000000001</v>
      </c>
      <c r="Y354" s="15">
        <v>13.82</v>
      </c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</row>
    <row r="355" spans="1:76" x14ac:dyDescent="0.2">
      <c r="A355" s="3">
        <v>45640</v>
      </c>
      <c r="B355" s="15">
        <v>14.103</v>
      </c>
      <c r="C355" s="15">
        <v>14.215</v>
      </c>
      <c r="D355" s="15">
        <v>14.242000000000001</v>
      </c>
      <c r="E355" s="15">
        <v>13.848000000000001</v>
      </c>
      <c r="F355" s="15">
        <v>14.175000000000001</v>
      </c>
      <c r="G355" s="15">
        <v>15.052</v>
      </c>
      <c r="H355" s="15">
        <v>15.425000000000001</v>
      </c>
      <c r="I355" s="15">
        <v>15.581</v>
      </c>
      <c r="J355" s="15">
        <v>15.004</v>
      </c>
      <c r="K355" s="15">
        <v>13.858000000000001</v>
      </c>
      <c r="L355" s="15">
        <v>13.298999999999999</v>
      </c>
      <c r="M355" s="15">
        <v>12.926</v>
      </c>
      <c r="N355" s="15">
        <v>12.590999999999999</v>
      </c>
      <c r="O355" s="15">
        <v>13.502000000000001</v>
      </c>
      <c r="P355" s="15">
        <v>14.904999999999999</v>
      </c>
      <c r="Q355" s="15">
        <v>16.318000000000001</v>
      </c>
      <c r="R355" s="15">
        <v>16.472999999999999</v>
      </c>
      <c r="S355" s="15">
        <v>14.991</v>
      </c>
      <c r="T355" s="15">
        <v>13.747999999999999</v>
      </c>
      <c r="U355" s="15">
        <v>13.183999999999999</v>
      </c>
      <c r="V355" s="15">
        <v>13.182</v>
      </c>
      <c r="W355" s="15">
        <v>13.097</v>
      </c>
      <c r="X355" s="15">
        <v>14.457000000000001</v>
      </c>
      <c r="Y355" s="15">
        <v>13.462999999999999</v>
      </c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</row>
    <row r="356" spans="1:76" x14ac:dyDescent="0.2">
      <c r="A356" s="3">
        <v>45641</v>
      </c>
      <c r="B356" s="15">
        <v>13.484</v>
      </c>
      <c r="C356" s="15">
        <v>14.042</v>
      </c>
      <c r="D356" s="15">
        <v>14.503</v>
      </c>
      <c r="E356" s="15">
        <v>14.75</v>
      </c>
      <c r="F356" s="15">
        <v>15.154</v>
      </c>
      <c r="G356" s="15">
        <v>15.404999999999999</v>
      </c>
      <c r="H356" s="15">
        <v>15.352</v>
      </c>
      <c r="I356" s="15">
        <v>15.96</v>
      </c>
      <c r="J356" s="15">
        <v>15.154999999999999</v>
      </c>
      <c r="K356" s="15">
        <v>14.263999999999999</v>
      </c>
      <c r="L356" s="15">
        <v>13.872</v>
      </c>
      <c r="M356" s="15">
        <v>13.571</v>
      </c>
      <c r="N356" s="15">
        <v>13.613</v>
      </c>
      <c r="O356" s="15">
        <v>14.568</v>
      </c>
      <c r="P356" s="15">
        <v>15.894</v>
      </c>
      <c r="Q356" s="15">
        <v>17.431000000000001</v>
      </c>
      <c r="R356" s="15">
        <v>17.992999999999999</v>
      </c>
      <c r="S356" s="15">
        <v>16.693999999999999</v>
      </c>
      <c r="T356" s="15">
        <v>15.726000000000001</v>
      </c>
      <c r="U356" s="15">
        <v>14.92</v>
      </c>
      <c r="V356" s="15">
        <v>14.243</v>
      </c>
      <c r="W356" s="15">
        <v>13.644</v>
      </c>
      <c r="X356" s="15">
        <v>14.292999999999999</v>
      </c>
      <c r="Y356" s="15">
        <v>13.558</v>
      </c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</row>
    <row r="357" spans="1:76" x14ac:dyDescent="0.2">
      <c r="A357" s="3">
        <v>45642</v>
      </c>
      <c r="B357" s="15">
        <v>13.959</v>
      </c>
      <c r="C357" s="15">
        <v>14.317</v>
      </c>
      <c r="D357" s="15">
        <v>14.827999999999999</v>
      </c>
      <c r="E357" s="15">
        <v>15.14</v>
      </c>
      <c r="F357" s="15">
        <v>15.516</v>
      </c>
      <c r="G357" s="15">
        <v>16.491</v>
      </c>
      <c r="H357" s="15">
        <v>17.405999999999999</v>
      </c>
      <c r="I357" s="15">
        <v>17.256</v>
      </c>
      <c r="J357" s="15">
        <v>17.157</v>
      </c>
      <c r="K357" s="15">
        <v>16.890999999999998</v>
      </c>
      <c r="L357" s="15">
        <v>15.621</v>
      </c>
      <c r="M357" s="15">
        <v>15.547000000000001</v>
      </c>
      <c r="N357" s="15">
        <v>15.789</v>
      </c>
      <c r="O357" s="15">
        <v>15.923</v>
      </c>
      <c r="P357" s="15">
        <v>16.077999999999999</v>
      </c>
      <c r="Q357" s="15">
        <v>16.622</v>
      </c>
      <c r="R357" s="15">
        <v>16.622</v>
      </c>
      <c r="S357" s="15">
        <v>15.391</v>
      </c>
      <c r="T357" s="15">
        <v>14.193</v>
      </c>
      <c r="U357" s="15">
        <v>13.005000000000001</v>
      </c>
      <c r="V357" s="15">
        <v>12.321999999999999</v>
      </c>
      <c r="W357" s="15">
        <v>11.53</v>
      </c>
      <c r="X357" s="15">
        <v>11.996</v>
      </c>
      <c r="Y357" s="15">
        <v>11.122</v>
      </c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</row>
    <row r="358" spans="1:76" x14ac:dyDescent="0.2">
      <c r="A358" s="3">
        <v>45643</v>
      </c>
      <c r="B358" s="15">
        <v>11.129</v>
      </c>
      <c r="C358" s="15">
        <v>10.996</v>
      </c>
      <c r="D358" s="15">
        <v>10.701000000000001</v>
      </c>
      <c r="E358" s="15">
        <v>10.942</v>
      </c>
      <c r="F358" s="15">
        <v>11.362</v>
      </c>
      <c r="G358" s="15">
        <v>12.444000000000001</v>
      </c>
      <c r="H358" s="15">
        <v>13.34</v>
      </c>
      <c r="I358" s="15">
        <v>13.736000000000001</v>
      </c>
      <c r="J358" s="15">
        <v>14.129</v>
      </c>
      <c r="K358" s="15">
        <v>14.067</v>
      </c>
      <c r="L358" s="15">
        <v>13.686999999999999</v>
      </c>
      <c r="M358" s="15">
        <v>12.445</v>
      </c>
      <c r="N358" s="15">
        <v>11.275</v>
      </c>
      <c r="O358" s="15">
        <v>11.771000000000001</v>
      </c>
      <c r="P358" s="15">
        <v>13.593</v>
      </c>
      <c r="Q358" s="15">
        <v>14.061999999999999</v>
      </c>
      <c r="R358" s="15">
        <v>13.614000000000001</v>
      </c>
      <c r="S358" s="15">
        <v>12.673999999999999</v>
      </c>
      <c r="T358" s="15">
        <v>12.234999999999999</v>
      </c>
      <c r="U358" s="15">
        <v>11.419</v>
      </c>
      <c r="V358" s="15">
        <v>11.43</v>
      </c>
      <c r="W358" s="15">
        <v>10.928000000000001</v>
      </c>
      <c r="X358" s="15">
        <v>11.528</v>
      </c>
      <c r="Y358" s="15">
        <v>10.406000000000001</v>
      </c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</row>
    <row r="359" spans="1:76" x14ac:dyDescent="0.2">
      <c r="A359" s="3">
        <v>45644</v>
      </c>
      <c r="B359" s="15">
        <v>10.319000000000001</v>
      </c>
      <c r="C359" s="15">
        <v>10.163</v>
      </c>
      <c r="D359" s="15">
        <v>10.488</v>
      </c>
      <c r="E359" s="15">
        <v>11.12</v>
      </c>
      <c r="F359" s="15">
        <v>11.885999999999999</v>
      </c>
      <c r="G359" s="15">
        <v>13.109</v>
      </c>
      <c r="H359" s="15">
        <v>14.04</v>
      </c>
      <c r="I359" s="15">
        <v>14.127000000000001</v>
      </c>
      <c r="J359" s="15">
        <v>13.285</v>
      </c>
      <c r="K359" s="15">
        <v>12.596</v>
      </c>
      <c r="L359" s="15">
        <v>12.914999999999999</v>
      </c>
      <c r="M359" s="15">
        <v>13.085000000000001</v>
      </c>
      <c r="N359" s="15">
        <v>13.363</v>
      </c>
      <c r="O359" s="15">
        <v>13.978999999999999</v>
      </c>
      <c r="P359" s="15">
        <v>15.02</v>
      </c>
      <c r="Q359" s="15">
        <v>15.385999999999999</v>
      </c>
      <c r="R359" s="15">
        <v>15.45</v>
      </c>
      <c r="S359" s="15">
        <v>14.119</v>
      </c>
      <c r="T359" s="15">
        <v>12.784000000000001</v>
      </c>
      <c r="U359" s="15">
        <v>12.069000000000001</v>
      </c>
      <c r="V359" s="15">
        <v>11.944000000000001</v>
      </c>
      <c r="W359" s="15">
        <v>11.561</v>
      </c>
      <c r="X359" s="15">
        <v>12.638999999999999</v>
      </c>
      <c r="Y359" s="15">
        <v>10.856</v>
      </c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</row>
    <row r="360" spans="1:76" x14ac:dyDescent="0.2">
      <c r="A360" s="3">
        <v>45645</v>
      </c>
      <c r="B360" s="15">
        <v>11.507</v>
      </c>
      <c r="C360" s="15">
        <v>11.295999999999999</v>
      </c>
      <c r="D360" s="15">
        <v>11.605</v>
      </c>
      <c r="E360" s="15">
        <v>12.313000000000001</v>
      </c>
      <c r="F360" s="15">
        <v>12.78</v>
      </c>
      <c r="G360" s="15">
        <v>13.749000000000001</v>
      </c>
      <c r="H360" s="15">
        <v>14.726000000000001</v>
      </c>
      <c r="I360" s="15">
        <v>14.558</v>
      </c>
      <c r="J360" s="15">
        <v>14.544</v>
      </c>
      <c r="K360" s="15">
        <v>12.989000000000001</v>
      </c>
      <c r="L360" s="15">
        <v>12.023999999999999</v>
      </c>
      <c r="M360" s="15">
        <v>11.557</v>
      </c>
      <c r="N360" s="15">
        <v>11.595000000000001</v>
      </c>
      <c r="O360" s="15">
        <v>13.032999999999999</v>
      </c>
      <c r="P360" s="15">
        <v>13.468999999999999</v>
      </c>
      <c r="Q360" s="15">
        <v>14.557</v>
      </c>
      <c r="R360" s="15">
        <v>15.295999999999999</v>
      </c>
      <c r="S360" s="15">
        <v>14.476000000000001</v>
      </c>
      <c r="T360" s="15">
        <v>13.863</v>
      </c>
      <c r="U360" s="15">
        <v>12.824</v>
      </c>
      <c r="V360" s="15">
        <v>13.077999999999999</v>
      </c>
      <c r="W360" s="15">
        <v>12.605</v>
      </c>
      <c r="X360" s="15">
        <v>13.548999999999999</v>
      </c>
      <c r="Y360" s="15">
        <v>12.651999999999999</v>
      </c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</row>
    <row r="361" spans="1:76" x14ac:dyDescent="0.2">
      <c r="A361" s="3">
        <v>45646</v>
      </c>
      <c r="B361" s="15">
        <v>13.215999999999999</v>
      </c>
      <c r="C361" s="15">
        <v>13.167</v>
      </c>
      <c r="D361" s="15">
        <v>13.102</v>
      </c>
      <c r="E361" s="15">
        <v>13.412000000000001</v>
      </c>
      <c r="F361" s="15">
        <v>14.456</v>
      </c>
      <c r="G361" s="15">
        <v>15.577</v>
      </c>
      <c r="H361" s="15">
        <v>16.638999999999999</v>
      </c>
      <c r="I361" s="15">
        <v>16.805</v>
      </c>
      <c r="J361" s="15">
        <v>16.594000000000001</v>
      </c>
      <c r="K361" s="15">
        <v>16.425999999999998</v>
      </c>
      <c r="L361" s="15">
        <v>16.738</v>
      </c>
      <c r="M361" s="15">
        <v>17.213999999999999</v>
      </c>
      <c r="N361" s="15">
        <v>18.119</v>
      </c>
      <c r="O361" s="15">
        <v>18.347999999999999</v>
      </c>
      <c r="P361" s="15">
        <v>17.93</v>
      </c>
      <c r="Q361" s="15">
        <v>17.579000000000001</v>
      </c>
      <c r="R361" s="15">
        <v>17.376999999999999</v>
      </c>
      <c r="S361" s="15">
        <v>15.938000000000001</v>
      </c>
      <c r="T361" s="15">
        <v>14.375999999999999</v>
      </c>
      <c r="U361" s="15">
        <v>13.832000000000001</v>
      </c>
      <c r="V361" s="15">
        <v>13.343999999999999</v>
      </c>
      <c r="W361" s="15">
        <v>12.428000000000001</v>
      </c>
      <c r="X361" s="15">
        <v>13.544</v>
      </c>
      <c r="Y361" s="15">
        <v>12.702</v>
      </c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</row>
    <row r="362" spans="1:76" x14ac:dyDescent="0.2">
      <c r="A362" s="3">
        <v>45647</v>
      </c>
      <c r="B362" s="15">
        <v>12.827999999999999</v>
      </c>
      <c r="C362" s="15">
        <v>12.58</v>
      </c>
      <c r="D362" s="15">
        <v>12.72</v>
      </c>
      <c r="E362" s="15">
        <v>12.94</v>
      </c>
      <c r="F362" s="15">
        <v>12.967000000000001</v>
      </c>
      <c r="G362" s="15">
        <v>13.342000000000001</v>
      </c>
      <c r="H362" s="15">
        <v>13.797000000000001</v>
      </c>
      <c r="I362" s="15">
        <v>14.151</v>
      </c>
      <c r="J362" s="15">
        <v>14.949</v>
      </c>
      <c r="K362" s="15">
        <v>15.551</v>
      </c>
      <c r="L362" s="15">
        <v>15.943</v>
      </c>
      <c r="M362" s="15">
        <v>15.849</v>
      </c>
      <c r="N362" s="15">
        <v>15.863</v>
      </c>
      <c r="O362" s="15">
        <v>16.292000000000002</v>
      </c>
      <c r="P362" s="15">
        <v>16.021999999999998</v>
      </c>
      <c r="Q362" s="15">
        <v>16.015999999999998</v>
      </c>
      <c r="R362" s="15">
        <v>15.802</v>
      </c>
      <c r="S362" s="15">
        <v>14.231</v>
      </c>
      <c r="T362" s="15">
        <v>13.234</v>
      </c>
      <c r="U362" s="15">
        <v>12.609</v>
      </c>
      <c r="V362" s="15">
        <v>12.209</v>
      </c>
      <c r="W362" s="15">
        <v>12.121</v>
      </c>
      <c r="X362" s="15">
        <v>13.041</v>
      </c>
      <c r="Y362" s="15">
        <v>12.863</v>
      </c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</row>
    <row r="363" spans="1:76" x14ac:dyDescent="0.2">
      <c r="A363" s="3">
        <v>45648</v>
      </c>
      <c r="B363" s="15">
        <v>16.978000000000002</v>
      </c>
      <c r="C363" s="15">
        <v>13.64</v>
      </c>
      <c r="D363" s="15">
        <v>13.882999999999999</v>
      </c>
      <c r="E363" s="15">
        <v>14.093</v>
      </c>
      <c r="F363" s="15">
        <v>14.404999999999999</v>
      </c>
      <c r="G363" s="15">
        <v>15.37</v>
      </c>
      <c r="H363" s="15">
        <v>15.584</v>
      </c>
      <c r="I363" s="15">
        <v>15.753</v>
      </c>
      <c r="J363" s="15">
        <v>16.263000000000002</v>
      </c>
      <c r="K363" s="15">
        <v>16.367999999999999</v>
      </c>
      <c r="L363" s="15">
        <v>16.579999999999998</v>
      </c>
      <c r="M363" s="15">
        <v>16.579000000000001</v>
      </c>
      <c r="N363" s="15">
        <v>16.550999999999998</v>
      </c>
      <c r="O363" s="15">
        <v>16.745000000000001</v>
      </c>
      <c r="P363" s="15">
        <v>16.914000000000001</v>
      </c>
      <c r="Q363" s="15">
        <v>17.405000000000001</v>
      </c>
      <c r="R363" s="15">
        <v>17.594000000000001</v>
      </c>
      <c r="S363" s="15">
        <v>16.312999999999999</v>
      </c>
      <c r="T363" s="15">
        <v>15.255000000000001</v>
      </c>
      <c r="U363" s="15">
        <v>14.756</v>
      </c>
      <c r="V363" s="15">
        <v>13.994</v>
      </c>
      <c r="W363" s="15">
        <v>14.131</v>
      </c>
      <c r="X363" s="15">
        <v>14.984</v>
      </c>
      <c r="Y363" s="15">
        <v>14.27</v>
      </c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</row>
    <row r="364" spans="1:76" x14ac:dyDescent="0.2">
      <c r="A364" s="3">
        <v>45649</v>
      </c>
      <c r="B364" s="15">
        <v>14.451000000000001</v>
      </c>
      <c r="C364" s="15">
        <v>14.728</v>
      </c>
      <c r="D364" s="15">
        <v>14.968999999999999</v>
      </c>
      <c r="E364" s="15">
        <v>15.585000000000001</v>
      </c>
      <c r="F364" s="15">
        <v>16.248999999999999</v>
      </c>
      <c r="G364" s="15">
        <v>17.173999999999999</v>
      </c>
      <c r="H364" s="15">
        <v>17.692</v>
      </c>
      <c r="I364" s="15">
        <v>18.213000000000001</v>
      </c>
      <c r="J364" s="15">
        <v>18.724</v>
      </c>
      <c r="K364" s="15">
        <v>19.102</v>
      </c>
      <c r="L364" s="15">
        <v>19.353999999999999</v>
      </c>
      <c r="M364" s="15">
        <v>19.556999999999999</v>
      </c>
      <c r="N364" s="15">
        <v>19.18</v>
      </c>
      <c r="O364" s="15">
        <v>18.995999999999999</v>
      </c>
      <c r="P364" s="15">
        <v>19.577000000000002</v>
      </c>
      <c r="Q364" s="15">
        <v>19.381</v>
      </c>
      <c r="R364" s="15">
        <v>19.055</v>
      </c>
      <c r="S364" s="15">
        <v>17.327000000000002</v>
      </c>
      <c r="T364" s="15">
        <v>16.123999999999999</v>
      </c>
      <c r="U364" s="15">
        <v>15.34</v>
      </c>
      <c r="V364" s="15">
        <v>14.739000000000001</v>
      </c>
      <c r="W364" s="15">
        <v>14.250999999999999</v>
      </c>
      <c r="X364" s="15">
        <v>15.637</v>
      </c>
      <c r="Y364" s="15">
        <v>14.516</v>
      </c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</row>
    <row r="365" spans="1:76" x14ac:dyDescent="0.2">
      <c r="A365" s="3">
        <v>45650</v>
      </c>
      <c r="B365" s="15">
        <v>14.51</v>
      </c>
      <c r="C365" s="15">
        <v>14.656000000000001</v>
      </c>
      <c r="D365" s="15">
        <v>14.228</v>
      </c>
      <c r="E365" s="15">
        <v>13.872999999999999</v>
      </c>
      <c r="F365" s="15">
        <v>13.891</v>
      </c>
      <c r="G365" s="15">
        <v>14.335000000000001</v>
      </c>
      <c r="H365" s="15">
        <v>14.382</v>
      </c>
      <c r="I365" s="15">
        <v>15.151</v>
      </c>
      <c r="J365" s="15">
        <v>16.47</v>
      </c>
      <c r="K365" s="15">
        <v>17.510000000000002</v>
      </c>
      <c r="L365" s="15">
        <v>19.306999999999999</v>
      </c>
      <c r="M365" s="15">
        <v>19.696999999999999</v>
      </c>
      <c r="N365" s="15">
        <v>19.620999999999999</v>
      </c>
      <c r="O365" s="15">
        <v>18.882000000000001</v>
      </c>
      <c r="P365" s="15">
        <v>18.263999999999999</v>
      </c>
      <c r="Q365" s="15">
        <v>16.954000000000001</v>
      </c>
      <c r="R365" s="15">
        <v>16.266999999999999</v>
      </c>
      <c r="S365" s="15">
        <v>14.231</v>
      </c>
      <c r="T365" s="15">
        <v>12.87</v>
      </c>
      <c r="U365" s="15">
        <v>12.538</v>
      </c>
      <c r="V365" s="15">
        <v>12.144</v>
      </c>
      <c r="W365" s="15">
        <v>11.914999999999999</v>
      </c>
      <c r="X365" s="15">
        <v>13.388999999999999</v>
      </c>
      <c r="Y365" s="15">
        <v>12.606</v>
      </c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</row>
    <row r="366" spans="1:76" x14ac:dyDescent="0.2">
      <c r="A366" s="3">
        <v>45651</v>
      </c>
      <c r="B366" s="15">
        <v>12.654999999999999</v>
      </c>
      <c r="C366" s="15">
        <v>12.648</v>
      </c>
      <c r="D366" s="15">
        <v>12.965999999999999</v>
      </c>
      <c r="E366" s="15">
        <v>13.143000000000001</v>
      </c>
      <c r="F366" s="15">
        <v>13.493</v>
      </c>
      <c r="G366" s="15">
        <v>13.823</v>
      </c>
      <c r="H366" s="15">
        <v>13.942</v>
      </c>
      <c r="I366" s="15">
        <v>14.122</v>
      </c>
      <c r="J366" s="15">
        <v>15.083</v>
      </c>
      <c r="K366" s="15">
        <v>15.987</v>
      </c>
      <c r="L366" s="15">
        <v>16.55</v>
      </c>
      <c r="M366" s="15">
        <v>16.585999999999999</v>
      </c>
      <c r="N366" s="15">
        <v>16.628</v>
      </c>
      <c r="O366" s="15">
        <v>17.003</v>
      </c>
      <c r="P366" s="15">
        <v>16.341999999999999</v>
      </c>
      <c r="Q366" s="15">
        <v>16.012</v>
      </c>
      <c r="R366" s="15">
        <v>15.493</v>
      </c>
      <c r="S366" s="15">
        <v>13.96</v>
      </c>
      <c r="T366" s="15">
        <v>12.958</v>
      </c>
      <c r="U366" s="15">
        <v>12.644</v>
      </c>
      <c r="V366" s="15">
        <v>12.417999999999999</v>
      </c>
      <c r="W366" s="15">
        <v>12.432</v>
      </c>
      <c r="X366" s="15">
        <v>13.406000000000001</v>
      </c>
      <c r="Y366" s="15">
        <v>12.622999999999999</v>
      </c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</row>
    <row r="367" spans="1:76" x14ac:dyDescent="0.2">
      <c r="A367" s="3">
        <v>45652</v>
      </c>
      <c r="B367" s="15">
        <v>12.416</v>
      </c>
      <c r="C367" s="15">
        <v>12.6</v>
      </c>
      <c r="D367" s="15">
        <v>13.238</v>
      </c>
      <c r="E367" s="15">
        <v>13.589</v>
      </c>
      <c r="F367" s="15">
        <v>14.068</v>
      </c>
      <c r="G367" s="15">
        <v>14.472</v>
      </c>
      <c r="H367" s="15">
        <v>14.808</v>
      </c>
      <c r="I367" s="15">
        <v>14.795</v>
      </c>
      <c r="J367" s="15">
        <v>15.254</v>
      </c>
      <c r="K367" s="15">
        <v>16.123000000000001</v>
      </c>
      <c r="L367" s="15">
        <v>16.568000000000001</v>
      </c>
      <c r="M367" s="15">
        <v>16.484999999999999</v>
      </c>
      <c r="N367" s="15">
        <v>16.402000000000001</v>
      </c>
      <c r="O367" s="15">
        <v>16.225000000000001</v>
      </c>
      <c r="P367" s="15">
        <v>15.661</v>
      </c>
      <c r="Q367" s="15">
        <v>15.76</v>
      </c>
      <c r="R367" s="15">
        <v>15.428000000000001</v>
      </c>
      <c r="S367" s="15">
        <v>13.878</v>
      </c>
      <c r="T367" s="15">
        <v>13.404</v>
      </c>
      <c r="U367" s="15">
        <v>13.01</v>
      </c>
      <c r="V367" s="15">
        <v>12.978</v>
      </c>
      <c r="W367" s="15">
        <v>12.781000000000001</v>
      </c>
      <c r="X367" s="15">
        <v>13.292</v>
      </c>
      <c r="Y367" s="15">
        <v>12.752000000000001</v>
      </c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</row>
    <row r="368" spans="1:76" x14ac:dyDescent="0.2">
      <c r="A368" s="3">
        <v>45653</v>
      </c>
      <c r="B368" s="15">
        <v>13.662000000000001</v>
      </c>
      <c r="C368" s="15">
        <v>13.983000000000001</v>
      </c>
      <c r="D368" s="15">
        <v>14.323</v>
      </c>
      <c r="E368" s="15">
        <v>15.038</v>
      </c>
      <c r="F368" s="15">
        <v>15.586</v>
      </c>
      <c r="G368" s="15">
        <v>16.103999999999999</v>
      </c>
      <c r="H368" s="15">
        <v>16.611000000000001</v>
      </c>
      <c r="I368" s="15">
        <v>17.542000000000002</v>
      </c>
      <c r="J368" s="15">
        <v>17.815999999999999</v>
      </c>
      <c r="K368" s="15">
        <v>17.343</v>
      </c>
      <c r="L368" s="15">
        <v>17.553000000000001</v>
      </c>
      <c r="M368" s="15">
        <v>16.895</v>
      </c>
      <c r="N368" s="15">
        <v>16.350000000000001</v>
      </c>
      <c r="O368" s="15">
        <v>16.626000000000001</v>
      </c>
      <c r="P368" s="15">
        <v>17.045999999999999</v>
      </c>
      <c r="Q368" s="15">
        <v>17.648</v>
      </c>
      <c r="R368" s="15">
        <v>17.779</v>
      </c>
      <c r="S368" s="15">
        <v>16.289000000000001</v>
      </c>
      <c r="T368" s="15">
        <v>15.132</v>
      </c>
      <c r="U368" s="15">
        <v>14.185</v>
      </c>
      <c r="V368" s="15">
        <v>14.031000000000001</v>
      </c>
      <c r="W368" s="15">
        <v>13.565</v>
      </c>
      <c r="X368" s="15">
        <v>15.109</v>
      </c>
      <c r="Y368" s="15">
        <v>14.249000000000001</v>
      </c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</row>
    <row r="369" spans="1:76" x14ac:dyDescent="0.2">
      <c r="A369" s="3">
        <v>45654</v>
      </c>
      <c r="B369" s="15">
        <v>14.683</v>
      </c>
      <c r="C369" s="15">
        <v>14.576000000000001</v>
      </c>
      <c r="D369" s="15">
        <v>14.865</v>
      </c>
      <c r="E369" s="15">
        <v>15.128</v>
      </c>
      <c r="F369" s="15">
        <v>15.458</v>
      </c>
      <c r="G369" s="15">
        <v>15.879</v>
      </c>
      <c r="H369" s="15">
        <v>15.922000000000001</v>
      </c>
      <c r="I369" s="15">
        <v>15.901</v>
      </c>
      <c r="J369" s="15">
        <v>15.734999999999999</v>
      </c>
      <c r="K369" s="15">
        <v>15.609</v>
      </c>
      <c r="L369" s="15">
        <v>16.071000000000002</v>
      </c>
      <c r="M369" s="15">
        <v>15.579000000000001</v>
      </c>
      <c r="N369" s="15">
        <v>15.363</v>
      </c>
      <c r="O369" s="15">
        <v>15.404999999999999</v>
      </c>
      <c r="P369" s="15">
        <v>15.246</v>
      </c>
      <c r="Q369" s="15">
        <v>16.295999999999999</v>
      </c>
      <c r="R369" s="15">
        <v>16.498000000000001</v>
      </c>
      <c r="S369" s="15">
        <v>15.141999999999999</v>
      </c>
      <c r="T369" s="15">
        <v>14.034000000000001</v>
      </c>
      <c r="U369" s="15">
        <v>13.205</v>
      </c>
      <c r="V369" s="15">
        <v>12.789</v>
      </c>
      <c r="W369" s="15">
        <v>12.51</v>
      </c>
      <c r="X369" s="15">
        <v>13.489000000000001</v>
      </c>
      <c r="Y369" s="15">
        <v>12.707000000000001</v>
      </c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</row>
    <row r="370" spans="1:76" x14ac:dyDescent="0.2">
      <c r="A370" s="3">
        <v>45655</v>
      </c>
      <c r="B370" s="15">
        <v>12.952</v>
      </c>
      <c r="C370" s="15">
        <v>12.752000000000001</v>
      </c>
      <c r="D370" s="15">
        <v>12.898</v>
      </c>
      <c r="E370" s="15">
        <v>13.077</v>
      </c>
      <c r="F370" s="15">
        <v>13.2</v>
      </c>
      <c r="G370" s="15">
        <v>13.49</v>
      </c>
      <c r="H370" s="15">
        <v>13.644</v>
      </c>
      <c r="I370" s="15">
        <v>13.606999999999999</v>
      </c>
      <c r="J370" s="15">
        <v>14.12</v>
      </c>
      <c r="K370" s="15">
        <v>13.914999999999999</v>
      </c>
      <c r="L370" s="15">
        <v>13.96</v>
      </c>
      <c r="M370" s="15">
        <v>13.811</v>
      </c>
      <c r="N370" s="15">
        <v>14.72</v>
      </c>
      <c r="O370" s="15">
        <v>15.375</v>
      </c>
      <c r="P370" s="15">
        <v>15.329000000000001</v>
      </c>
      <c r="Q370" s="15">
        <v>15.419</v>
      </c>
      <c r="R370" s="15">
        <v>15.506</v>
      </c>
      <c r="S370" s="15">
        <v>14.355</v>
      </c>
      <c r="T370" s="15">
        <v>13.025</v>
      </c>
      <c r="U370" s="15">
        <v>11.938000000000001</v>
      </c>
      <c r="V370" s="15">
        <v>10.602</v>
      </c>
      <c r="W370" s="15">
        <v>9.9979999999999993</v>
      </c>
      <c r="X370" s="15">
        <v>10.315</v>
      </c>
      <c r="Y370" s="15">
        <v>9.5210000000000008</v>
      </c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</row>
    <row r="371" spans="1:76" x14ac:dyDescent="0.2">
      <c r="A371" s="3">
        <v>45656</v>
      </c>
      <c r="B371" s="15">
        <v>9.4979999999999993</v>
      </c>
      <c r="C371" s="15">
        <v>9.0960000000000001</v>
      </c>
      <c r="D371" s="15">
        <v>9.3510000000000009</v>
      </c>
      <c r="E371" s="15">
        <v>9.5020000000000007</v>
      </c>
      <c r="F371" s="15">
        <v>9.2409999999999997</v>
      </c>
      <c r="G371" s="15">
        <v>9.7620000000000005</v>
      </c>
      <c r="H371" s="15">
        <v>10.384</v>
      </c>
      <c r="I371" s="15">
        <v>11.025</v>
      </c>
      <c r="J371" s="15">
        <v>11.749000000000001</v>
      </c>
      <c r="K371" s="15">
        <v>12.362</v>
      </c>
      <c r="L371" s="15">
        <v>12.874000000000001</v>
      </c>
      <c r="M371" s="15">
        <v>12.835000000000001</v>
      </c>
      <c r="N371" s="15">
        <v>13.164999999999999</v>
      </c>
      <c r="O371" s="15">
        <v>13.925000000000001</v>
      </c>
      <c r="P371" s="15">
        <v>12.737</v>
      </c>
      <c r="Q371" s="15">
        <v>12.101000000000001</v>
      </c>
      <c r="R371" s="15">
        <v>12.07</v>
      </c>
      <c r="S371" s="15">
        <v>11.194000000000001</v>
      </c>
      <c r="T371" s="15">
        <v>10.105</v>
      </c>
      <c r="U371" s="15">
        <v>9.32</v>
      </c>
      <c r="V371" s="15">
        <v>9.0660000000000007</v>
      </c>
      <c r="W371" s="15">
        <v>9.2360000000000007</v>
      </c>
      <c r="X371" s="15">
        <v>9.9879999999999995</v>
      </c>
      <c r="Y371" s="15">
        <v>10.138</v>
      </c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</row>
    <row r="372" spans="1:76" x14ac:dyDescent="0.2">
      <c r="A372" s="3">
        <v>45657</v>
      </c>
      <c r="B372" s="15">
        <v>9.8409999999999993</v>
      </c>
      <c r="C372" s="15">
        <v>9.7070000000000007</v>
      </c>
      <c r="D372" s="15">
        <v>9.3940000000000001</v>
      </c>
      <c r="E372" s="15">
        <v>9.9320000000000004</v>
      </c>
      <c r="F372" s="15">
        <v>10.282</v>
      </c>
      <c r="G372" s="15">
        <v>11.176</v>
      </c>
      <c r="H372" s="15">
        <v>12.051</v>
      </c>
      <c r="I372" s="15">
        <v>12.022</v>
      </c>
      <c r="J372" s="15">
        <v>11.704000000000001</v>
      </c>
      <c r="K372" s="15">
        <v>11.170999999999999</v>
      </c>
      <c r="L372" s="15">
        <v>10.505000000000001</v>
      </c>
      <c r="M372" s="15">
        <v>11.010999999999999</v>
      </c>
      <c r="N372" s="15">
        <v>12.07</v>
      </c>
      <c r="O372" s="15">
        <v>12.412000000000001</v>
      </c>
      <c r="P372" s="15">
        <v>13.276999999999999</v>
      </c>
      <c r="Q372" s="15">
        <v>14.491</v>
      </c>
      <c r="R372" s="15">
        <v>15.314</v>
      </c>
      <c r="S372" s="15">
        <v>14.188000000000001</v>
      </c>
      <c r="T372" s="15">
        <v>12.971</v>
      </c>
      <c r="U372" s="15">
        <v>12.105</v>
      </c>
      <c r="V372" s="15">
        <v>11.342000000000001</v>
      </c>
      <c r="W372" s="15">
        <v>11.087999999999999</v>
      </c>
      <c r="X372" s="15">
        <v>12.759</v>
      </c>
      <c r="Y372" s="15">
        <v>12.186999999999999</v>
      </c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</row>
    <row r="373" spans="1:76" x14ac:dyDescent="0.2">
      <c r="A373" s="3">
        <v>45658</v>
      </c>
      <c r="B373" s="15">
        <v>12.45</v>
      </c>
      <c r="C373" s="15">
        <v>12.516</v>
      </c>
      <c r="D373" s="15">
        <v>11.023</v>
      </c>
      <c r="E373" s="15">
        <v>10.074999999999999</v>
      </c>
      <c r="F373" s="15">
        <v>9.7029999999999994</v>
      </c>
      <c r="G373" s="15">
        <v>9.2970000000000006</v>
      </c>
      <c r="H373" s="15">
        <v>9.41</v>
      </c>
      <c r="I373" s="15">
        <v>11.616</v>
      </c>
      <c r="J373" s="15">
        <v>12.064</v>
      </c>
      <c r="K373" s="15">
        <v>12.186999999999999</v>
      </c>
      <c r="L373" s="15">
        <v>13.561999999999999</v>
      </c>
      <c r="M373" s="15">
        <v>14.191000000000001</v>
      </c>
      <c r="N373" s="15">
        <v>14.332000000000001</v>
      </c>
      <c r="O373" s="15">
        <v>14.337</v>
      </c>
      <c r="P373" s="15">
        <v>14.353</v>
      </c>
      <c r="Q373" s="15">
        <v>14.156000000000001</v>
      </c>
      <c r="R373" s="15">
        <v>13.851000000000001</v>
      </c>
      <c r="S373" s="15">
        <v>13.347</v>
      </c>
      <c r="T373" s="15">
        <v>12.898</v>
      </c>
      <c r="U373" s="15">
        <v>11.94</v>
      </c>
      <c r="V373" s="15">
        <v>12.56</v>
      </c>
      <c r="W373" s="15">
        <v>12.502000000000001</v>
      </c>
      <c r="X373" s="15">
        <v>12.676</v>
      </c>
      <c r="Y373" s="15">
        <v>11.201000000000001</v>
      </c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</row>
    <row r="374" spans="1:76" x14ac:dyDescent="0.2">
      <c r="A374" s="3">
        <v>45659</v>
      </c>
      <c r="B374" s="15">
        <v>9.8520000000000003</v>
      </c>
      <c r="C374" s="15">
        <v>9.18</v>
      </c>
      <c r="D374" s="15">
        <v>9.1839999999999993</v>
      </c>
      <c r="E374" s="15">
        <v>8.8710000000000004</v>
      </c>
      <c r="F374" s="15">
        <v>9.6999999999999993</v>
      </c>
      <c r="G374" s="15">
        <v>11.044</v>
      </c>
      <c r="H374" s="15">
        <v>11.718</v>
      </c>
      <c r="I374" s="15">
        <v>12.568</v>
      </c>
      <c r="J374" s="15">
        <v>13.211</v>
      </c>
      <c r="K374" s="15">
        <v>13.532</v>
      </c>
      <c r="L374" s="15">
        <v>13.02</v>
      </c>
      <c r="M374" s="15">
        <v>12.82</v>
      </c>
      <c r="N374" s="15">
        <v>12.797000000000001</v>
      </c>
      <c r="O374" s="15">
        <v>13.125</v>
      </c>
      <c r="P374" s="15">
        <v>13.78</v>
      </c>
      <c r="Q374" s="15">
        <v>14.407</v>
      </c>
      <c r="R374" s="15">
        <v>14.827999999999999</v>
      </c>
      <c r="S374" s="15">
        <v>14.217000000000001</v>
      </c>
      <c r="T374" s="15">
        <v>13.317</v>
      </c>
      <c r="U374" s="15">
        <v>11.747999999999999</v>
      </c>
      <c r="V374" s="15">
        <v>11.475</v>
      </c>
      <c r="W374" s="15">
        <v>10.85</v>
      </c>
      <c r="X374" s="15">
        <v>11.288</v>
      </c>
      <c r="Y374" s="15">
        <v>10.909000000000001</v>
      </c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</row>
    <row r="375" spans="1:76" x14ac:dyDescent="0.2">
      <c r="A375" s="3">
        <v>45660</v>
      </c>
      <c r="B375" s="15">
        <v>10.555</v>
      </c>
      <c r="C375" s="15">
        <v>10.378</v>
      </c>
      <c r="D375" s="15">
        <v>10.372</v>
      </c>
      <c r="E375" s="15">
        <v>10.439</v>
      </c>
      <c r="F375" s="15">
        <v>11.08</v>
      </c>
      <c r="G375" s="15">
        <v>11.948</v>
      </c>
      <c r="H375" s="15">
        <v>12.878</v>
      </c>
      <c r="I375" s="15">
        <v>13.603999999999999</v>
      </c>
      <c r="J375" s="15">
        <v>14.205</v>
      </c>
      <c r="K375" s="15">
        <v>13.452999999999999</v>
      </c>
      <c r="L375" s="15">
        <v>11.839</v>
      </c>
      <c r="M375" s="15">
        <v>10.974</v>
      </c>
      <c r="N375" s="15">
        <v>11.731</v>
      </c>
      <c r="O375" s="15">
        <v>12.265000000000001</v>
      </c>
      <c r="P375" s="15">
        <v>13.51</v>
      </c>
      <c r="Q375" s="15">
        <v>14.972</v>
      </c>
      <c r="R375" s="15">
        <v>15.321</v>
      </c>
      <c r="S375" s="15">
        <v>15.052</v>
      </c>
      <c r="T375" s="15">
        <v>13.586</v>
      </c>
      <c r="U375" s="15">
        <v>12.114000000000001</v>
      </c>
      <c r="V375" s="15">
        <v>12.183999999999999</v>
      </c>
      <c r="W375" s="15">
        <v>11.958</v>
      </c>
      <c r="X375" s="15">
        <v>12.016999999999999</v>
      </c>
      <c r="Y375" s="15">
        <v>12.086</v>
      </c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</row>
    <row r="376" spans="1:76" x14ac:dyDescent="0.2">
      <c r="A376" s="3">
        <v>45661</v>
      </c>
      <c r="B376" s="15">
        <v>12.195</v>
      </c>
      <c r="C376" s="15">
        <v>11.805999999999999</v>
      </c>
      <c r="D376" s="15">
        <v>12.048999999999999</v>
      </c>
      <c r="E376" s="15">
        <v>12.728999999999999</v>
      </c>
      <c r="F376" s="15">
        <v>13.086</v>
      </c>
      <c r="G376" s="15">
        <v>13.711</v>
      </c>
      <c r="H376" s="15">
        <v>14.683999999999999</v>
      </c>
      <c r="I376" s="15">
        <v>14.936999999999999</v>
      </c>
      <c r="J376" s="15">
        <v>15.420999999999999</v>
      </c>
      <c r="K376" s="15">
        <v>14.478</v>
      </c>
      <c r="L376" s="15">
        <v>14.083</v>
      </c>
      <c r="M376" s="15">
        <v>13.443</v>
      </c>
      <c r="N376" s="15">
        <v>12.92</v>
      </c>
      <c r="O376" s="15">
        <v>13.138</v>
      </c>
      <c r="P376" s="15">
        <v>14.598000000000001</v>
      </c>
      <c r="Q376" s="15">
        <v>16.613</v>
      </c>
      <c r="R376" s="15">
        <v>16.332999999999998</v>
      </c>
      <c r="S376" s="15">
        <v>15.504</v>
      </c>
      <c r="T376" s="15">
        <v>15.353</v>
      </c>
      <c r="U376" s="15">
        <v>14.374000000000001</v>
      </c>
      <c r="V376" s="15">
        <v>14.728</v>
      </c>
      <c r="W376" s="15">
        <v>14.94</v>
      </c>
      <c r="X376" s="15">
        <v>15.624000000000001</v>
      </c>
      <c r="Y376" s="15">
        <v>15.827999999999999</v>
      </c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</row>
    <row r="377" spans="1:76" x14ac:dyDescent="0.2">
      <c r="A377" s="3">
        <v>45662</v>
      </c>
      <c r="B377" s="15">
        <v>15.42</v>
      </c>
      <c r="C377" s="15">
        <v>15.178000000000001</v>
      </c>
      <c r="D377" s="15">
        <v>14.167999999999999</v>
      </c>
      <c r="E377" s="15">
        <v>13.904</v>
      </c>
      <c r="F377" s="15">
        <v>13.894</v>
      </c>
      <c r="G377" s="15">
        <v>14.413</v>
      </c>
      <c r="H377" s="15">
        <v>14.377000000000001</v>
      </c>
      <c r="I377" s="15">
        <v>14.757999999999999</v>
      </c>
      <c r="J377" s="15">
        <v>16.161000000000001</v>
      </c>
      <c r="K377" s="15">
        <v>14.797000000000001</v>
      </c>
      <c r="L377" s="15">
        <v>14.034000000000001</v>
      </c>
      <c r="M377" s="15">
        <v>12.513</v>
      </c>
      <c r="N377" s="15">
        <v>12.121</v>
      </c>
      <c r="O377" s="15">
        <v>12.755000000000001</v>
      </c>
      <c r="P377" s="15">
        <v>14.787000000000001</v>
      </c>
      <c r="Q377" s="15">
        <v>17.125</v>
      </c>
      <c r="R377" s="15">
        <v>17.689</v>
      </c>
      <c r="S377" s="15">
        <v>16.478000000000002</v>
      </c>
      <c r="T377" s="15">
        <v>15.73</v>
      </c>
      <c r="U377" s="15">
        <v>14.439</v>
      </c>
      <c r="V377" s="15">
        <v>14.14</v>
      </c>
      <c r="W377" s="15">
        <v>13.701000000000001</v>
      </c>
      <c r="X377" s="15">
        <v>13.911</v>
      </c>
      <c r="Y377" s="15">
        <v>13.72</v>
      </c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</row>
    <row r="378" spans="1:76" x14ac:dyDescent="0.2">
      <c r="A378" s="3">
        <v>45663</v>
      </c>
      <c r="B378" s="15">
        <v>13.268000000000001</v>
      </c>
      <c r="C378" s="15">
        <v>13.428000000000001</v>
      </c>
      <c r="D378" s="15">
        <v>13.555</v>
      </c>
      <c r="E378" s="15">
        <v>13.587999999999999</v>
      </c>
      <c r="F378" s="15">
        <v>14.356</v>
      </c>
      <c r="G378" s="15">
        <v>16.2</v>
      </c>
      <c r="H378" s="15">
        <v>18.393000000000001</v>
      </c>
      <c r="I378" s="15">
        <v>18.585999999999999</v>
      </c>
      <c r="J378" s="15">
        <v>17.989999999999998</v>
      </c>
      <c r="K378" s="15">
        <v>15.696999999999999</v>
      </c>
      <c r="L378" s="15">
        <v>14.07</v>
      </c>
      <c r="M378" s="15">
        <v>13.467000000000001</v>
      </c>
      <c r="N378" s="15">
        <v>13.465999999999999</v>
      </c>
      <c r="O378" s="15">
        <v>14.35</v>
      </c>
      <c r="P378" s="15">
        <v>16.940000000000001</v>
      </c>
      <c r="Q378" s="15">
        <v>19.036000000000001</v>
      </c>
      <c r="R378" s="15">
        <v>19.497</v>
      </c>
      <c r="S378" s="15">
        <v>18.510000000000002</v>
      </c>
      <c r="T378" s="15">
        <v>17.420000000000002</v>
      </c>
      <c r="U378" s="15">
        <v>15.752000000000001</v>
      </c>
      <c r="V378" s="15">
        <v>15.992000000000001</v>
      </c>
      <c r="W378" s="15">
        <v>15.446999999999999</v>
      </c>
      <c r="X378" s="15">
        <v>15.451000000000001</v>
      </c>
      <c r="Y378" s="15">
        <v>15.55</v>
      </c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</row>
    <row r="379" spans="1:76" x14ac:dyDescent="0.2">
      <c r="A379" s="3">
        <v>45664</v>
      </c>
      <c r="B379" s="15">
        <v>15.257999999999999</v>
      </c>
      <c r="C379" s="15">
        <v>15.202</v>
      </c>
      <c r="D379" s="15">
        <v>15.512</v>
      </c>
      <c r="E379" s="15">
        <v>15.227</v>
      </c>
      <c r="F379" s="15">
        <v>15.731999999999999</v>
      </c>
      <c r="G379" s="15">
        <v>17.076000000000001</v>
      </c>
      <c r="H379" s="15">
        <v>17.562999999999999</v>
      </c>
      <c r="I379" s="15">
        <v>18.128</v>
      </c>
      <c r="J379" s="15">
        <v>18.585999999999999</v>
      </c>
      <c r="K379" s="15">
        <v>18.096</v>
      </c>
      <c r="L379" s="15">
        <v>17.850999999999999</v>
      </c>
      <c r="M379" s="15">
        <v>18.003</v>
      </c>
      <c r="N379" s="15">
        <v>18.547999999999998</v>
      </c>
      <c r="O379" s="15">
        <v>19.053999999999998</v>
      </c>
      <c r="P379" s="15">
        <v>19.559999999999999</v>
      </c>
      <c r="Q379" s="15">
        <v>19.123999999999999</v>
      </c>
      <c r="R379" s="15">
        <v>18.379000000000001</v>
      </c>
      <c r="S379" s="15">
        <v>17.399000000000001</v>
      </c>
      <c r="T379" s="15">
        <v>16.274999999999999</v>
      </c>
      <c r="U379" s="15">
        <v>14.553000000000001</v>
      </c>
      <c r="V379" s="15">
        <v>14.653</v>
      </c>
      <c r="W379" s="15">
        <v>14.016999999999999</v>
      </c>
      <c r="X379" s="15">
        <v>14.021000000000001</v>
      </c>
      <c r="Y379" s="15">
        <v>14.18</v>
      </c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</row>
    <row r="380" spans="1:76" x14ac:dyDescent="0.2">
      <c r="A380" s="3">
        <v>45665</v>
      </c>
      <c r="B380" s="15">
        <v>13.454000000000001</v>
      </c>
      <c r="C380" s="15">
        <v>13.477</v>
      </c>
      <c r="D380" s="15">
        <v>13.574999999999999</v>
      </c>
      <c r="E380" s="15">
        <v>13.878</v>
      </c>
      <c r="F380" s="15">
        <v>14.561999999999999</v>
      </c>
      <c r="G380" s="15">
        <v>15.426</v>
      </c>
      <c r="H380" s="15">
        <v>16.54</v>
      </c>
      <c r="I380" s="15">
        <v>16.986999999999998</v>
      </c>
      <c r="J380" s="15">
        <v>16.405999999999999</v>
      </c>
      <c r="K380" s="15">
        <v>15.87</v>
      </c>
      <c r="L380" s="15">
        <v>16.332000000000001</v>
      </c>
      <c r="M380" s="15">
        <v>16.937999999999999</v>
      </c>
      <c r="N380" s="15">
        <v>17.643999999999998</v>
      </c>
      <c r="O380" s="15">
        <v>18.827999999999999</v>
      </c>
      <c r="P380" s="15">
        <v>19.329999999999998</v>
      </c>
      <c r="Q380" s="15">
        <v>20.024000000000001</v>
      </c>
      <c r="R380" s="15">
        <v>19.773</v>
      </c>
      <c r="S380" s="15">
        <v>18.22</v>
      </c>
      <c r="T380" s="15">
        <v>17.074000000000002</v>
      </c>
      <c r="U380" s="15">
        <v>15.568</v>
      </c>
      <c r="V380" s="15">
        <v>15.672000000000001</v>
      </c>
      <c r="W380" s="15">
        <v>14.827</v>
      </c>
      <c r="X380" s="15">
        <v>15.018000000000001</v>
      </c>
      <c r="Y380" s="15">
        <v>15.108000000000001</v>
      </c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</row>
    <row r="381" spans="1:76" x14ac:dyDescent="0.2">
      <c r="A381" s="3">
        <v>45666</v>
      </c>
      <c r="B381" s="15">
        <v>14.43</v>
      </c>
      <c r="C381" s="15">
        <v>14.247</v>
      </c>
      <c r="D381" s="15">
        <v>14.242000000000001</v>
      </c>
      <c r="E381" s="15">
        <v>14.327</v>
      </c>
      <c r="F381" s="15">
        <v>14.907999999999999</v>
      </c>
      <c r="G381" s="15">
        <v>16.033000000000001</v>
      </c>
      <c r="H381" s="15">
        <v>16.619</v>
      </c>
      <c r="I381" s="15">
        <v>17.059999999999999</v>
      </c>
      <c r="J381" s="15">
        <v>17.25</v>
      </c>
      <c r="K381" s="15">
        <v>16.123000000000001</v>
      </c>
      <c r="L381" s="15">
        <v>15.766999999999999</v>
      </c>
      <c r="M381" s="15">
        <v>14.752000000000001</v>
      </c>
      <c r="N381" s="15">
        <v>15.154</v>
      </c>
      <c r="O381" s="15">
        <v>15.824</v>
      </c>
      <c r="P381" s="15">
        <v>17.513999999999999</v>
      </c>
      <c r="Q381" s="15">
        <v>17.922000000000001</v>
      </c>
      <c r="R381" s="15">
        <v>17.774999999999999</v>
      </c>
      <c r="S381" s="15">
        <v>16.527999999999999</v>
      </c>
      <c r="T381" s="15">
        <v>15.506</v>
      </c>
      <c r="U381" s="15">
        <v>13.97</v>
      </c>
      <c r="V381" s="15">
        <v>13.749000000000001</v>
      </c>
      <c r="W381" s="15">
        <v>12.845000000000001</v>
      </c>
      <c r="X381" s="15">
        <v>12.912000000000001</v>
      </c>
      <c r="Y381" s="15">
        <v>12.657</v>
      </c>
      <c r="Z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</row>
    <row r="382" spans="1:76" x14ac:dyDescent="0.2">
      <c r="A382" s="3">
        <v>45667</v>
      </c>
      <c r="B382" s="15">
        <v>12.217000000000001</v>
      </c>
      <c r="C382" s="15">
        <v>12.122</v>
      </c>
      <c r="D382" s="15">
        <v>12.090999999999999</v>
      </c>
      <c r="E382" s="15">
        <v>12.262</v>
      </c>
      <c r="F382" s="15">
        <v>12.864000000000001</v>
      </c>
      <c r="G382" s="15">
        <v>13.92</v>
      </c>
      <c r="H382" s="15">
        <v>14.705</v>
      </c>
      <c r="I382" s="15">
        <v>14.901999999999999</v>
      </c>
      <c r="J382" s="15">
        <v>14.795999999999999</v>
      </c>
      <c r="K382" s="15">
        <v>13.407999999999999</v>
      </c>
      <c r="L382" s="15">
        <v>12.462</v>
      </c>
      <c r="M382" s="15">
        <v>11.788</v>
      </c>
      <c r="N382" s="15">
        <v>11.13</v>
      </c>
      <c r="O382" s="15">
        <v>11.545999999999999</v>
      </c>
      <c r="P382" s="15">
        <v>13.695</v>
      </c>
      <c r="Q382" s="15">
        <v>15.786</v>
      </c>
      <c r="R382" s="15">
        <v>16.420000000000002</v>
      </c>
      <c r="S382" s="15">
        <v>15.943</v>
      </c>
      <c r="T382" s="15">
        <v>15.018000000000001</v>
      </c>
      <c r="U382" s="15">
        <v>13.773</v>
      </c>
      <c r="V382" s="15">
        <v>13.785</v>
      </c>
      <c r="W382" s="15">
        <v>13.973000000000001</v>
      </c>
      <c r="X382" s="15">
        <v>14.276</v>
      </c>
      <c r="Y382" s="15">
        <v>14.343999999999999</v>
      </c>
      <c r="Z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</row>
    <row r="383" spans="1:76" x14ac:dyDescent="0.2">
      <c r="A383" s="3">
        <v>45668</v>
      </c>
      <c r="B383" s="15">
        <v>13.648999999999999</v>
      </c>
      <c r="C383" s="15">
        <v>13.746</v>
      </c>
      <c r="D383" s="15">
        <v>13.654</v>
      </c>
      <c r="E383" s="15">
        <v>13.691000000000001</v>
      </c>
      <c r="F383" s="15">
        <v>14.173999999999999</v>
      </c>
      <c r="G383" s="15">
        <v>14.731999999999999</v>
      </c>
      <c r="H383" s="15">
        <v>14.382</v>
      </c>
      <c r="I383" s="15">
        <v>14.919</v>
      </c>
      <c r="J383" s="15">
        <v>16.411999999999999</v>
      </c>
      <c r="K383" s="15">
        <v>17.076000000000001</v>
      </c>
      <c r="L383" s="15">
        <v>17.73</v>
      </c>
      <c r="M383" s="15">
        <v>18.242999999999999</v>
      </c>
      <c r="N383" s="15">
        <v>18.181000000000001</v>
      </c>
      <c r="O383" s="15">
        <v>18.218</v>
      </c>
      <c r="P383" s="15">
        <v>17.913</v>
      </c>
      <c r="Q383" s="15">
        <v>17.303000000000001</v>
      </c>
      <c r="R383" s="15">
        <v>17.055</v>
      </c>
      <c r="S383" s="15">
        <v>15.824</v>
      </c>
      <c r="T383" s="15">
        <v>14.875</v>
      </c>
      <c r="U383" s="15">
        <v>13.582000000000001</v>
      </c>
      <c r="V383" s="15">
        <v>13.193</v>
      </c>
      <c r="W383" s="15">
        <v>12.904</v>
      </c>
      <c r="X383" s="15">
        <v>13.108000000000001</v>
      </c>
      <c r="Y383" s="15">
        <v>13.432</v>
      </c>
      <c r="Z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</row>
    <row r="384" spans="1:76" x14ac:dyDescent="0.2">
      <c r="A384" s="3">
        <v>45669</v>
      </c>
      <c r="B384" s="15">
        <v>13.454000000000001</v>
      </c>
      <c r="C384" s="15">
        <v>13.089</v>
      </c>
      <c r="D384" s="15">
        <v>13.068</v>
      </c>
      <c r="E384" s="15">
        <v>13.167</v>
      </c>
      <c r="F384" s="15">
        <v>13.048999999999999</v>
      </c>
      <c r="G384" s="15">
        <v>13.218</v>
      </c>
      <c r="H384" s="15">
        <v>13.512</v>
      </c>
      <c r="I384" s="15">
        <v>14.087</v>
      </c>
      <c r="J384" s="15">
        <v>15.776999999999999</v>
      </c>
      <c r="K384" s="15">
        <v>16.393000000000001</v>
      </c>
      <c r="L384" s="15">
        <v>16.742999999999999</v>
      </c>
      <c r="M384" s="15">
        <v>17.149000000000001</v>
      </c>
      <c r="N384" s="15">
        <v>17.463000000000001</v>
      </c>
      <c r="O384" s="15">
        <v>17.273</v>
      </c>
      <c r="P384" s="15">
        <v>17.021000000000001</v>
      </c>
      <c r="Q384" s="15">
        <v>16.907</v>
      </c>
      <c r="R384" s="15">
        <v>17.753</v>
      </c>
      <c r="S384" s="15">
        <v>17.202999999999999</v>
      </c>
      <c r="T384" s="15">
        <v>16.298999999999999</v>
      </c>
      <c r="U384" s="15">
        <v>15.192</v>
      </c>
      <c r="V384" s="15">
        <v>14.87</v>
      </c>
      <c r="W384" s="15">
        <v>14.41</v>
      </c>
      <c r="X384" s="15">
        <v>14.833</v>
      </c>
      <c r="Y384" s="15">
        <v>15.031000000000001</v>
      </c>
      <c r="Z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</row>
    <row r="385" spans="1:76" x14ac:dyDescent="0.2">
      <c r="A385" s="3">
        <v>45670</v>
      </c>
      <c r="B385" s="15">
        <v>14.967000000000001</v>
      </c>
      <c r="C385" s="15">
        <v>14.909000000000001</v>
      </c>
      <c r="D385" s="15">
        <v>15.2</v>
      </c>
      <c r="E385" s="15">
        <v>15.268000000000001</v>
      </c>
      <c r="F385" s="15">
        <v>15.688000000000001</v>
      </c>
      <c r="G385" s="15">
        <v>16.821000000000002</v>
      </c>
      <c r="H385" s="15">
        <v>17.404</v>
      </c>
      <c r="I385" s="15">
        <v>18.113</v>
      </c>
      <c r="J385" s="15">
        <v>18.876000000000001</v>
      </c>
      <c r="K385" s="15">
        <v>18.254999999999999</v>
      </c>
      <c r="L385" s="15">
        <v>17.484999999999999</v>
      </c>
      <c r="M385" s="15">
        <v>16.384</v>
      </c>
      <c r="N385" s="15">
        <v>15.831</v>
      </c>
      <c r="O385" s="15">
        <v>16.100999999999999</v>
      </c>
      <c r="P385" s="15">
        <v>17.556000000000001</v>
      </c>
      <c r="Q385" s="15">
        <v>18.378</v>
      </c>
      <c r="R385" s="15">
        <v>18.408000000000001</v>
      </c>
      <c r="S385" s="15">
        <v>17.591000000000001</v>
      </c>
      <c r="T385" s="15">
        <v>16.545999999999999</v>
      </c>
      <c r="U385" s="15">
        <v>14.861000000000001</v>
      </c>
      <c r="V385" s="15">
        <v>14.744999999999999</v>
      </c>
      <c r="W385" s="15">
        <v>14.12</v>
      </c>
      <c r="X385" s="15">
        <v>14.523</v>
      </c>
      <c r="Y385" s="15">
        <v>14.635</v>
      </c>
      <c r="Z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</row>
    <row r="386" spans="1:76" x14ac:dyDescent="0.2">
      <c r="A386" s="3">
        <v>45671</v>
      </c>
      <c r="B386" s="15">
        <v>14.097</v>
      </c>
      <c r="C386" s="15">
        <v>14.162000000000001</v>
      </c>
      <c r="D386" s="15">
        <v>14.218999999999999</v>
      </c>
      <c r="E386" s="15">
        <v>14.191000000000001</v>
      </c>
      <c r="F386" s="15">
        <v>14.785</v>
      </c>
      <c r="G386" s="15">
        <v>15.871</v>
      </c>
      <c r="H386" s="15">
        <v>16.638999999999999</v>
      </c>
      <c r="I386" s="15">
        <v>16.992999999999999</v>
      </c>
      <c r="J386" s="15">
        <v>17.466000000000001</v>
      </c>
      <c r="K386" s="15">
        <v>16.381</v>
      </c>
      <c r="L386" s="15">
        <v>14.917999999999999</v>
      </c>
      <c r="M386" s="15">
        <v>13.696999999999999</v>
      </c>
      <c r="N386" s="15">
        <v>16.071000000000002</v>
      </c>
      <c r="O386" s="15">
        <v>16.600000000000001</v>
      </c>
      <c r="P386" s="15">
        <v>17.026</v>
      </c>
      <c r="Q386" s="15">
        <v>17.378</v>
      </c>
      <c r="R386" s="15">
        <v>17.414999999999999</v>
      </c>
      <c r="S386" s="15">
        <v>16.327999999999999</v>
      </c>
      <c r="T386" s="15">
        <v>15.339</v>
      </c>
      <c r="U386" s="15">
        <v>14.135</v>
      </c>
      <c r="V386" s="15">
        <v>13.678000000000001</v>
      </c>
      <c r="W386" s="15">
        <v>12.923</v>
      </c>
      <c r="X386" s="15">
        <v>13.084</v>
      </c>
      <c r="Y386" s="15">
        <v>13.336</v>
      </c>
      <c r="Z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</row>
    <row r="387" spans="1:76" x14ac:dyDescent="0.2">
      <c r="A387" s="3">
        <v>45672</v>
      </c>
      <c r="B387" s="15">
        <v>13.022</v>
      </c>
      <c r="C387" s="15">
        <v>13.172000000000001</v>
      </c>
      <c r="D387" s="15">
        <v>13.256</v>
      </c>
      <c r="E387" s="15">
        <v>13.298999999999999</v>
      </c>
      <c r="F387" s="15">
        <v>14.275</v>
      </c>
      <c r="G387" s="15">
        <v>15.367000000000001</v>
      </c>
      <c r="H387" s="15">
        <v>15.862</v>
      </c>
      <c r="I387" s="15">
        <v>16.123000000000001</v>
      </c>
      <c r="J387" s="15">
        <v>16.765999999999998</v>
      </c>
      <c r="K387" s="15">
        <v>16.082999999999998</v>
      </c>
      <c r="L387" s="15">
        <v>15.647</v>
      </c>
      <c r="M387" s="15">
        <v>15.27</v>
      </c>
      <c r="N387" s="15">
        <v>16.047999999999998</v>
      </c>
      <c r="O387" s="15">
        <v>16.577999999999999</v>
      </c>
      <c r="P387" s="15">
        <v>16.962</v>
      </c>
      <c r="Q387" s="15">
        <v>18.367999999999999</v>
      </c>
      <c r="R387" s="15">
        <v>18.603000000000002</v>
      </c>
      <c r="S387" s="15">
        <v>17.984999999999999</v>
      </c>
      <c r="T387" s="15">
        <v>16.713999999999999</v>
      </c>
      <c r="U387" s="15">
        <v>15.275</v>
      </c>
      <c r="V387" s="15">
        <v>15.337</v>
      </c>
      <c r="W387" s="15">
        <v>15.112</v>
      </c>
      <c r="X387" s="15">
        <v>15.260999999999999</v>
      </c>
      <c r="Y387" s="15">
        <v>15.135999999999999</v>
      </c>
      <c r="Z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</row>
    <row r="388" spans="1:76" x14ac:dyDescent="0.2">
      <c r="A388" s="3">
        <v>45673</v>
      </c>
      <c r="B388" s="15">
        <v>14.952999999999999</v>
      </c>
      <c r="C388" s="15">
        <v>14.605</v>
      </c>
      <c r="D388" s="15">
        <v>14.682</v>
      </c>
      <c r="E388" s="15">
        <v>15.18</v>
      </c>
      <c r="F388" s="15">
        <v>16.071000000000002</v>
      </c>
      <c r="G388" s="15">
        <v>17.131</v>
      </c>
      <c r="H388" s="15">
        <v>17.811</v>
      </c>
      <c r="I388" s="15">
        <v>18.186</v>
      </c>
      <c r="J388" s="15">
        <v>17.809999999999999</v>
      </c>
      <c r="K388" s="15">
        <v>14.914</v>
      </c>
      <c r="L388" s="15">
        <v>14.085000000000001</v>
      </c>
      <c r="M388" s="15">
        <v>13.693</v>
      </c>
      <c r="N388" s="15">
        <v>14.08</v>
      </c>
      <c r="O388" s="15">
        <v>15.426</v>
      </c>
      <c r="P388" s="15">
        <v>17.513999999999999</v>
      </c>
      <c r="Q388" s="15">
        <v>18.134</v>
      </c>
      <c r="R388" s="15">
        <v>18.943000000000001</v>
      </c>
      <c r="S388" s="15">
        <v>18.361000000000001</v>
      </c>
      <c r="T388" s="15">
        <v>17.538</v>
      </c>
      <c r="U388" s="15">
        <v>16.091000000000001</v>
      </c>
      <c r="V388" s="15">
        <v>15.885999999999999</v>
      </c>
      <c r="W388" s="15">
        <v>15.510999999999999</v>
      </c>
      <c r="X388" s="15">
        <v>16.088000000000001</v>
      </c>
      <c r="Y388" s="15">
        <v>16.228000000000002</v>
      </c>
      <c r="Z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</row>
    <row r="389" spans="1:76" x14ac:dyDescent="0.2">
      <c r="A389" s="3">
        <v>45674</v>
      </c>
      <c r="B389" s="15">
        <v>15.723000000000001</v>
      </c>
      <c r="C389" s="15">
        <v>15.922000000000001</v>
      </c>
      <c r="D389" s="15">
        <v>15.913</v>
      </c>
      <c r="E389" s="15">
        <v>16.146999999999998</v>
      </c>
      <c r="F389" s="15">
        <v>16.774000000000001</v>
      </c>
      <c r="G389" s="15">
        <v>17.927</v>
      </c>
      <c r="H389" s="15">
        <v>18.439</v>
      </c>
      <c r="I389" s="15">
        <v>18.259</v>
      </c>
      <c r="J389" s="15">
        <v>17.622</v>
      </c>
      <c r="K389" s="15">
        <v>15.278</v>
      </c>
      <c r="L389" s="15">
        <v>14.542999999999999</v>
      </c>
      <c r="M389" s="15">
        <v>12.711</v>
      </c>
      <c r="N389" s="15">
        <v>13.324</v>
      </c>
      <c r="O389" s="15">
        <v>14.661</v>
      </c>
      <c r="P389" s="15">
        <v>15.362</v>
      </c>
      <c r="Q389" s="15">
        <v>17.100999999999999</v>
      </c>
      <c r="R389" s="15">
        <v>17.649999999999999</v>
      </c>
      <c r="S389" s="15">
        <v>16.78</v>
      </c>
      <c r="T389" s="15">
        <v>15.635999999999999</v>
      </c>
      <c r="U389" s="15">
        <v>14.138</v>
      </c>
      <c r="V389" s="15">
        <v>14.23</v>
      </c>
      <c r="W389" s="15">
        <v>13.904999999999999</v>
      </c>
      <c r="X389" s="15">
        <v>14.935</v>
      </c>
      <c r="Y389" s="15">
        <v>15.087999999999999</v>
      </c>
      <c r="Z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</row>
    <row r="390" spans="1:76" x14ac:dyDescent="0.2">
      <c r="A390" s="3">
        <v>45675</v>
      </c>
      <c r="B390" s="15">
        <v>14.597</v>
      </c>
      <c r="C390" s="15">
        <v>14.516999999999999</v>
      </c>
      <c r="D390" s="15">
        <v>13.91</v>
      </c>
      <c r="E390" s="15">
        <v>12.962</v>
      </c>
      <c r="F390" s="15">
        <v>12.824999999999999</v>
      </c>
      <c r="G390" s="15">
        <v>13.29</v>
      </c>
      <c r="H390" s="15">
        <v>13.135</v>
      </c>
      <c r="I390" s="15">
        <v>13.491</v>
      </c>
      <c r="J390" s="15">
        <v>14.212999999999999</v>
      </c>
      <c r="K390" s="15">
        <v>14.662000000000001</v>
      </c>
      <c r="L390" s="15">
        <v>14.996</v>
      </c>
      <c r="M390" s="15">
        <v>14.875999999999999</v>
      </c>
      <c r="N390" s="15">
        <v>14.862</v>
      </c>
      <c r="O390" s="15">
        <v>15.202999999999999</v>
      </c>
      <c r="P390" s="15">
        <v>15.387</v>
      </c>
      <c r="Q390" s="15">
        <v>15.145</v>
      </c>
      <c r="R390" s="15">
        <v>14.988</v>
      </c>
      <c r="S390" s="15">
        <v>13.919</v>
      </c>
      <c r="T390" s="15">
        <v>13.037000000000001</v>
      </c>
      <c r="U390" s="15">
        <v>11.676</v>
      </c>
      <c r="V390" s="15">
        <v>11.506</v>
      </c>
      <c r="W390" s="15">
        <v>11.286</v>
      </c>
      <c r="X390" s="15">
        <v>11.773999999999999</v>
      </c>
      <c r="Y390" s="15">
        <v>11.585000000000001</v>
      </c>
      <c r="Z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</row>
    <row r="391" spans="1:76" x14ac:dyDescent="0.2">
      <c r="A391" s="3">
        <v>45676</v>
      </c>
      <c r="B391" s="15">
        <v>10.595000000000001</v>
      </c>
      <c r="C391" s="15">
        <v>10.388999999999999</v>
      </c>
      <c r="D391" s="15">
        <v>10.585000000000001</v>
      </c>
      <c r="E391" s="15">
        <v>10.954000000000001</v>
      </c>
      <c r="F391" s="15">
        <v>11.768000000000001</v>
      </c>
      <c r="G391" s="15">
        <v>12.161</v>
      </c>
      <c r="H391" s="15">
        <v>11.733000000000001</v>
      </c>
      <c r="I391" s="15">
        <v>11.951000000000001</v>
      </c>
      <c r="J391" s="15">
        <v>11.09</v>
      </c>
      <c r="K391" s="15">
        <v>9.41</v>
      </c>
      <c r="L391" s="15">
        <v>8.9849999999999994</v>
      </c>
      <c r="M391" s="15">
        <v>10.198</v>
      </c>
      <c r="N391" s="15">
        <v>11.497999999999999</v>
      </c>
      <c r="O391" s="15">
        <v>12.359</v>
      </c>
      <c r="P391" s="15">
        <v>14.000999999999999</v>
      </c>
      <c r="Q391" s="15">
        <v>14.988</v>
      </c>
      <c r="R391" s="15">
        <v>15.246</v>
      </c>
      <c r="S391" s="15">
        <v>14.467000000000001</v>
      </c>
      <c r="T391" s="15">
        <v>13.484999999999999</v>
      </c>
      <c r="U391" s="15">
        <v>12.401999999999999</v>
      </c>
      <c r="V391" s="15">
        <v>12.148999999999999</v>
      </c>
      <c r="W391" s="15">
        <v>11.988</v>
      </c>
      <c r="X391" s="15">
        <v>12.226000000000001</v>
      </c>
      <c r="Y391" s="15">
        <v>12.278</v>
      </c>
      <c r="Z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</row>
    <row r="392" spans="1:76" x14ac:dyDescent="0.2">
      <c r="A392" s="3">
        <v>45677</v>
      </c>
      <c r="B392" s="15">
        <v>12.004</v>
      </c>
      <c r="C392" s="15">
        <v>12.206</v>
      </c>
      <c r="D392" s="15">
        <v>12.492000000000001</v>
      </c>
      <c r="E392" s="15">
        <v>12.77</v>
      </c>
      <c r="F392" s="15">
        <v>13.045</v>
      </c>
      <c r="G392" s="15">
        <v>14.137</v>
      </c>
      <c r="H392" s="15">
        <v>15.538</v>
      </c>
      <c r="I392" s="15">
        <v>16.332000000000001</v>
      </c>
      <c r="J392" s="15">
        <v>16.957999999999998</v>
      </c>
      <c r="K392" s="15">
        <v>16.584</v>
      </c>
      <c r="L392" s="15">
        <v>16.847000000000001</v>
      </c>
      <c r="M392" s="15">
        <v>16.882000000000001</v>
      </c>
      <c r="N392" s="15">
        <v>16.376999999999999</v>
      </c>
      <c r="O392" s="15">
        <v>16.375</v>
      </c>
      <c r="P392" s="15">
        <v>17.059000000000001</v>
      </c>
      <c r="Q392" s="15">
        <v>17.922000000000001</v>
      </c>
      <c r="R392" s="15">
        <v>18.780999999999999</v>
      </c>
      <c r="S392" s="15">
        <v>18.224</v>
      </c>
      <c r="T392" s="15">
        <v>17.478000000000002</v>
      </c>
      <c r="U392" s="15">
        <v>16.186</v>
      </c>
      <c r="V392" s="15">
        <v>16.047999999999998</v>
      </c>
      <c r="W392" s="15">
        <v>15.747999999999999</v>
      </c>
      <c r="X392" s="15">
        <v>16.364000000000001</v>
      </c>
      <c r="Y392" s="15">
        <v>16.774000000000001</v>
      </c>
      <c r="Z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</row>
    <row r="393" spans="1:76" x14ac:dyDescent="0.2">
      <c r="A393" s="3">
        <v>45678</v>
      </c>
      <c r="B393" s="15">
        <v>16.724</v>
      </c>
      <c r="C393" s="15">
        <v>16.893000000000001</v>
      </c>
      <c r="D393" s="15">
        <v>17.119</v>
      </c>
      <c r="E393" s="15">
        <v>17.266999999999999</v>
      </c>
      <c r="F393" s="15">
        <v>17.873999999999999</v>
      </c>
      <c r="G393" s="15">
        <v>19.468</v>
      </c>
      <c r="H393" s="15">
        <v>19.821000000000002</v>
      </c>
      <c r="I393" s="15">
        <v>20.292999999999999</v>
      </c>
      <c r="J393" s="15">
        <v>20.263999999999999</v>
      </c>
      <c r="K393" s="15">
        <v>18.905999999999999</v>
      </c>
      <c r="L393" s="15">
        <v>18.239000000000001</v>
      </c>
      <c r="M393" s="15">
        <v>17.649999999999999</v>
      </c>
      <c r="N393" s="15">
        <v>17.396999999999998</v>
      </c>
      <c r="O393" s="15">
        <v>17.908000000000001</v>
      </c>
      <c r="P393" s="15">
        <v>18.635000000000002</v>
      </c>
      <c r="Q393" s="15">
        <v>19.488</v>
      </c>
      <c r="R393" s="15">
        <v>19.815999999999999</v>
      </c>
      <c r="S393" s="15">
        <v>19.280999999999999</v>
      </c>
      <c r="T393" s="15">
        <v>18.376999999999999</v>
      </c>
      <c r="U393" s="15">
        <v>16.628</v>
      </c>
      <c r="V393" s="15">
        <v>16.739000000000001</v>
      </c>
      <c r="W393" s="15">
        <v>16.524000000000001</v>
      </c>
      <c r="X393" s="15">
        <v>17.36</v>
      </c>
      <c r="Y393" s="15">
        <v>17.646999999999998</v>
      </c>
      <c r="Z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</row>
    <row r="394" spans="1:76" x14ac:dyDescent="0.2">
      <c r="A394" s="3">
        <v>45679</v>
      </c>
      <c r="B394" s="15">
        <v>17.041</v>
      </c>
      <c r="C394" s="15">
        <v>17.231000000000002</v>
      </c>
      <c r="D394" s="15">
        <v>17.582000000000001</v>
      </c>
      <c r="E394" s="15">
        <v>17.739000000000001</v>
      </c>
      <c r="F394" s="15">
        <v>18.314</v>
      </c>
      <c r="G394" s="15">
        <v>19.492999999999999</v>
      </c>
      <c r="H394" s="15">
        <v>19.84</v>
      </c>
      <c r="I394" s="15">
        <v>20.273</v>
      </c>
      <c r="J394" s="15">
        <v>20.279</v>
      </c>
      <c r="K394" s="15">
        <v>18.713999999999999</v>
      </c>
      <c r="L394" s="15">
        <v>18.053000000000001</v>
      </c>
      <c r="M394" s="15">
        <v>17.449000000000002</v>
      </c>
      <c r="N394" s="15">
        <v>16.988</v>
      </c>
      <c r="O394" s="15">
        <v>17.608000000000001</v>
      </c>
      <c r="P394" s="15">
        <v>18.161000000000001</v>
      </c>
      <c r="Q394" s="15">
        <v>19.170000000000002</v>
      </c>
      <c r="R394" s="15">
        <v>19.504999999999999</v>
      </c>
      <c r="S394" s="15">
        <v>19.09</v>
      </c>
      <c r="T394" s="15">
        <v>18.433</v>
      </c>
      <c r="U394" s="15">
        <v>16.911999999999999</v>
      </c>
      <c r="V394" s="15">
        <v>17.056000000000001</v>
      </c>
      <c r="W394" s="15">
        <v>16.501000000000001</v>
      </c>
      <c r="X394" s="15">
        <v>17.257000000000001</v>
      </c>
      <c r="Y394" s="15">
        <v>17.353000000000002</v>
      </c>
      <c r="Z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</row>
    <row r="395" spans="1:76" x14ac:dyDescent="0.2">
      <c r="A395" s="3">
        <v>45680</v>
      </c>
      <c r="B395" s="15">
        <v>16.814</v>
      </c>
      <c r="C395" s="15">
        <v>16.779</v>
      </c>
      <c r="D395" s="15">
        <v>16.834</v>
      </c>
      <c r="E395" s="15">
        <v>16.872</v>
      </c>
      <c r="F395" s="15">
        <v>17.347999999999999</v>
      </c>
      <c r="G395" s="15">
        <v>18.335000000000001</v>
      </c>
      <c r="H395" s="15">
        <v>18.821999999999999</v>
      </c>
      <c r="I395" s="15">
        <v>19.190999999999999</v>
      </c>
      <c r="J395" s="15">
        <v>18.919</v>
      </c>
      <c r="K395" s="15">
        <v>18.940000000000001</v>
      </c>
      <c r="L395" s="15">
        <v>18.905999999999999</v>
      </c>
      <c r="M395" s="15">
        <v>18.308</v>
      </c>
      <c r="N395" s="15">
        <v>17.829000000000001</v>
      </c>
      <c r="O395" s="15">
        <v>19.013000000000002</v>
      </c>
      <c r="P395" s="15">
        <v>19.576000000000001</v>
      </c>
      <c r="Q395" s="15">
        <v>19.196999999999999</v>
      </c>
      <c r="R395" s="15">
        <v>18.681999999999999</v>
      </c>
      <c r="S395" s="15">
        <v>17.602</v>
      </c>
      <c r="T395" s="15">
        <v>16.38</v>
      </c>
      <c r="U395" s="15">
        <v>14.106999999999999</v>
      </c>
      <c r="V395" s="15">
        <v>13.867000000000001</v>
      </c>
      <c r="W395" s="15">
        <v>13.85</v>
      </c>
      <c r="X395" s="15">
        <v>14.718999999999999</v>
      </c>
      <c r="Y395" s="15">
        <v>15.127000000000001</v>
      </c>
      <c r="Z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</row>
    <row r="396" spans="1:76" x14ac:dyDescent="0.2">
      <c r="A396" s="3">
        <v>45681</v>
      </c>
      <c r="B396" s="15">
        <v>14.64</v>
      </c>
      <c r="C396" s="15">
        <v>15.178000000000001</v>
      </c>
      <c r="D396" s="15">
        <v>15.582000000000001</v>
      </c>
      <c r="E396" s="15">
        <v>16.030999999999999</v>
      </c>
      <c r="F396" s="15">
        <v>16.372</v>
      </c>
      <c r="G396" s="15">
        <v>17.431999999999999</v>
      </c>
      <c r="H396" s="15">
        <v>17.61</v>
      </c>
      <c r="I396" s="15">
        <v>17.835999999999999</v>
      </c>
      <c r="J396" s="15">
        <v>17.213999999999999</v>
      </c>
      <c r="K396" s="15">
        <v>15.641999999999999</v>
      </c>
      <c r="L396" s="15">
        <v>14.868</v>
      </c>
      <c r="M396" s="15">
        <v>13.301</v>
      </c>
      <c r="N396" s="15">
        <v>12.162000000000001</v>
      </c>
      <c r="O396" s="15">
        <v>12.03</v>
      </c>
      <c r="P396" s="15">
        <v>13.914</v>
      </c>
      <c r="Q396" s="15">
        <v>15.946999999999999</v>
      </c>
      <c r="R396" s="15">
        <v>16.951000000000001</v>
      </c>
      <c r="S396" s="15">
        <v>16.323</v>
      </c>
      <c r="T396" s="15">
        <v>14.98</v>
      </c>
      <c r="U396" s="15">
        <v>13.627000000000001</v>
      </c>
      <c r="V396" s="15">
        <v>13.77</v>
      </c>
      <c r="W396" s="15">
        <v>13.438000000000001</v>
      </c>
      <c r="X396" s="15">
        <v>14.362</v>
      </c>
      <c r="Y396" s="15">
        <v>14.401999999999999</v>
      </c>
      <c r="Z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</row>
    <row r="397" spans="1:76" x14ac:dyDescent="0.2">
      <c r="A397" s="3">
        <v>45682</v>
      </c>
      <c r="B397" s="15">
        <v>13.945</v>
      </c>
      <c r="C397" s="15">
        <v>14.077999999999999</v>
      </c>
      <c r="D397" s="15">
        <v>14.397</v>
      </c>
      <c r="E397" s="15">
        <v>14.657</v>
      </c>
      <c r="F397" s="15">
        <v>15.058999999999999</v>
      </c>
      <c r="G397" s="15">
        <v>15.641999999999999</v>
      </c>
      <c r="H397" s="15">
        <v>15.670999999999999</v>
      </c>
      <c r="I397" s="15">
        <v>15.853</v>
      </c>
      <c r="J397" s="15">
        <v>14.936</v>
      </c>
      <c r="K397" s="15">
        <v>13.423</v>
      </c>
      <c r="L397" s="15">
        <v>13.595000000000001</v>
      </c>
      <c r="M397" s="15">
        <v>13.173999999999999</v>
      </c>
      <c r="N397" s="15">
        <v>12.757999999999999</v>
      </c>
      <c r="O397" s="15">
        <v>12.63</v>
      </c>
      <c r="P397" s="15">
        <v>13.435</v>
      </c>
      <c r="Q397" s="15">
        <v>15.733000000000001</v>
      </c>
      <c r="R397" s="15">
        <v>16.582000000000001</v>
      </c>
      <c r="S397" s="15">
        <v>16.274000000000001</v>
      </c>
      <c r="T397" s="15">
        <v>15.442</v>
      </c>
      <c r="U397" s="15">
        <v>14.444000000000001</v>
      </c>
      <c r="V397" s="15">
        <v>14.036</v>
      </c>
      <c r="W397" s="15">
        <v>14.217000000000001</v>
      </c>
      <c r="X397" s="15">
        <v>15</v>
      </c>
      <c r="Y397" s="15">
        <v>15.755000000000001</v>
      </c>
      <c r="Z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</row>
    <row r="398" spans="1:76" x14ac:dyDescent="0.2">
      <c r="A398" s="3">
        <v>45683</v>
      </c>
      <c r="B398" s="15">
        <v>15.917</v>
      </c>
      <c r="C398" s="15">
        <v>15.724</v>
      </c>
      <c r="D398" s="15">
        <v>15.632</v>
      </c>
      <c r="E398" s="15">
        <v>15.034000000000001</v>
      </c>
      <c r="F398" s="15">
        <v>14.814</v>
      </c>
      <c r="G398" s="15">
        <v>15.172000000000001</v>
      </c>
      <c r="H398" s="15">
        <v>14.997999999999999</v>
      </c>
      <c r="I398" s="15">
        <v>14.753</v>
      </c>
      <c r="J398" s="15">
        <v>14.715</v>
      </c>
      <c r="K398" s="15">
        <v>14.291</v>
      </c>
      <c r="L398" s="15">
        <v>14.032999999999999</v>
      </c>
      <c r="M398" s="15">
        <v>13.335000000000001</v>
      </c>
      <c r="N398" s="15">
        <v>10.663</v>
      </c>
      <c r="O398" s="15">
        <v>10.728</v>
      </c>
      <c r="P398" s="15">
        <v>12.147</v>
      </c>
      <c r="Q398" s="15">
        <v>14.794</v>
      </c>
      <c r="R398" s="15">
        <v>15.305999999999999</v>
      </c>
      <c r="S398" s="15">
        <v>14.917</v>
      </c>
      <c r="T398" s="15">
        <v>14.188000000000001</v>
      </c>
      <c r="U398" s="15">
        <v>12.679</v>
      </c>
      <c r="V398" s="15">
        <v>12.653</v>
      </c>
      <c r="W398" s="15">
        <v>12.212999999999999</v>
      </c>
      <c r="X398" s="15">
        <v>12.669</v>
      </c>
      <c r="Y398" s="15">
        <v>13.263</v>
      </c>
      <c r="Z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</row>
    <row r="399" spans="1:76" x14ac:dyDescent="0.2">
      <c r="A399" s="3">
        <v>45684</v>
      </c>
      <c r="B399" s="15">
        <v>12.532</v>
      </c>
      <c r="C399" s="15">
        <v>13.347</v>
      </c>
      <c r="D399" s="15">
        <v>13.93</v>
      </c>
      <c r="E399" s="15">
        <v>14.01</v>
      </c>
      <c r="F399" s="15">
        <v>14.956</v>
      </c>
      <c r="G399" s="15">
        <v>16.143999999999998</v>
      </c>
      <c r="H399" s="15">
        <v>16.471</v>
      </c>
      <c r="I399" s="15">
        <v>16.504000000000001</v>
      </c>
      <c r="J399" s="15">
        <v>16.228999999999999</v>
      </c>
      <c r="K399" s="15">
        <v>14.308999999999999</v>
      </c>
      <c r="L399" s="15">
        <v>12.663</v>
      </c>
      <c r="M399" s="15">
        <v>11.004</v>
      </c>
      <c r="N399" s="15">
        <v>9.93</v>
      </c>
      <c r="O399" s="15">
        <v>10.925000000000001</v>
      </c>
      <c r="P399" s="15">
        <v>11.891</v>
      </c>
      <c r="Q399" s="15">
        <v>13.849</v>
      </c>
      <c r="R399" s="15">
        <v>14.877000000000001</v>
      </c>
      <c r="S399" s="15">
        <v>14.589</v>
      </c>
      <c r="T399" s="15">
        <v>13.603999999999999</v>
      </c>
      <c r="U399" s="15">
        <v>12.29</v>
      </c>
      <c r="V399" s="15">
        <v>11.871</v>
      </c>
      <c r="W399" s="15">
        <v>11.103</v>
      </c>
      <c r="X399" s="15">
        <v>11.141999999999999</v>
      </c>
      <c r="Y399" s="15">
        <v>11.066000000000001</v>
      </c>
      <c r="Z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</row>
    <row r="400" spans="1:76" x14ac:dyDescent="0.2">
      <c r="A400" s="3">
        <v>45685</v>
      </c>
      <c r="B400" s="15">
        <v>10.574999999999999</v>
      </c>
      <c r="C400" s="15">
        <v>10.589</v>
      </c>
      <c r="D400" s="15">
        <v>10.885999999999999</v>
      </c>
      <c r="E400" s="15">
        <v>11.042</v>
      </c>
      <c r="F400" s="15">
        <v>11.946</v>
      </c>
      <c r="G400" s="15">
        <v>13.516</v>
      </c>
      <c r="H400" s="15">
        <v>14.103</v>
      </c>
      <c r="I400" s="15">
        <v>14.159000000000001</v>
      </c>
      <c r="J400" s="15">
        <v>15.007999999999999</v>
      </c>
      <c r="K400" s="15">
        <v>15.154999999999999</v>
      </c>
      <c r="L400" s="15">
        <v>14.686999999999999</v>
      </c>
      <c r="M400" s="15">
        <v>12.878</v>
      </c>
      <c r="N400" s="15">
        <v>10.651</v>
      </c>
      <c r="O400" s="15">
        <v>9.6989999999999998</v>
      </c>
      <c r="P400" s="15">
        <v>11.151</v>
      </c>
      <c r="Q400" s="15">
        <v>14.327999999999999</v>
      </c>
      <c r="R400" s="15">
        <v>15.879</v>
      </c>
      <c r="S400" s="15">
        <v>16.233000000000001</v>
      </c>
      <c r="T400" s="15">
        <v>15.148999999999999</v>
      </c>
      <c r="U400" s="15">
        <v>14.202</v>
      </c>
      <c r="V400" s="15">
        <v>14.58</v>
      </c>
      <c r="W400" s="15">
        <v>14.369</v>
      </c>
      <c r="X400" s="15">
        <v>14.811</v>
      </c>
      <c r="Y400" s="15">
        <v>15.025</v>
      </c>
      <c r="Z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</row>
    <row r="401" spans="1:76" x14ac:dyDescent="0.2">
      <c r="A401" s="3">
        <v>45686</v>
      </c>
      <c r="B401" s="15">
        <v>14.701000000000001</v>
      </c>
      <c r="C401" s="15">
        <v>14.993</v>
      </c>
      <c r="D401" s="15">
        <v>15.404999999999999</v>
      </c>
      <c r="E401" s="15">
        <v>15.35</v>
      </c>
      <c r="F401" s="15">
        <v>15.769</v>
      </c>
      <c r="G401" s="15">
        <v>16.713000000000001</v>
      </c>
      <c r="H401" s="15">
        <v>16.696000000000002</v>
      </c>
      <c r="I401" s="15">
        <v>16.71</v>
      </c>
      <c r="J401" s="15">
        <v>17.923999999999999</v>
      </c>
      <c r="K401" s="15">
        <v>18.373999999999999</v>
      </c>
      <c r="L401" s="15">
        <v>18.951000000000001</v>
      </c>
      <c r="M401" s="15">
        <v>18.966000000000001</v>
      </c>
      <c r="N401" s="15">
        <v>19.582000000000001</v>
      </c>
      <c r="O401" s="15">
        <v>19.786000000000001</v>
      </c>
      <c r="P401" s="15">
        <v>19.945</v>
      </c>
      <c r="Q401" s="15">
        <v>18.882999999999999</v>
      </c>
      <c r="R401" s="15">
        <v>18.186</v>
      </c>
      <c r="S401" s="15">
        <v>17.363</v>
      </c>
      <c r="T401" s="15">
        <v>16.404</v>
      </c>
      <c r="U401" s="15">
        <v>14.862</v>
      </c>
      <c r="V401" s="15">
        <v>14.507999999999999</v>
      </c>
      <c r="W401" s="15">
        <v>13.74</v>
      </c>
      <c r="X401" s="15">
        <v>14.154999999999999</v>
      </c>
      <c r="Y401" s="15">
        <v>14.032999999999999</v>
      </c>
      <c r="Z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</row>
    <row r="402" spans="1:76" x14ac:dyDescent="0.2">
      <c r="A402" s="3">
        <v>45687</v>
      </c>
      <c r="B402" s="15">
        <v>13.91</v>
      </c>
      <c r="C402" s="15">
        <v>14.414999999999999</v>
      </c>
      <c r="D402" s="15">
        <v>13.994</v>
      </c>
      <c r="E402" s="15">
        <v>14.724</v>
      </c>
      <c r="F402" s="15">
        <v>15.042</v>
      </c>
      <c r="G402" s="15">
        <v>16.111999999999998</v>
      </c>
      <c r="H402" s="15">
        <v>16.584</v>
      </c>
      <c r="I402" s="15">
        <v>17.021999999999998</v>
      </c>
      <c r="J402" s="15">
        <v>17.481999999999999</v>
      </c>
      <c r="K402" s="15">
        <v>17.523</v>
      </c>
      <c r="L402" s="15">
        <v>17.395</v>
      </c>
      <c r="M402" s="15">
        <v>17.001000000000001</v>
      </c>
      <c r="N402" s="15">
        <v>16.984999999999999</v>
      </c>
      <c r="O402" s="15">
        <v>16.634</v>
      </c>
      <c r="P402" s="15">
        <v>16.835999999999999</v>
      </c>
      <c r="Q402" s="15">
        <v>17.367000000000001</v>
      </c>
      <c r="R402" s="15">
        <v>17.347000000000001</v>
      </c>
      <c r="S402" s="15">
        <v>17.488</v>
      </c>
      <c r="T402" s="15">
        <v>16.443000000000001</v>
      </c>
      <c r="U402" s="15">
        <v>14.683</v>
      </c>
      <c r="V402" s="15">
        <v>14.646000000000001</v>
      </c>
      <c r="W402" s="15">
        <v>14.25</v>
      </c>
      <c r="X402" s="15">
        <v>14.888</v>
      </c>
      <c r="Y402" s="15">
        <v>15.016</v>
      </c>
      <c r="Z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</row>
    <row r="403" spans="1:76" x14ac:dyDescent="0.2">
      <c r="A403" s="3">
        <v>45688</v>
      </c>
      <c r="B403" s="15">
        <v>15.141</v>
      </c>
      <c r="C403" s="15">
        <v>15.259</v>
      </c>
      <c r="D403" s="15">
        <v>14.771000000000001</v>
      </c>
      <c r="E403" s="15">
        <v>14.722</v>
      </c>
      <c r="F403" s="15">
        <v>14.254</v>
      </c>
      <c r="G403" s="15">
        <v>15.154</v>
      </c>
      <c r="H403" s="15">
        <v>15.226000000000001</v>
      </c>
      <c r="I403" s="15">
        <v>15.933999999999999</v>
      </c>
      <c r="J403" s="15">
        <v>16.771999999999998</v>
      </c>
      <c r="K403" s="15">
        <v>17.356999999999999</v>
      </c>
      <c r="L403" s="15">
        <v>16.861999999999998</v>
      </c>
      <c r="M403" s="15">
        <v>16.565000000000001</v>
      </c>
      <c r="N403" s="15">
        <v>16.64</v>
      </c>
      <c r="O403" s="15">
        <v>16.661999999999999</v>
      </c>
      <c r="P403" s="15">
        <v>17.190999999999999</v>
      </c>
      <c r="Q403" s="15">
        <v>17.044</v>
      </c>
      <c r="R403" s="15">
        <v>16.241</v>
      </c>
      <c r="S403" s="15">
        <v>15.539</v>
      </c>
      <c r="T403" s="15">
        <v>14.196999999999999</v>
      </c>
      <c r="U403" s="15">
        <v>13.035</v>
      </c>
      <c r="V403" s="15">
        <v>13.025</v>
      </c>
      <c r="W403" s="15">
        <v>12.872999999999999</v>
      </c>
      <c r="X403" s="15">
        <v>13.612</v>
      </c>
      <c r="Y403" s="15">
        <v>13.364000000000001</v>
      </c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</row>
    <row r="404" spans="1:76" x14ac:dyDescent="0.2">
      <c r="A404" s="3">
        <v>45689</v>
      </c>
      <c r="B404" s="15">
        <v>13.269</v>
      </c>
      <c r="C404" s="15">
        <v>13.276999999999999</v>
      </c>
      <c r="D404" s="15">
        <v>13.176</v>
      </c>
      <c r="E404" s="15">
        <v>13.398999999999999</v>
      </c>
      <c r="F404" s="15">
        <v>13.641999999999999</v>
      </c>
      <c r="G404" s="15">
        <v>14.856999999999999</v>
      </c>
      <c r="H404" s="15">
        <v>13.946999999999999</v>
      </c>
      <c r="I404" s="15">
        <v>14.787000000000001</v>
      </c>
      <c r="J404" s="15">
        <v>16.042000000000002</v>
      </c>
      <c r="K404" s="15">
        <v>16.265000000000001</v>
      </c>
      <c r="L404" s="15">
        <v>15.617000000000001</v>
      </c>
      <c r="M404" s="15">
        <v>15.51</v>
      </c>
      <c r="N404" s="15">
        <v>15.214</v>
      </c>
      <c r="O404" s="15">
        <v>14.651999999999999</v>
      </c>
      <c r="P404" s="15">
        <v>14.871</v>
      </c>
      <c r="Q404" s="15">
        <v>15.59</v>
      </c>
      <c r="R404" s="15">
        <v>16.943000000000001</v>
      </c>
      <c r="S404" s="15">
        <v>16.401</v>
      </c>
      <c r="T404" s="15">
        <v>15.417999999999999</v>
      </c>
      <c r="U404" s="15">
        <v>14.443</v>
      </c>
      <c r="V404" s="15">
        <v>14.667</v>
      </c>
      <c r="W404" s="15">
        <v>14.996</v>
      </c>
      <c r="X404" s="15">
        <v>15.189</v>
      </c>
      <c r="Y404" s="15">
        <v>15.326000000000001</v>
      </c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</row>
    <row r="405" spans="1:76" x14ac:dyDescent="0.2">
      <c r="A405" s="3">
        <v>45690</v>
      </c>
      <c r="B405" s="15">
        <v>15.718999999999999</v>
      </c>
      <c r="C405" s="15">
        <v>15.599</v>
      </c>
      <c r="D405" s="15">
        <v>15.609</v>
      </c>
      <c r="E405" s="15">
        <v>15.675000000000001</v>
      </c>
      <c r="F405" s="15">
        <v>15.81</v>
      </c>
      <c r="G405" s="15">
        <v>16.766999999999999</v>
      </c>
      <c r="H405" s="15">
        <v>15.919</v>
      </c>
      <c r="I405" s="15">
        <v>16.632000000000001</v>
      </c>
      <c r="J405" s="15">
        <v>16.937999999999999</v>
      </c>
      <c r="K405" s="15">
        <v>17.113</v>
      </c>
      <c r="L405" s="15">
        <v>17.132000000000001</v>
      </c>
      <c r="M405" s="15">
        <v>17.135000000000002</v>
      </c>
      <c r="N405" s="15">
        <v>17.992000000000001</v>
      </c>
      <c r="O405" s="15">
        <v>18.297000000000001</v>
      </c>
      <c r="P405" s="15">
        <v>18.757000000000001</v>
      </c>
      <c r="Q405" s="15">
        <v>18.919</v>
      </c>
      <c r="R405" s="15">
        <v>19.105</v>
      </c>
      <c r="S405" s="15">
        <v>17.867000000000001</v>
      </c>
      <c r="T405" s="15">
        <v>17.213000000000001</v>
      </c>
      <c r="U405" s="15">
        <v>15.727</v>
      </c>
      <c r="V405" s="15">
        <v>15.563000000000001</v>
      </c>
      <c r="W405" s="15">
        <v>15.183</v>
      </c>
      <c r="X405" s="15">
        <v>14.766999999999999</v>
      </c>
      <c r="Y405" s="15">
        <v>14.614000000000001</v>
      </c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</row>
    <row r="406" spans="1:76" x14ac:dyDescent="0.2">
      <c r="A406" s="3">
        <v>45691</v>
      </c>
      <c r="B406" s="15">
        <v>14.79</v>
      </c>
      <c r="C406" s="15">
        <v>14.042999999999999</v>
      </c>
      <c r="D406" s="15">
        <v>13.71</v>
      </c>
      <c r="E406" s="15">
        <v>13.753</v>
      </c>
      <c r="F406" s="15">
        <v>14.266</v>
      </c>
      <c r="G406" s="15">
        <v>15.159000000000001</v>
      </c>
      <c r="H406" s="15">
        <v>14.616</v>
      </c>
      <c r="I406" s="15">
        <v>16.053000000000001</v>
      </c>
      <c r="J406" s="15">
        <v>17.425999999999998</v>
      </c>
      <c r="K406" s="15">
        <v>17.96</v>
      </c>
      <c r="L406" s="15">
        <v>17.370999999999999</v>
      </c>
      <c r="M406" s="15">
        <v>16.263000000000002</v>
      </c>
      <c r="N406" s="15">
        <v>15.936</v>
      </c>
      <c r="O406" s="15">
        <v>15.946999999999999</v>
      </c>
      <c r="P406" s="15">
        <v>16.952000000000002</v>
      </c>
      <c r="Q406" s="15">
        <v>17.065000000000001</v>
      </c>
      <c r="R406" s="15">
        <v>17.222999999999999</v>
      </c>
      <c r="S406" s="15">
        <v>16.039000000000001</v>
      </c>
      <c r="T406" s="15">
        <v>14.904999999999999</v>
      </c>
      <c r="U406" s="15">
        <v>13.656000000000001</v>
      </c>
      <c r="V406" s="15">
        <v>13.32</v>
      </c>
      <c r="W406" s="15">
        <v>12.885999999999999</v>
      </c>
      <c r="X406" s="15">
        <v>13.128</v>
      </c>
      <c r="Y406" s="15">
        <v>12.679</v>
      </c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</row>
    <row r="407" spans="1:76" x14ac:dyDescent="0.2">
      <c r="A407" s="3">
        <v>45692</v>
      </c>
      <c r="B407" s="15">
        <v>12.282999999999999</v>
      </c>
      <c r="C407" s="15">
        <v>12.129</v>
      </c>
      <c r="D407" s="15">
        <v>12.169</v>
      </c>
      <c r="E407" s="15">
        <v>12.433</v>
      </c>
      <c r="F407" s="15">
        <v>12.621</v>
      </c>
      <c r="G407" s="15">
        <v>14.108000000000001</v>
      </c>
      <c r="H407" s="15">
        <v>14.118</v>
      </c>
      <c r="I407" s="15">
        <v>15.374000000000001</v>
      </c>
      <c r="J407" s="15">
        <v>15.912000000000001</v>
      </c>
      <c r="K407" s="15">
        <v>14.965</v>
      </c>
      <c r="L407" s="15">
        <v>15.182</v>
      </c>
      <c r="M407" s="15">
        <v>14.976000000000001</v>
      </c>
      <c r="N407" s="15">
        <v>15.362</v>
      </c>
      <c r="O407" s="15">
        <v>14.359</v>
      </c>
      <c r="P407" s="15">
        <v>15.439</v>
      </c>
      <c r="Q407" s="15">
        <v>16.056000000000001</v>
      </c>
      <c r="R407" s="15">
        <v>16.867000000000001</v>
      </c>
      <c r="S407" s="15">
        <v>16.431999999999999</v>
      </c>
      <c r="T407" s="15">
        <v>15.603999999999999</v>
      </c>
      <c r="U407" s="15">
        <v>14.423</v>
      </c>
      <c r="V407" s="15">
        <v>14.195</v>
      </c>
      <c r="W407" s="15">
        <v>13.808999999999999</v>
      </c>
      <c r="X407" s="15">
        <v>14.132</v>
      </c>
      <c r="Y407" s="15">
        <v>14.073</v>
      </c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</row>
    <row r="408" spans="1:76" x14ac:dyDescent="0.2">
      <c r="A408" s="3">
        <v>45693</v>
      </c>
      <c r="B408" s="15">
        <v>14.37</v>
      </c>
      <c r="C408" s="15">
        <v>14.429</v>
      </c>
      <c r="D408" s="15">
        <v>14.5</v>
      </c>
      <c r="E408" s="15">
        <v>15.108000000000001</v>
      </c>
      <c r="F408" s="15">
        <v>15.617000000000001</v>
      </c>
      <c r="G408" s="15">
        <v>17.170999999999999</v>
      </c>
      <c r="H408" s="15">
        <v>16.536999999999999</v>
      </c>
      <c r="I408" s="15">
        <v>17.445</v>
      </c>
      <c r="J408" s="15">
        <v>16.099</v>
      </c>
      <c r="K408" s="15">
        <v>14.611000000000001</v>
      </c>
      <c r="L408" s="15">
        <v>13.97</v>
      </c>
      <c r="M408" s="15">
        <v>13.622</v>
      </c>
      <c r="N408" s="15">
        <v>13.946999999999999</v>
      </c>
      <c r="O408" s="15">
        <v>13.654</v>
      </c>
      <c r="P408" s="15">
        <v>14.643000000000001</v>
      </c>
      <c r="Q408" s="15">
        <v>16.881</v>
      </c>
      <c r="R408" s="15">
        <v>18.715</v>
      </c>
      <c r="S408" s="15">
        <v>18.337</v>
      </c>
      <c r="T408" s="15">
        <v>17.27</v>
      </c>
      <c r="U408" s="15">
        <v>15.641</v>
      </c>
      <c r="V408" s="15">
        <v>15.297000000000001</v>
      </c>
      <c r="W408" s="15">
        <v>14.951000000000001</v>
      </c>
      <c r="X408" s="15">
        <v>15.565</v>
      </c>
      <c r="Y408" s="15">
        <v>15.587</v>
      </c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</row>
    <row r="409" spans="1:76" x14ac:dyDescent="0.2">
      <c r="A409" s="3">
        <v>45694</v>
      </c>
      <c r="B409" s="15">
        <v>16.170000000000002</v>
      </c>
      <c r="C409" s="15">
        <v>16.088000000000001</v>
      </c>
      <c r="D409" s="15">
        <v>16.308</v>
      </c>
      <c r="E409" s="15">
        <v>17.244</v>
      </c>
      <c r="F409" s="15">
        <v>17.890999999999998</v>
      </c>
      <c r="G409" s="15">
        <v>19.492000000000001</v>
      </c>
      <c r="H409" s="15">
        <v>18.594999999999999</v>
      </c>
      <c r="I409" s="15">
        <v>19.445</v>
      </c>
      <c r="J409" s="15">
        <v>19.170000000000002</v>
      </c>
      <c r="K409" s="15">
        <v>17.962</v>
      </c>
      <c r="L409" s="15">
        <v>18.423999999999999</v>
      </c>
      <c r="M409" s="15">
        <v>19.533000000000001</v>
      </c>
      <c r="N409" s="15">
        <v>21.206</v>
      </c>
      <c r="O409" s="15">
        <v>21.611000000000001</v>
      </c>
      <c r="P409" s="15">
        <v>20.637</v>
      </c>
      <c r="Q409" s="15">
        <v>18.881</v>
      </c>
      <c r="R409" s="15">
        <v>17.925999999999998</v>
      </c>
      <c r="S409" s="15">
        <v>16.681000000000001</v>
      </c>
      <c r="T409" s="15">
        <v>15.103999999999999</v>
      </c>
      <c r="U409" s="15">
        <v>13.754</v>
      </c>
      <c r="V409" s="15">
        <v>13.891</v>
      </c>
      <c r="W409" s="15">
        <v>13.531000000000001</v>
      </c>
      <c r="X409" s="15">
        <v>14.05</v>
      </c>
      <c r="Y409" s="15">
        <v>13.842000000000001</v>
      </c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</row>
    <row r="410" spans="1:76" x14ac:dyDescent="0.2">
      <c r="A410" s="3">
        <v>45695</v>
      </c>
      <c r="B410" s="15">
        <v>12.773</v>
      </c>
      <c r="C410" s="15">
        <v>12.206</v>
      </c>
      <c r="D410" s="15">
        <v>11.891999999999999</v>
      </c>
      <c r="E410" s="15">
        <v>12.558999999999999</v>
      </c>
      <c r="F410" s="15">
        <v>13.836</v>
      </c>
      <c r="G410" s="15">
        <v>15.407</v>
      </c>
      <c r="H410" s="15">
        <v>15.208</v>
      </c>
      <c r="I410" s="15">
        <v>15.975</v>
      </c>
      <c r="J410" s="15">
        <v>15.739000000000001</v>
      </c>
      <c r="K410" s="15">
        <v>15.521000000000001</v>
      </c>
      <c r="L410" s="15">
        <v>14.500999999999999</v>
      </c>
      <c r="M410" s="15">
        <v>14.279</v>
      </c>
      <c r="N410" s="15">
        <v>14.308</v>
      </c>
      <c r="O410" s="15">
        <v>14.068</v>
      </c>
      <c r="P410" s="15">
        <v>14.859</v>
      </c>
      <c r="Q410" s="15">
        <v>15.792</v>
      </c>
      <c r="R410" s="15">
        <v>16.876000000000001</v>
      </c>
      <c r="S410" s="15">
        <v>16.305</v>
      </c>
      <c r="T410" s="15">
        <v>15.28</v>
      </c>
      <c r="U410" s="15">
        <v>14.163</v>
      </c>
      <c r="V410" s="15">
        <v>14.185</v>
      </c>
      <c r="W410" s="15">
        <v>13.989000000000001</v>
      </c>
      <c r="X410" s="15">
        <v>14.385999999999999</v>
      </c>
      <c r="Y410" s="15">
        <v>14.268000000000001</v>
      </c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</row>
    <row r="411" spans="1:76" x14ac:dyDescent="0.2">
      <c r="A411" s="3">
        <v>45696</v>
      </c>
      <c r="B411" s="15">
        <v>14.115</v>
      </c>
      <c r="C411" s="15">
        <v>14.224</v>
      </c>
      <c r="D411" s="15">
        <v>14.118</v>
      </c>
      <c r="E411" s="15">
        <v>14.324</v>
      </c>
      <c r="F411" s="15">
        <v>14.518000000000001</v>
      </c>
      <c r="G411" s="15">
        <v>15.423</v>
      </c>
      <c r="H411" s="15">
        <v>14.763</v>
      </c>
      <c r="I411" s="15">
        <v>15.054</v>
      </c>
      <c r="J411" s="15">
        <v>13.627000000000001</v>
      </c>
      <c r="K411" s="15">
        <v>12.406000000000001</v>
      </c>
      <c r="L411" s="15">
        <v>12</v>
      </c>
      <c r="M411" s="15">
        <v>11.614000000000001</v>
      </c>
      <c r="N411" s="15">
        <v>11.673</v>
      </c>
      <c r="O411" s="15">
        <v>11.659000000000001</v>
      </c>
      <c r="P411" s="15">
        <v>12.801</v>
      </c>
      <c r="Q411" s="15">
        <v>14.375</v>
      </c>
      <c r="R411" s="15">
        <v>16.274000000000001</v>
      </c>
      <c r="S411" s="15">
        <v>16.073</v>
      </c>
      <c r="T411" s="15">
        <v>14.943</v>
      </c>
      <c r="U411" s="15">
        <v>13.948</v>
      </c>
      <c r="V411" s="15">
        <v>13.882999999999999</v>
      </c>
      <c r="W411" s="15">
        <v>14.151999999999999</v>
      </c>
      <c r="X411" s="15">
        <v>14.29</v>
      </c>
      <c r="Y411" s="15">
        <v>14.368</v>
      </c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</row>
    <row r="412" spans="1:76" x14ac:dyDescent="0.2">
      <c r="A412" s="3">
        <v>45697</v>
      </c>
      <c r="B412" s="15">
        <v>14.278</v>
      </c>
      <c r="C412" s="15">
        <v>14.138999999999999</v>
      </c>
      <c r="D412" s="15">
        <v>13.978999999999999</v>
      </c>
      <c r="E412" s="15">
        <v>14.188000000000001</v>
      </c>
      <c r="F412" s="15">
        <v>14.475</v>
      </c>
      <c r="G412" s="15">
        <v>15.081</v>
      </c>
      <c r="H412" s="15">
        <v>14.225</v>
      </c>
      <c r="I412" s="15">
        <v>15.292999999999999</v>
      </c>
      <c r="J412" s="15">
        <v>16.547000000000001</v>
      </c>
      <c r="K412" s="15">
        <v>17.244</v>
      </c>
      <c r="L412" s="15">
        <v>17.361999999999998</v>
      </c>
      <c r="M412" s="15">
        <v>17.442</v>
      </c>
      <c r="N412" s="15">
        <v>17.789000000000001</v>
      </c>
      <c r="O412" s="15">
        <v>17.411999999999999</v>
      </c>
      <c r="P412" s="15">
        <v>17.381</v>
      </c>
      <c r="Q412" s="15">
        <v>17.245999999999999</v>
      </c>
      <c r="R412" s="15">
        <v>17.792000000000002</v>
      </c>
      <c r="S412" s="15">
        <v>17.643999999999998</v>
      </c>
      <c r="T412" s="15">
        <v>16.484999999999999</v>
      </c>
      <c r="U412" s="15">
        <v>14.968</v>
      </c>
      <c r="V412" s="15">
        <v>15.093</v>
      </c>
      <c r="W412" s="15">
        <v>15.013</v>
      </c>
      <c r="X412" s="15">
        <v>15.426</v>
      </c>
      <c r="Y412" s="15">
        <v>15.612</v>
      </c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</row>
    <row r="413" spans="1:76" x14ac:dyDescent="0.2">
      <c r="A413" s="3">
        <v>45698</v>
      </c>
      <c r="B413" s="15">
        <v>15.771000000000001</v>
      </c>
      <c r="C413" s="15">
        <v>15.56</v>
      </c>
      <c r="D413" s="15">
        <v>15.686</v>
      </c>
      <c r="E413" s="15">
        <v>16.029</v>
      </c>
      <c r="F413" s="15">
        <v>16.391999999999999</v>
      </c>
      <c r="G413" s="15">
        <v>17.698</v>
      </c>
      <c r="H413" s="15">
        <v>17.245000000000001</v>
      </c>
      <c r="I413" s="15">
        <v>18.173999999999999</v>
      </c>
      <c r="J413" s="15">
        <v>17.544</v>
      </c>
      <c r="K413" s="15">
        <v>16.716000000000001</v>
      </c>
      <c r="L413" s="15">
        <v>15.882</v>
      </c>
      <c r="M413" s="15">
        <v>15.102</v>
      </c>
      <c r="N413" s="15">
        <v>15.231</v>
      </c>
      <c r="O413" s="15">
        <v>15.465</v>
      </c>
      <c r="P413" s="15">
        <v>16.254000000000001</v>
      </c>
      <c r="Q413" s="15">
        <v>17.053999999999998</v>
      </c>
      <c r="R413" s="15">
        <v>17.783999999999999</v>
      </c>
      <c r="S413" s="15">
        <v>17.513999999999999</v>
      </c>
      <c r="T413" s="15">
        <v>16.626000000000001</v>
      </c>
      <c r="U413" s="15">
        <v>15.39</v>
      </c>
      <c r="V413" s="15">
        <v>15.395</v>
      </c>
      <c r="W413" s="15">
        <v>15.161</v>
      </c>
      <c r="X413" s="15">
        <v>15.696999999999999</v>
      </c>
      <c r="Y413" s="15">
        <v>15.388</v>
      </c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</row>
    <row r="414" spans="1:76" x14ac:dyDescent="0.2">
      <c r="A414" s="3">
        <v>45699</v>
      </c>
      <c r="B414" s="15">
        <v>15.771000000000001</v>
      </c>
      <c r="C414" s="15">
        <v>15.61</v>
      </c>
      <c r="D414" s="15">
        <v>15.683</v>
      </c>
      <c r="E414" s="15">
        <v>16.356999999999999</v>
      </c>
      <c r="F414" s="15">
        <v>17.202000000000002</v>
      </c>
      <c r="G414" s="15">
        <v>18.548999999999999</v>
      </c>
      <c r="H414" s="15">
        <v>17.88</v>
      </c>
      <c r="I414" s="15">
        <v>18.672000000000001</v>
      </c>
      <c r="J414" s="15">
        <v>17.169</v>
      </c>
      <c r="K414" s="15">
        <v>15.428000000000001</v>
      </c>
      <c r="L414" s="15">
        <v>14.321999999999999</v>
      </c>
      <c r="M414" s="15">
        <v>12.82</v>
      </c>
      <c r="N414" s="15">
        <v>12.396000000000001</v>
      </c>
      <c r="O414" s="15">
        <v>12.321</v>
      </c>
      <c r="P414" s="15">
        <v>13.205</v>
      </c>
      <c r="Q414" s="15">
        <v>14.628</v>
      </c>
      <c r="R414" s="15">
        <v>16.016999999999999</v>
      </c>
      <c r="S414" s="15">
        <v>15.762</v>
      </c>
      <c r="T414" s="15">
        <v>14.64</v>
      </c>
      <c r="U414" s="15">
        <v>13.55</v>
      </c>
      <c r="V414" s="15">
        <v>13.459</v>
      </c>
      <c r="W414" s="15">
        <v>13.222</v>
      </c>
      <c r="X414" s="15">
        <v>13.472</v>
      </c>
      <c r="Y414" s="15">
        <v>13.449</v>
      </c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</row>
    <row r="415" spans="1:76" x14ac:dyDescent="0.2">
      <c r="A415" s="3">
        <v>45700</v>
      </c>
      <c r="B415" s="15">
        <v>13.81</v>
      </c>
      <c r="C415" s="15">
        <v>13.779</v>
      </c>
      <c r="D415" s="15">
        <v>13.582000000000001</v>
      </c>
      <c r="E415" s="15">
        <v>14.26</v>
      </c>
      <c r="F415" s="15">
        <v>14.442</v>
      </c>
      <c r="G415" s="15">
        <v>16.391999999999999</v>
      </c>
      <c r="H415" s="15">
        <v>16.689</v>
      </c>
      <c r="I415" s="15">
        <v>16.956</v>
      </c>
      <c r="J415" s="15">
        <v>15.305999999999999</v>
      </c>
      <c r="K415" s="15">
        <v>13.911</v>
      </c>
      <c r="L415" s="15">
        <v>13.536</v>
      </c>
      <c r="M415" s="15">
        <v>12.875999999999999</v>
      </c>
      <c r="N415" s="15">
        <v>12.843999999999999</v>
      </c>
      <c r="O415" s="15">
        <v>12.597</v>
      </c>
      <c r="P415" s="15">
        <v>13.792</v>
      </c>
      <c r="Q415" s="15">
        <v>15.61</v>
      </c>
      <c r="R415" s="15">
        <v>17.484999999999999</v>
      </c>
      <c r="S415" s="15">
        <v>17.082000000000001</v>
      </c>
      <c r="T415" s="15">
        <v>16.2</v>
      </c>
      <c r="U415" s="15">
        <v>14.917</v>
      </c>
      <c r="V415" s="15">
        <v>14.803000000000001</v>
      </c>
      <c r="W415" s="15">
        <v>14.397</v>
      </c>
      <c r="X415" s="15">
        <v>14.651999999999999</v>
      </c>
      <c r="Y415" s="15">
        <v>14.656000000000001</v>
      </c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</row>
    <row r="416" spans="1:76" x14ac:dyDescent="0.2">
      <c r="A416" s="3">
        <v>45701</v>
      </c>
      <c r="B416" s="15">
        <v>14.262</v>
      </c>
      <c r="C416" s="15">
        <v>13.983000000000001</v>
      </c>
      <c r="D416" s="15">
        <v>13.532999999999999</v>
      </c>
      <c r="E416" s="15">
        <v>13.779</v>
      </c>
      <c r="F416" s="15">
        <v>13.738</v>
      </c>
      <c r="G416" s="15">
        <v>14.965</v>
      </c>
      <c r="H416" s="15">
        <v>14.427</v>
      </c>
      <c r="I416" s="15">
        <v>15.682</v>
      </c>
      <c r="J416" s="15">
        <v>16.960999999999999</v>
      </c>
      <c r="K416" s="15">
        <v>17.699000000000002</v>
      </c>
      <c r="L416" s="15">
        <v>17.843</v>
      </c>
      <c r="M416" s="15">
        <v>18.286000000000001</v>
      </c>
      <c r="N416" s="15">
        <v>18.695</v>
      </c>
      <c r="O416" s="15">
        <v>19.27</v>
      </c>
      <c r="P416" s="15">
        <v>19.254999999999999</v>
      </c>
      <c r="Q416" s="15">
        <v>18.8</v>
      </c>
      <c r="R416" s="15">
        <v>17.956</v>
      </c>
      <c r="S416" s="15">
        <v>16.725000000000001</v>
      </c>
      <c r="T416" s="15">
        <v>15.922000000000001</v>
      </c>
      <c r="U416" s="15">
        <v>14.439</v>
      </c>
      <c r="V416" s="15">
        <v>14.352</v>
      </c>
      <c r="W416" s="15">
        <v>13.992000000000001</v>
      </c>
      <c r="X416" s="15">
        <v>14.345000000000001</v>
      </c>
      <c r="Y416" s="15">
        <v>14.35</v>
      </c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</row>
    <row r="417" spans="1:76" x14ac:dyDescent="0.2">
      <c r="A417" s="3">
        <v>45702</v>
      </c>
      <c r="B417" s="15">
        <v>14.117000000000001</v>
      </c>
      <c r="C417" s="15">
        <v>13.31</v>
      </c>
      <c r="D417" s="15">
        <v>12.884</v>
      </c>
      <c r="E417" s="15">
        <v>13.288</v>
      </c>
      <c r="F417" s="15">
        <v>13.625999999999999</v>
      </c>
      <c r="G417" s="15">
        <v>14.763999999999999</v>
      </c>
      <c r="H417" s="15">
        <v>14.442</v>
      </c>
      <c r="I417" s="15">
        <v>15.196</v>
      </c>
      <c r="J417" s="15">
        <v>14.859</v>
      </c>
      <c r="K417" s="15">
        <v>14.725</v>
      </c>
      <c r="L417" s="15">
        <v>14.227</v>
      </c>
      <c r="M417" s="15">
        <v>13.768000000000001</v>
      </c>
      <c r="N417" s="15">
        <v>14.366</v>
      </c>
      <c r="O417" s="15">
        <v>14.194000000000001</v>
      </c>
      <c r="P417" s="15">
        <v>14.721</v>
      </c>
      <c r="Q417" s="15">
        <v>15.194000000000001</v>
      </c>
      <c r="R417" s="15">
        <v>16.283999999999999</v>
      </c>
      <c r="S417" s="15">
        <v>15.61</v>
      </c>
      <c r="T417" s="15">
        <v>14.817</v>
      </c>
      <c r="U417" s="15">
        <v>13.566000000000001</v>
      </c>
      <c r="V417" s="15">
        <v>13.407</v>
      </c>
      <c r="W417" s="15">
        <v>13.378</v>
      </c>
      <c r="X417" s="15">
        <v>14.093999999999999</v>
      </c>
      <c r="Y417" s="15">
        <v>14.036</v>
      </c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</row>
    <row r="418" spans="1:76" x14ac:dyDescent="0.2">
      <c r="A418" s="3">
        <v>45703</v>
      </c>
      <c r="B418" s="15">
        <v>13.944000000000001</v>
      </c>
      <c r="C418" s="15">
        <v>13.893000000000001</v>
      </c>
      <c r="D418" s="15">
        <v>14.077999999999999</v>
      </c>
      <c r="E418" s="15">
        <v>14.135</v>
      </c>
      <c r="F418" s="15">
        <v>14.185</v>
      </c>
      <c r="G418" s="15">
        <v>14.842000000000001</v>
      </c>
      <c r="H418" s="15">
        <v>14.207000000000001</v>
      </c>
      <c r="I418" s="15">
        <v>14.946999999999999</v>
      </c>
      <c r="J418" s="15">
        <v>14.708</v>
      </c>
      <c r="K418" s="15">
        <v>13.295999999999999</v>
      </c>
      <c r="L418" s="15">
        <v>13.112</v>
      </c>
      <c r="M418" s="15">
        <v>12.603</v>
      </c>
      <c r="N418" s="15">
        <v>11.867000000000001</v>
      </c>
      <c r="O418" s="15">
        <v>11.384</v>
      </c>
      <c r="P418" s="15">
        <v>12.586</v>
      </c>
      <c r="Q418" s="15">
        <v>14.221</v>
      </c>
      <c r="R418" s="15">
        <v>15.307</v>
      </c>
      <c r="S418" s="15">
        <v>15.318</v>
      </c>
      <c r="T418" s="15">
        <v>14.346</v>
      </c>
      <c r="U418" s="15">
        <v>13.391999999999999</v>
      </c>
      <c r="V418" s="15">
        <v>13.34</v>
      </c>
      <c r="W418" s="15">
        <v>13.489000000000001</v>
      </c>
      <c r="X418" s="15">
        <v>13.904999999999999</v>
      </c>
      <c r="Y418" s="15">
        <v>13.795</v>
      </c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</row>
    <row r="419" spans="1:76" x14ac:dyDescent="0.2">
      <c r="A419" s="3">
        <v>45704</v>
      </c>
      <c r="B419" s="15">
        <v>14.151</v>
      </c>
      <c r="C419" s="15">
        <v>14.025</v>
      </c>
      <c r="D419" s="15">
        <v>13.6</v>
      </c>
      <c r="E419" s="15">
        <v>13.763</v>
      </c>
      <c r="F419" s="15">
        <v>13.813000000000001</v>
      </c>
      <c r="G419" s="15">
        <v>14.494</v>
      </c>
      <c r="H419" s="15">
        <v>13.461</v>
      </c>
      <c r="I419" s="15">
        <v>14.054</v>
      </c>
      <c r="J419" s="15">
        <v>15.214</v>
      </c>
      <c r="K419" s="15">
        <v>16.689</v>
      </c>
      <c r="L419" s="15">
        <v>18.029</v>
      </c>
      <c r="M419" s="15">
        <v>18.675999999999998</v>
      </c>
      <c r="N419" s="15">
        <v>19.321999999999999</v>
      </c>
      <c r="O419" s="15">
        <v>19.074000000000002</v>
      </c>
      <c r="P419" s="15">
        <v>18.57</v>
      </c>
      <c r="Q419" s="15">
        <v>17.257000000000001</v>
      </c>
      <c r="R419" s="15">
        <v>17.012</v>
      </c>
      <c r="S419" s="15">
        <v>15.86</v>
      </c>
      <c r="T419" s="15">
        <v>14.425000000000001</v>
      </c>
      <c r="U419" s="15">
        <v>13.106</v>
      </c>
      <c r="V419" s="15">
        <v>13.086</v>
      </c>
      <c r="W419" s="15">
        <v>13.166</v>
      </c>
      <c r="X419" s="15">
        <v>13.679</v>
      </c>
      <c r="Y419" s="15">
        <v>13.243</v>
      </c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</row>
    <row r="420" spans="1:76" x14ac:dyDescent="0.2">
      <c r="A420" s="3">
        <v>45705</v>
      </c>
      <c r="B420" s="15">
        <v>13.393000000000001</v>
      </c>
      <c r="C420" s="15">
        <v>12.968999999999999</v>
      </c>
      <c r="D420" s="15">
        <v>12.686999999999999</v>
      </c>
      <c r="E420" s="15">
        <v>13.06</v>
      </c>
      <c r="F420" s="15">
        <v>13.212999999999999</v>
      </c>
      <c r="G420" s="15">
        <v>14.362</v>
      </c>
      <c r="H420" s="15">
        <v>13.715</v>
      </c>
      <c r="I420" s="15">
        <v>14.249000000000001</v>
      </c>
      <c r="J420" s="15">
        <v>14.879</v>
      </c>
      <c r="K420" s="15">
        <v>15.201000000000001</v>
      </c>
      <c r="L420" s="15">
        <v>15.265000000000001</v>
      </c>
      <c r="M420" s="15">
        <v>15.164</v>
      </c>
      <c r="N420" s="15">
        <v>15.414</v>
      </c>
      <c r="O420" s="15">
        <v>14.898</v>
      </c>
      <c r="P420" s="15">
        <v>14.696</v>
      </c>
      <c r="Q420" s="15">
        <v>14.632</v>
      </c>
      <c r="R420" s="15">
        <v>15.808</v>
      </c>
      <c r="S420" s="15">
        <v>15.826000000000001</v>
      </c>
      <c r="T420" s="15">
        <v>15.006</v>
      </c>
      <c r="U420" s="15">
        <v>13.939</v>
      </c>
      <c r="V420" s="15">
        <v>13.573</v>
      </c>
      <c r="W420" s="15">
        <v>13.457000000000001</v>
      </c>
      <c r="X420" s="15">
        <v>13.52</v>
      </c>
      <c r="Y420" s="15">
        <v>13.545</v>
      </c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</row>
    <row r="421" spans="1:76" x14ac:dyDescent="0.2">
      <c r="A421" s="3">
        <v>45706</v>
      </c>
      <c r="B421" s="15">
        <v>14.067</v>
      </c>
      <c r="C421" s="15">
        <v>13.813000000000001</v>
      </c>
      <c r="D421" s="15">
        <v>13.878</v>
      </c>
      <c r="E421" s="15">
        <v>14.223000000000001</v>
      </c>
      <c r="F421" s="15">
        <v>14.608000000000001</v>
      </c>
      <c r="G421" s="15">
        <v>15.959</v>
      </c>
      <c r="H421" s="15">
        <v>15.343999999999999</v>
      </c>
      <c r="I421" s="15">
        <v>16.076000000000001</v>
      </c>
      <c r="J421" s="15">
        <v>17.087</v>
      </c>
      <c r="K421" s="15">
        <v>17.332000000000001</v>
      </c>
      <c r="L421" s="15">
        <v>16.795000000000002</v>
      </c>
      <c r="M421" s="15">
        <v>16.408000000000001</v>
      </c>
      <c r="N421" s="15">
        <v>16.484000000000002</v>
      </c>
      <c r="O421" s="15">
        <v>16.009</v>
      </c>
      <c r="P421" s="15">
        <v>16.501000000000001</v>
      </c>
      <c r="Q421" s="15">
        <v>16.899999999999999</v>
      </c>
      <c r="R421" s="15">
        <v>16.808</v>
      </c>
      <c r="S421" s="15">
        <v>16.420000000000002</v>
      </c>
      <c r="T421" s="15">
        <v>15.757999999999999</v>
      </c>
      <c r="U421" s="15">
        <v>14.513999999999999</v>
      </c>
      <c r="V421" s="15">
        <v>14.39</v>
      </c>
      <c r="W421" s="15">
        <v>14.003</v>
      </c>
      <c r="X421" s="15">
        <v>14.542</v>
      </c>
      <c r="Y421" s="15">
        <v>14.593999999999999</v>
      </c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</row>
    <row r="422" spans="1:76" x14ac:dyDescent="0.2">
      <c r="A422" s="3">
        <v>45707</v>
      </c>
      <c r="B422" s="15">
        <v>14.653</v>
      </c>
      <c r="C422" s="15">
        <v>14.333</v>
      </c>
      <c r="D422" s="15">
        <v>14.065</v>
      </c>
      <c r="E422" s="15">
        <v>14.632999999999999</v>
      </c>
      <c r="F422" s="15">
        <v>15.005000000000001</v>
      </c>
      <c r="G422" s="15">
        <v>16.094000000000001</v>
      </c>
      <c r="H422" s="15">
        <v>15.156000000000001</v>
      </c>
      <c r="I422" s="15">
        <v>15.904</v>
      </c>
      <c r="J422" s="15">
        <v>15.62</v>
      </c>
      <c r="K422" s="15">
        <v>15.959</v>
      </c>
      <c r="L422" s="15">
        <v>15.369</v>
      </c>
      <c r="M422" s="15">
        <v>14.827999999999999</v>
      </c>
      <c r="N422" s="15">
        <v>14.346</v>
      </c>
      <c r="O422" s="15">
        <v>13.961</v>
      </c>
      <c r="P422" s="15">
        <v>14.16</v>
      </c>
      <c r="Q422" s="15">
        <v>14.855</v>
      </c>
      <c r="R422" s="15">
        <v>15.961</v>
      </c>
      <c r="S422" s="15">
        <v>15.715999999999999</v>
      </c>
      <c r="T422" s="15">
        <v>14.63</v>
      </c>
      <c r="U422" s="15">
        <v>13.422000000000001</v>
      </c>
      <c r="V422" s="15">
        <v>13.249000000000001</v>
      </c>
      <c r="W422" s="15">
        <v>13.340999999999999</v>
      </c>
      <c r="X422" s="15">
        <v>13.558</v>
      </c>
      <c r="Y422" s="15">
        <v>13.568</v>
      </c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</row>
    <row r="423" spans="1:76" x14ac:dyDescent="0.2">
      <c r="A423" s="3">
        <v>45708</v>
      </c>
      <c r="B423" s="15">
        <v>13.734999999999999</v>
      </c>
      <c r="C423" s="15">
        <v>13.722</v>
      </c>
      <c r="D423" s="15">
        <v>13.44</v>
      </c>
      <c r="E423" s="15">
        <v>14.207000000000001</v>
      </c>
      <c r="F423" s="15">
        <v>15.205</v>
      </c>
      <c r="G423" s="15">
        <v>16.212</v>
      </c>
      <c r="H423" s="15">
        <v>15.396000000000001</v>
      </c>
      <c r="I423" s="15">
        <v>15.677</v>
      </c>
      <c r="J423" s="15">
        <v>15.260999999999999</v>
      </c>
      <c r="K423" s="15">
        <v>14.427</v>
      </c>
      <c r="L423" s="15">
        <v>13.255000000000001</v>
      </c>
      <c r="M423" s="15">
        <v>12.331</v>
      </c>
      <c r="N423" s="15">
        <v>12.023999999999999</v>
      </c>
      <c r="O423" s="15">
        <v>12.952</v>
      </c>
      <c r="P423" s="15">
        <v>14.407</v>
      </c>
      <c r="Q423" s="15">
        <v>14.916</v>
      </c>
      <c r="R423" s="15">
        <v>15.523</v>
      </c>
      <c r="S423" s="15">
        <v>15.18</v>
      </c>
      <c r="T423" s="15">
        <v>14.356</v>
      </c>
      <c r="U423" s="15">
        <v>13.045999999999999</v>
      </c>
      <c r="V423" s="15">
        <v>12.69</v>
      </c>
      <c r="W423" s="15">
        <v>12.013999999999999</v>
      </c>
      <c r="X423" s="15">
        <v>12.233000000000001</v>
      </c>
      <c r="Y423" s="15">
        <v>12.173999999999999</v>
      </c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</row>
    <row r="424" spans="1:76" x14ac:dyDescent="0.2">
      <c r="A424" s="3">
        <v>45709</v>
      </c>
      <c r="B424" s="15">
        <v>12.327999999999999</v>
      </c>
      <c r="C424" s="15">
        <v>11.683999999999999</v>
      </c>
      <c r="D424" s="15">
        <v>11.579000000000001</v>
      </c>
      <c r="E424" s="15">
        <v>11.984999999999999</v>
      </c>
      <c r="F424" s="15">
        <v>12.385999999999999</v>
      </c>
      <c r="G424" s="15">
        <v>13.233000000000001</v>
      </c>
      <c r="H424" s="15">
        <v>12.782999999999999</v>
      </c>
      <c r="I424" s="15">
        <v>13.278</v>
      </c>
      <c r="J424" s="15">
        <v>13.683</v>
      </c>
      <c r="K424" s="15">
        <v>14.002000000000001</v>
      </c>
      <c r="L424" s="15">
        <v>12.522</v>
      </c>
      <c r="M424" s="15">
        <v>11.442</v>
      </c>
      <c r="N424" s="15">
        <v>11.074999999999999</v>
      </c>
      <c r="O424" s="15">
        <v>10.728999999999999</v>
      </c>
      <c r="P424" s="15">
        <v>11.669</v>
      </c>
      <c r="Q424" s="15">
        <v>13.287000000000001</v>
      </c>
      <c r="R424" s="15">
        <v>15.138</v>
      </c>
      <c r="S424" s="15">
        <v>13.808999999999999</v>
      </c>
      <c r="T424" s="15">
        <v>13.12</v>
      </c>
      <c r="U424" s="15">
        <v>12.06</v>
      </c>
      <c r="V424" s="15">
        <v>11.943</v>
      </c>
      <c r="W424" s="15">
        <v>12.013999999999999</v>
      </c>
      <c r="X424" s="15">
        <v>12.513</v>
      </c>
      <c r="Y424" s="15">
        <v>12.381</v>
      </c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</row>
    <row r="425" spans="1:76" x14ac:dyDescent="0.2">
      <c r="A425" s="3">
        <v>45710</v>
      </c>
      <c r="B425" s="15">
        <v>12.206</v>
      </c>
      <c r="C425" s="15">
        <v>12.163</v>
      </c>
      <c r="D425" s="15">
        <v>12.048</v>
      </c>
      <c r="E425" s="15">
        <v>12.545999999999999</v>
      </c>
      <c r="F425" s="15">
        <v>12.689</v>
      </c>
      <c r="G425" s="15">
        <v>13.678000000000001</v>
      </c>
      <c r="H425" s="15">
        <v>13.214</v>
      </c>
      <c r="I425" s="15">
        <v>12.461</v>
      </c>
      <c r="J425" s="15">
        <v>10.778</v>
      </c>
      <c r="K425" s="15">
        <v>10.034000000000001</v>
      </c>
      <c r="L425" s="15">
        <v>10.834</v>
      </c>
      <c r="M425" s="15">
        <v>10.141999999999999</v>
      </c>
      <c r="N425" s="15">
        <v>10.114000000000001</v>
      </c>
      <c r="O425" s="15">
        <v>9.9090000000000007</v>
      </c>
      <c r="P425" s="15">
        <v>10.579000000000001</v>
      </c>
      <c r="Q425" s="15">
        <v>12.186</v>
      </c>
      <c r="R425" s="15">
        <v>14.613</v>
      </c>
      <c r="S425" s="15">
        <v>14.500999999999999</v>
      </c>
      <c r="T425" s="15">
        <v>13.965</v>
      </c>
      <c r="U425" s="15">
        <v>12.972</v>
      </c>
      <c r="V425" s="15">
        <v>12.901999999999999</v>
      </c>
      <c r="W425" s="15">
        <v>12.941000000000001</v>
      </c>
      <c r="X425" s="15">
        <v>12.994999999999999</v>
      </c>
      <c r="Y425" s="15">
        <v>13.446999999999999</v>
      </c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</row>
    <row r="426" spans="1:76" x14ac:dyDescent="0.2">
      <c r="A426" s="3">
        <v>45711</v>
      </c>
      <c r="B426" s="15">
        <v>13.962999999999999</v>
      </c>
      <c r="C426" s="15">
        <v>13.734999999999999</v>
      </c>
      <c r="D426" s="15">
        <v>13.497</v>
      </c>
      <c r="E426" s="15">
        <v>13.555999999999999</v>
      </c>
      <c r="F426" s="15">
        <v>13.353999999999999</v>
      </c>
      <c r="G426" s="15">
        <v>13.94</v>
      </c>
      <c r="H426" s="15">
        <v>13.006</v>
      </c>
      <c r="I426" s="15">
        <v>12.919</v>
      </c>
      <c r="J426" s="15">
        <v>13.205</v>
      </c>
      <c r="K426" s="15">
        <v>12.907999999999999</v>
      </c>
      <c r="L426" s="15">
        <v>12.442</v>
      </c>
      <c r="M426" s="15">
        <v>11.430999999999999</v>
      </c>
      <c r="N426" s="15">
        <v>12.068</v>
      </c>
      <c r="O426" s="15">
        <v>12.977</v>
      </c>
      <c r="P426" s="15">
        <v>13.86</v>
      </c>
      <c r="Q426" s="15">
        <v>14.066000000000001</v>
      </c>
      <c r="R426" s="15">
        <v>14.849</v>
      </c>
      <c r="S426" s="15">
        <v>14.914999999999999</v>
      </c>
      <c r="T426" s="15">
        <v>14.026999999999999</v>
      </c>
      <c r="U426" s="15">
        <v>12.912000000000001</v>
      </c>
      <c r="V426" s="15">
        <v>12.37</v>
      </c>
      <c r="W426" s="15">
        <v>11.893000000000001</v>
      </c>
      <c r="X426" s="15">
        <v>12.223000000000001</v>
      </c>
      <c r="Y426" s="15">
        <v>12.055999999999999</v>
      </c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</row>
    <row r="427" spans="1:76" x14ac:dyDescent="0.2">
      <c r="A427" s="3">
        <v>45712</v>
      </c>
      <c r="B427" s="15">
        <v>12.868</v>
      </c>
      <c r="C427" s="15">
        <v>13.182</v>
      </c>
      <c r="D427" s="15">
        <v>13.379</v>
      </c>
      <c r="E427" s="15">
        <v>13.85</v>
      </c>
      <c r="F427" s="15">
        <v>14.316000000000001</v>
      </c>
      <c r="G427" s="15">
        <v>15.773</v>
      </c>
      <c r="H427" s="15">
        <v>15.833</v>
      </c>
      <c r="I427" s="15">
        <v>15.472</v>
      </c>
      <c r="J427" s="15">
        <v>13.48</v>
      </c>
      <c r="K427" s="15">
        <v>12.351000000000001</v>
      </c>
      <c r="L427" s="15">
        <v>12.787000000000001</v>
      </c>
      <c r="M427" s="15">
        <v>12.599</v>
      </c>
      <c r="N427" s="15">
        <v>13.46</v>
      </c>
      <c r="O427" s="15">
        <v>14.233000000000001</v>
      </c>
      <c r="P427" s="15">
        <v>15.784000000000001</v>
      </c>
      <c r="Q427" s="15">
        <v>16.082000000000001</v>
      </c>
      <c r="R427" s="15">
        <v>15.464</v>
      </c>
      <c r="S427" s="15">
        <v>14.41</v>
      </c>
      <c r="T427" s="15">
        <v>13.19</v>
      </c>
      <c r="U427" s="15">
        <v>11.893000000000001</v>
      </c>
      <c r="V427" s="15">
        <v>11.398999999999999</v>
      </c>
      <c r="W427" s="15">
        <v>11.166</v>
      </c>
      <c r="X427" s="15">
        <v>10.763999999999999</v>
      </c>
      <c r="Y427" s="15">
        <v>10.484999999999999</v>
      </c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</row>
    <row r="428" spans="1:76" x14ac:dyDescent="0.2">
      <c r="A428" s="3">
        <v>45713</v>
      </c>
      <c r="B428" s="15">
        <v>10.537000000000001</v>
      </c>
      <c r="C428" s="15">
        <v>10.220000000000001</v>
      </c>
      <c r="D428" s="15">
        <v>10.166</v>
      </c>
      <c r="E428" s="15">
        <v>10.510999999999999</v>
      </c>
      <c r="F428" s="15">
        <v>11.045999999999999</v>
      </c>
      <c r="G428" s="15">
        <v>12.455</v>
      </c>
      <c r="H428" s="15">
        <v>12.760999999999999</v>
      </c>
      <c r="I428" s="15">
        <v>12.507999999999999</v>
      </c>
      <c r="J428" s="15">
        <v>12.786</v>
      </c>
      <c r="K428" s="15">
        <v>11.683999999999999</v>
      </c>
      <c r="L428" s="15">
        <v>10.301</v>
      </c>
      <c r="M428" s="15">
        <v>9.766</v>
      </c>
      <c r="N428" s="15">
        <v>10.561999999999999</v>
      </c>
      <c r="O428" s="15">
        <v>10.244</v>
      </c>
      <c r="P428" s="15">
        <v>12.574</v>
      </c>
      <c r="Q428" s="15">
        <v>13.602</v>
      </c>
      <c r="R428" s="15">
        <v>14.452</v>
      </c>
      <c r="S428" s="15">
        <v>13.840999999999999</v>
      </c>
      <c r="T428" s="15">
        <v>13.46</v>
      </c>
      <c r="U428" s="15">
        <v>11.848000000000001</v>
      </c>
      <c r="V428" s="15">
        <v>11.776999999999999</v>
      </c>
      <c r="W428" s="15">
        <v>11.071</v>
      </c>
      <c r="X428" s="15">
        <v>11.542999999999999</v>
      </c>
      <c r="Y428" s="15">
        <v>11.749000000000001</v>
      </c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</row>
    <row r="429" spans="1:76" x14ac:dyDescent="0.2">
      <c r="A429" s="3">
        <v>45714</v>
      </c>
      <c r="B429" s="15">
        <v>11.845000000000001</v>
      </c>
      <c r="C429" s="15">
        <v>11.571</v>
      </c>
      <c r="D429" s="15">
        <v>11.493</v>
      </c>
      <c r="E429" s="15">
        <v>11.792999999999999</v>
      </c>
      <c r="F429" s="15">
        <v>12.35</v>
      </c>
      <c r="G429" s="15">
        <v>13.238</v>
      </c>
      <c r="H429" s="15">
        <v>12.364000000000001</v>
      </c>
      <c r="I429" s="15">
        <v>11.499000000000001</v>
      </c>
      <c r="J429" s="15">
        <v>11.151999999999999</v>
      </c>
      <c r="K429" s="15">
        <v>11.651999999999999</v>
      </c>
      <c r="L429" s="15">
        <v>11.849</v>
      </c>
      <c r="M429" s="15">
        <v>11</v>
      </c>
      <c r="N429" s="15">
        <v>10.852</v>
      </c>
      <c r="O429" s="15">
        <v>12.032999999999999</v>
      </c>
      <c r="P429" s="15">
        <v>10.698</v>
      </c>
      <c r="Q429" s="15">
        <v>11.256</v>
      </c>
      <c r="R429" s="15">
        <v>13.641</v>
      </c>
      <c r="S429" s="15">
        <v>14.263</v>
      </c>
      <c r="T429" s="15">
        <v>13.909000000000001</v>
      </c>
      <c r="U429" s="15">
        <v>12.523</v>
      </c>
      <c r="V429" s="15">
        <v>12.430999999999999</v>
      </c>
      <c r="W429" s="15">
        <v>12.132</v>
      </c>
      <c r="X429" s="15">
        <v>12.396000000000001</v>
      </c>
      <c r="Y429" s="15">
        <v>12.27</v>
      </c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</row>
    <row r="430" spans="1:76" x14ac:dyDescent="0.2">
      <c r="A430" s="3">
        <v>45715</v>
      </c>
      <c r="B430" s="15">
        <v>12.438000000000001</v>
      </c>
      <c r="C430" s="15">
        <v>12.509</v>
      </c>
      <c r="D430" s="15">
        <v>12.462</v>
      </c>
      <c r="E430" s="15">
        <v>12.99</v>
      </c>
      <c r="F430" s="15">
        <v>13.651</v>
      </c>
      <c r="G430" s="15">
        <v>15.016999999999999</v>
      </c>
      <c r="H430" s="15">
        <v>14.385</v>
      </c>
      <c r="I430" s="15">
        <v>15.051</v>
      </c>
      <c r="J430" s="15">
        <v>14.685</v>
      </c>
      <c r="K430" s="15">
        <v>15.548</v>
      </c>
      <c r="L430" s="15">
        <v>16.776</v>
      </c>
      <c r="M430" s="15">
        <v>16.762</v>
      </c>
      <c r="N430" s="15">
        <v>17.382000000000001</v>
      </c>
      <c r="O430" s="15">
        <v>17.571999999999999</v>
      </c>
      <c r="P430" s="15">
        <v>18.347000000000001</v>
      </c>
      <c r="Q430" s="15">
        <v>16.091000000000001</v>
      </c>
      <c r="R430" s="15">
        <v>15.199</v>
      </c>
      <c r="S430" s="15">
        <v>14.051</v>
      </c>
      <c r="T430" s="15">
        <v>13.124000000000001</v>
      </c>
      <c r="U430" s="15">
        <v>11.83</v>
      </c>
      <c r="V430" s="15">
        <v>11.426</v>
      </c>
      <c r="W430" s="15">
        <v>10.967000000000001</v>
      </c>
      <c r="X430" s="15">
        <v>11.138999999999999</v>
      </c>
      <c r="Y430" s="15">
        <v>11.375</v>
      </c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</row>
    <row r="431" spans="1:76" x14ac:dyDescent="0.2">
      <c r="A431" s="3">
        <v>45716</v>
      </c>
      <c r="B431" s="15">
        <v>11.324</v>
      </c>
      <c r="C431" s="15">
        <v>11.28</v>
      </c>
      <c r="D431" s="15">
        <v>11.234</v>
      </c>
      <c r="E431" s="15">
        <v>11.444000000000001</v>
      </c>
      <c r="F431" s="15">
        <v>12.172000000000001</v>
      </c>
      <c r="G431" s="15">
        <v>13.032</v>
      </c>
      <c r="H431" s="15">
        <v>12.576000000000001</v>
      </c>
      <c r="I431" s="15">
        <v>11.74</v>
      </c>
      <c r="J431" s="15">
        <v>10.173</v>
      </c>
      <c r="K431" s="15">
        <v>9.3889999999999993</v>
      </c>
      <c r="L431" s="15">
        <v>11.348000000000001</v>
      </c>
      <c r="M431" s="15">
        <v>9.2840000000000007</v>
      </c>
      <c r="N431" s="15">
        <v>7.1920000000000002</v>
      </c>
      <c r="O431" s="15">
        <v>6.4569999999999999</v>
      </c>
      <c r="P431" s="15">
        <v>7.2750000000000004</v>
      </c>
      <c r="Q431" s="15">
        <v>9.3040000000000003</v>
      </c>
      <c r="R431" s="15">
        <v>12.561999999999999</v>
      </c>
      <c r="S431" s="15">
        <v>12.884</v>
      </c>
      <c r="T431" s="15">
        <v>12.618</v>
      </c>
      <c r="U431" s="15">
        <v>11.656000000000001</v>
      </c>
      <c r="V431" s="15">
        <v>11.741</v>
      </c>
      <c r="W431" s="15">
        <v>12.228999999999999</v>
      </c>
      <c r="X431" s="15">
        <v>13.138</v>
      </c>
      <c r="Y431" s="15">
        <v>13.154999999999999</v>
      </c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</row>
    <row r="432" spans="1:76" x14ac:dyDescent="0.2">
      <c r="A432" s="3">
        <v>45717</v>
      </c>
      <c r="B432" s="15">
        <v>13.047000000000001</v>
      </c>
      <c r="C432" s="15">
        <v>14.042</v>
      </c>
      <c r="D432" s="15">
        <v>12.994</v>
      </c>
      <c r="E432" s="15">
        <v>12.728</v>
      </c>
      <c r="F432" s="15">
        <v>11.968999999999999</v>
      </c>
      <c r="G432" s="15">
        <v>11.726000000000001</v>
      </c>
      <c r="H432" s="15">
        <v>11.382</v>
      </c>
      <c r="I432" s="15">
        <v>11.521000000000001</v>
      </c>
      <c r="J432" s="15">
        <v>11.323</v>
      </c>
      <c r="K432" s="15">
        <v>10.919</v>
      </c>
      <c r="L432" s="15">
        <v>11.366</v>
      </c>
      <c r="M432" s="15">
        <v>11.827</v>
      </c>
      <c r="N432" s="15">
        <v>11.911</v>
      </c>
      <c r="O432" s="15">
        <v>12.351000000000001</v>
      </c>
      <c r="P432" s="15">
        <v>12.903</v>
      </c>
      <c r="Q432" s="15">
        <v>12.823</v>
      </c>
      <c r="R432" s="15">
        <v>12.877000000000001</v>
      </c>
      <c r="S432" s="15">
        <v>12.077</v>
      </c>
      <c r="T432" s="15">
        <v>11.455</v>
      </c>
      <c r="U432" s="15">
        <v>10.571999999999999</v>
      </c>
      <c r="V432" s="15">
        <v>10.065</v>
      </c>
      <c r="W432" s="15">
        <v>9.5009999999999994</v>
      </c>
      <c r="X432" s="15">
        <v>10.192</v>
      </c>
      <c r="Y432" s="15">
        <v>10.029</v>
      </c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</row>
    <row r="433" spans="1:76" x14ac:dyDescent="0.2">
      <c r="A433" s="3">
        <v>45718</v>
      </c>
      <c r="B433" s="15">
        <v>10.478999999999999</v>
      </c>
      <c r="C433" s="15">
        <v>11.647</v>
      </c>
      <c r="D433" s="15">
        <v>10.972</v>
      </c>
      <c r="E433" s="15">
        <v>11.125</v>
      </c>
      <c r="F433" s="15">
        <v>11.47</v>
      </c>
      <c r="G433" s="15">
        <v>12.180999999999999</v>
      </c>
      <c r="H433" s="15">
        <v>12.003</v>
      </c>
      <c r="I433" s="15">
        <v>11.055999999999999</v>
      </c>
      <c r="J433" s="15">
        <v>9.875</v>
      </c>
      <c r="K433" s="15">
        <v>8.9410000000000007</v>
      </c>
      <c r="L433" s="15">
        <v>8.1980000000000004</v>
      </c>
      <c r="M433" s="15">
        <v>7.3730000000000002</v>
      </c>
      <c r="N433" s="15">
        <v>7.1740000000000004</v>
      </c>
      <c r="O433" s="15">
        <v>7.5170000000000003</v>
      </c>
      <c r="P433" s="15">
        <v>8.3369999999999997</v>
      </c>
      <c r="Q433" s="15">
        <v>10.301</v>
      </c>
      <c r="R433" s="15">
        <v>13.965999999999999</v>
      </c>
      <c r="S433" s="15">
        <v>15.445</v>
      </c>
      <c r="T433" s="15">
        <v>15.391</v>
      </c>
      <c r="U433" s="15">
        <v>13.682</v>
      </c>
      <c r="V433" s="15">
        <v>13.031000000000001</v>
      </c>
      <c r="W433" s="15">
        <v>13.420999999999999</v>
      </c>
      <c r="X433" s="15">
        <v>14.266999999999999</v>
      </c>
      <c r="Y433" s="15">
        <v>14.114000000000001</v>
      </c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</row>
    <row r="434" spans="1:76" x14ac:dyDescent="0.2">
      <c r="A434" s="3">
        <v>45719</v>
      </c>
      <c r="B434" s="15">
        <v>15.103</v>
      </c>
      <c r="C434" s="15">
        <v>15.484999999999999</v>
      </c>
      <c r="D434" s="15">
        <v>15.611000000000001</v>
      </c>
      <c r="E434" s="15">
        <v>15.706</v>
      </c>
      <c r="F434" s="15">
        <v>16.68</v>
      </c>
      <c r="G434" s="15">
        <v>17.465</v>
      </c>
      <c r="H434" s="15">
        <v>16.898</v>
      </c>
      <c r="I434" s="15">
        <v>15.547000000000001</v>
      </c>
      <c r="J434" s="15">
        <v>13.416</v>
      </c>
      <c r="K434" s="15">
        <v>11.693</v>
      </c>
      <c r="L434" s="15">
        <v>11.342000000000001</v>
      </c>
      <c r="M434" s="15">
        <v>11.065</v>
      </c>
      <c r="N434" s="15">
        <v>10.851000000000001</v>
      </c>
      <c r="O434" s="15">
        <v>10.884</v>
      </c>
      <c r="P434" s="15">
        <v>11.170999999999999</v>
      </c>
      <c r="Q434" s="15">
        <v>12.87</v>
      </c>
      <c r="R434" s="15">
        <v>16.065000000000001</v>
      </c>
      <c r="S434" s="15">
        <v>17.081</v>
      </c>
      <c r="T434" s="15">
        <v>16.863</v>
      </c>
      <c r="U434" s="15">
        <v>14.803000000000001</v>
      </c>
      <c r="V434" s="15">
        <v>14.035</v>
      </c>
      <c r="W434" s="15">
        <v>14.010999999999999</v>
      </c>
      <c r="X434" s="15">
        <v>14.788</v>
      </c>
      <c r="Y434" s="15">
        <v>14.567</v>
      </c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</row>
    <row r="435" spans="1:76" x14ac:dyDescent="0.2">
      <c r="A435" s="3">
        <v>45720</v>
      </c>
      <c r="B435" s="15">
        <v>14.637</v>
      </c>
      <c r="C435" s="15">
        <v>14.97</v>
      </c>
      <c r="D435" s="15">
        <v>15.051</v>
      </c>
      <c r="E435" s="15">
        <v>15.097</v>
      </c>
      <c r="F435" s="15">
        <v>15.997</v>
      </c>
      <c r="G435" s="15">
        <v>16.931000000000001</v>
      </c>
      <c r="H435" s="15">
        <v>16.457000000000001</v>
      </c>
      <c r="I435" s="15">
        <v>15.848000000000001</v>
      </c>
      <c r="J435" s="15">
        <v>16.646000000000001</v>
      </c>
      <c r="K435" s="15">
        <v>16.170999999999999</v>
      </c>
      <c r="L435" s="15">
        <v>15.067</v>
      </c>
      <c r="M435" s="15">
        <v>12.704000000000001</v>
      </c>
      <c r="N435" s="15">
        <v>12.522</v>
      </c>
      <c r="O435" s="15">
        <v>13.499000000000001</v>
      </c>
      <c r="P435" s="15">
        <v>14.055999999999999</v>
      </c>
      <c r="Q435" s="15">
        <v>15.305999999999999</v>
      </c>
      <c r="R435" s="15">
        <v>16.155000000000001</v>
      </c>
      <c r="S435" s="15">
        <v>15.696999999999999</v>
      </c>
      <c r="T435" s="15">
        <v>15.138999999999999</v>
      </c>
      <c r="U435" s="15">
        <v>13.183999999999999</v>
      </c>
      <c r="V435" s="15">
        <v>12.217000000000001</v>
      </c>
      <c r="W435" s="15">
        <v>11.938000000000001</v>
      </c>
      <c r="X435" s="15">
        <v>12.449</v>
      </c>
      <c r="Y435" s="15">
        <v>12.122999999999999</v>
      </c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</row>
    <row r="436" spans="1:76" x14ac:dyDescent="0.2">
      <c r="A436" s="3">
        <v>45721</v>
      </c>
      <c r="B436" s="15">
        <v>12.143000000000001</v>
      </c>
      <c r="C436" s="15">
        <v>12.31</v>
      </c>
      <c r="D436" s="15">
        <v>12.205</v>
      </c>
      <c r="E436" s="15">
        <v>12.156000000000001</v>
      </c>
      <c r="F436" s="15">
        <v>12.961</v>
      </c>
      <c r="G436" s="15">
        <v>13.856999999999999</v>
      </c>
      <c r="H436" s="15">
        <v>13.782</v>
      </c>
      <c r="I436" s="15">
        <v>13.4</v>
      </c>
      <c r="J436" s="15">
        <v>12.694000000000001</v>
      </c>
      <c r="K436" s="15">
        <v>12.754</v>
      </c>
      <c r="L436" s="15">
        <v>13.478</v>
      </c>
      <c r="M436" s="15">
        <v>14.407</v>
      </c>
      <c r="N436" s="15">
        <v>15.102</v>
      </c>
      <c r="O436" s="15">
        <v>15.621</v>
      </c>
      <c r="P436" s="15">
        <v>16.300999999999998</v>
      </c>
      <c r="Q436" s="15">
        <v>16.138999999999999</v>
      </c>
      <c r="R436" s="15">
        <v>15.835000000000001</v>
      </c>
      <c r="S436" s="15">
        <v>14.942</v>
      </c>
      <c r="T436" s="15">
        <v>14.226000000000001</v>
      </c>
      <c r="U436" s="15">
        <v>12.186</v>
      </c>
      <c r="V436" s="15">
        <v>11.331</v>
      </c>
      <c r="W436" s="15">
        <v>11.086</v>
      </c>
      <c r="X436" s="15">
        <v>11.321</v>
      </c>
      <c r="Y436" s="15">
        <v>11.053000000000001</v>
      </c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</row>
    <row r="437" spans="1:76" x14ac:dyDescent="0.2">
      <c r="A437" s="3">
        <v>45722</v>
      </c>
      <c r="B437" s="15">
        <v>10.901999999999999</v>
      </c>
      <c r="C437" s="15">
        <v>11.079000000000001</v>
      </c>
      <c r="D437" s="15">
        <v>11.098000000000001</v>
      </c>
      <c r="E437" s="15">
        <v>11.003</v>
      </c>
      <c r="F437" s="15">
        <v>11.702999999999999</v>
      </c>
      <c r="G437" s="15">
        <v>12.35</v>
      </c>
      <c r="H437" s="15">
        <v>12.624000000000001</v>
      </c>
      <c r="I437" s="15">
        <v>12.928000000000001</v>
      </c>
      <c r="J437" s="15">
        <v>14.2</v>
      </c>
      <c r="K437" s="15">
        <v>14.356999999999999</v>
      </c>
      <c r="L437" s="15">
        <v>14.257999999999999</v>
      </c>
      <c r="M437" s="15">
        <v>14.031000000000001</v>
      </c>
      <c r="N437" s="15">
        <v>14.153</v>
      </c>
      <c r="O437" s="15">
        <v>14.188000000000001</v>
      </c>
      <c r="P437" s="15">
        <v>14.670999999999999</v>
      </c>
      <c r="Q437" s="15">
        <v>14.903</v>
      </c>
      <c r="R437" s="15">
        <v>14.869</v>
      </c>
      <c r="S437" s="15">
        <v>14.173999999999999</v>
      </c>
      <c r="T437" s="15">
        <v>13.645</v>
      </c>
      <c r="U437" s="15">
        <v>11.869</v>
      </c>
      <c r="V437" s="15">
        <v>11.115</v>
      </c>
      <c r="W437" s="15">
        <v>11.04</v>
      </c>
      <c r="X437" s="15">
        <v>11.395</v>
      </c>
      <c r="Y437" s="15">
        <v>11.122999999999999</v>
      </c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</row>
    <row r="438" spans="1:76" x14ac:dyDescent="0.2">
      <c r="A438" s="3">
        <v>45723</v>
      </c>
      <c r="B438" s="15">
        <v>11.119</v>
      </c>
      <c r="C438" s="15">
        <v>11.288</v>
      </c>
      <c r="D438" s="15">
        <v>11.526</v>
      </c>
      <c r="E438" s="15">
        <v>11.763999999999999</v>
      </c>
      <c r="F438" s="15">
        <v>12.737</v>
      </c>
      <c r="G438" s="15">
        <v>13.529</v>
      </c>
      <c r="H438" s="15">
        <v>13.763999999999999</v>
      </c>
      <c r="I438" s="15">
        <v>14.465</v>
      </c>
      <c r="J438" s="15">
        <v>16.105</v>
      </c>
      <c r="K438" s="15">
        <v>16.164999999999999</v>
      </c>
      <c r="L438" s="15">
        <v>16.564</v>
      </c>
      <c r="M438" s="15">
        <v>16.751999999999999</v>
      </c>
      <c r="N438" s="15">
        <v>16.148</v>
      </c>
      <c r="O438" s="15">
        <v>15.606999999999999</v>
      </c>
      <c r="P438" s="15">
        <v>14.935</v>
      </c>
      <c r="Q438" s="15">
        <v>15.291</v>
      </c>
      <c r="R438" s="15">
        <v>16.07</v>
      </c>
      <c r="S438" s="15">
        <v>15.82</v>
      </c>
      <c r="T438" s="15">
        <v>15.412000000000001</v>
      </c>
      <c r="U438" s="15">
        <v>13.327999999999999</v>
      </c>
      <c r="V438" s="15">
        <v>12.493</v>
      </c>
      <c r="W438" s="15">
        <v>12.531000000000001</v>
      </c>
      <c r="X438" s="15">
        <v>13.282999999999999</v>
      </c>
      <c r="Y438" s="15">
        <v>13.112</v>
      </c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</row>
    <row r="439" spans="1:76" x14ac:dyDescent="0.2">
      <c r="A439" s="3">
        <v>45724</v>
      </c>
      <c r="B439" s="15">
        <v>13.106</v>
      </c>
      <c r="C439" s="15">
        <v>14.101000000000001</v>
      </c>
      <c r="D439" s="15">
        <v>13.161</v>
      </c>
      <c r="E439" s="15">
        <v>13.108000000000001</v>
      </c>
      <c r="F439" s="15">
        <v>13.388</v>
      </c>
      <c r="G439" s="15">
        <v>13.84</v>
      </c>
      <c r="H439" s="15">
        <v>12.986000000000001</v>
      </c>
      <c r="I439" s="15">
        <v>11.528</v>
      </c>
      <c r="J439" s="15">
        <v>11.347</v>
      </c>
      <c r="K439" s="15">
        <v>10.755000000000001</v>
      </c>
      <c r="L439" s="15">
        <v>10.455</v>
      </c>
      <c r="M439" s="15">
        <v>10.212</v>
      </c>
      <c r="N439" s="15">
        <v>10.823</v>
      </c>
      <c r="O439" s="15">
        <v>11.39</v>
      </c>
      <c r="P439" s="15">
        <v>12.086</v>
      </c>
      <c r="Q439" s="15">
        <v>13.188000000000001</v>
      </c>
      <c r="R439" s="15">
        <v>15.077</v>
      </c>
      <c r="S439" s="15">
        <v>15.179</v>
      </c>
      <c r="T439" s="15">
        <v>14.874000000000001</v>
      </c>
      <c r="U439" s="15">
        <v>13.132</v>
      </c>
      <c r="V439" s="15">
        <v>12.363</v>
      </c>
      <c r="W439" s="15">
        <v>12.775</v>
      </c>
      <c r="X439" s="15">
        <v>13.493</v>
      </c>
      <c r="Y439" s="15">
        <v>13.324999999999999</v>
      </c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</row>
    <row r="440" spans="1:76" x14ac:dyDescent="0.2">
      <c r="A440" s="3">
        <v>45725</v>
      </c>
      <c r="B440" s="15">
        <v>13.414999999999999</v>
      </c>
      <c r="C440" s="15">
        <v>0</v>
      </c>
      <c r="D440" s="15">
        <v>11.125999999999999</v>
      </c>
      <c r="E440" s="15">
        <v>13.978</v>
      </c>
      <c r="F440" s="15">
        <v>13.629</v>
      </c>
      <c r="G440" s="15">
        <v>13.805</v>
      </c>
      <c r="H440" s="15">
        <v>13.311999999999999</v>
      </c>
      <c r="I440" s="15">
        <v>13.087999999999999</v>
      </c>
      <c r="J440" s="15">
        <v>11.602</v>
      </c>
      <c r="K440" s="15">
        <v>9.8680000000000003</v>
      </c>
      <c r="L440" s="15">
        <v>9.0570000000000004</v>
      </c>
      <c r="M440" s="15">
        <v>8.6310000000000002</v>
      </c>
      <c r="N440" s="15">
        <v>8.375</v>
      </c>
      <c r="O440" s="15">
        <v>8.0389999999999997</v>
      </c>
      <c r="P440" s="15">
        <v>9.0739999999999998</v>
      </c>
      <c r="Q440" s="15">
        <v>10.839</v>
      </c>
      <c r="R440" s="15">
        <v>12.113</v>
      </c>
      <c r="S440" s="15">
        <v>13.14</v>
      </c>
      <c r="T440" s="15">
        <v>13.641</v>
      </c>
      <c r="U440" s="15">
        <v>12.821999999999999</v>
      </c>
      <c r="V440" s="15">
        <v>11.994</v>
      </c>
      <c r="W440" s="15">
        <v>12.103</v>
      </c>
      <c r="X440" s="15">
        <v>12.542999999999999</v>
      </c>
      <c r="Y440" s="15">
        <v>12.307</v>
      </c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</row>
    <row r="441" spans="1:76" x14ac:dyDescent="0.2">
      <c r="A441" s="3">
        <v>45726</v>
      </c>
      <c r="B441" s="15">
        <v>12.263</v>
      </c>
      <c r="C441" s="15">
        <v>12.581</v>
      </c>
      <c r="D441" s="15">
        <v>12.452999999999999</v>
      </c>
      <c r="E441" s="15">
        <v>12.378</v>
      </c>
      <c r="F441" s="15">
        <v>13.069000000000001</v>
      </c>
      <c r="G441" s="15">
        <v>13.866</v>
      </c>
      <c r="H441" s="15">
        <v>14.180999999999999</v>
      </c>
      <c r="I441" s="15">
        <v>14.795999999999999</v>
      </c>
      <c r="J441" s="15">
        <v>15.994</v>
      </c>
      <c r="K441" s="15">
        <v>14.551</v>
      </c>
      <c r="L441" s="15">
        <v>12.378</v>
      </c>
      <c r="M441" s="15">
        <v>11.808999999999999</v>
      </c>
      <c r="N441" s="15">
        <v>11.579000000000001</v>
      </c>
      <c r="O441" s="15">
        <v>12.045</v>
      </c>
      <c r="P441" s="15">
        <v>12.337999999999999</v>
      </c>
      <c r="Q441" s="15">
        <v>11.457000000000001</v>
      </c>
      <c r="R441" s="15">
        <v>12.179</v>
      </c>
      <c r="S441" s="15">
        <v>12.791</v>
      </c>
      <c r="T441" s="15">
        <v>13.629</v>
      </c>
      <c r="U441" s="15">
        <v>12.026999999999999</v>
      </c>
      <c r="V441" s="15">
        <v>11.457000000000001</v>
      </c>
      <c r="W441" s="15">
        <v>11.413</v>
      </c>
      <c r="X441" s="15">
        <v>11.952</v>
      </c>
      <c r="Y441" s="15">
        <v>11.949</v>
      </c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</row>
    <row r="442" spans="1:76" x14ac:dyDescent="0.2">
      <c r="A442" s="3">
        <v>45727</v>
      </c>
      <c r="B442" s="15">
        <v>12.176</v>
      </c>
      <c r="C442" s="15">
        <v>12.426</v>
      </c>
      <c r="D442" s="15">
        <v>12.404</v>
      </c>
      <c r="E442" s="15">
        <v>12.281000000000001</v>
      </c>
      <c r="F442" s="15">
        <v>13.054</v>
      </c>
      <c r="G442" s="15">
        <v>13.845000000000001</v>
      </c>
      <c r="H442" s="15">
        <v>14.051</v>
      </c>
      <c r="I442" s="15">
        <v>14.135999999999999</v>
      </c>
      <c r="J442" s="15">
        <v>14.039</v>
      </c>
      <c r="K442" s="15">
        <v>13.131</v>
      </c>
      <c r="L442" s="15">
        <v>12.06</v>
      </c>
      <c r="M442" s="15">
        <v>9.7789999999999999</v>
      </c>
      <c r="N442" s="15">
        <v>7.8769999999999998</v>
      </c>
      <c r="O442" s="15">
        <v>6.8369999999999997</v>
      </c>
      <c r="P442" s="15">
        <v>7.3869999999999996</v>
      </c>
      <c r="Q442" s="15">
        <v>7.774</v>
      </c>
      <c r="R442" s="15">
        <v>10.183</v>
      </c>
      <c r="S442" s="15">
        <v>12.095000000000001</v>
      </c>
      <c r="T442" s="15">
        <v>12.67</v>
      </c>
      <c r="U442" s="15">
        <v>11.739000000000001</v>
      </c>
      <c r="V442" s="15">
        <v>10.994</v>
      </c>
      <c r="W442" s="15">
        <v>10.824</v>
      </c>
      <c r="X442" s="15">
        <v>11.009</v>
      </c>
      <c r="Y442" s="15">
        <v>10.606999999999999</v>
      </c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</row>
    <row r="443" spans="1:76" x14ac:dyDescent="0.2">
      <c r="A443" s="3">
        <v>45728</v>
      </c>
      <c r="B443" s="15">
        <v>10.579000000000001</v>
      </c>
      <c r="C443" s="15">
        <v>10.83</v>
      </c>
      <c r="D443" s="15">
        <v>10.727</v>
      </c>
      <c r="E443" s="15">
        <v>10.863</v>
      </c>
      <c r="F443" s="15">
        <v>11.782999999999999</v>
      </c>
      <c r="G443" s="15">
        <v>12.765000000000001</v>
      </c>
      <c r="H443" s="15">
        <v>13.356999999999999</v>
      </c>
      <c r="I443" s="15">
        <v>13.349</v>
      </c>
      <c r="J443" s="15">
        <v>12.436999999999999</v>
      </c>
      <c r="K443" s="15">
        <v>9.7070000000000007</v>
      </c>
      <c r="L443" s="15">
        <v>8.4670000000000005</v>
      </c>
      <c r="M443" s="15">
        <v>7.9610000000000003</v>
      </c>
      <c r="N443" s="15">
        <v>7.4619999999999997</v>
      </c>
      <c r="O443" s="15">
        <v>7.08</v>
      </c>
      <c r="P443" s="15">
        <v>6.9180000000000001</v>
      </c>
      <c r="Q443" s="15">
        <v>7.806</v>
      </c>
      <c r="R443" s="15">
        <v>11.43</v>
      </c>
      <c r="S443" s="15">
        <v>12.962999999999999</v>
      </c>
      <c r="T443" s="15">
        <v>13.749000000000001</v>
      </c>
      <c r="U443" s="15">
        <v>12.481999999999999</v>
      </c>
      <c r="V443" s="15">
        <v>11.759</v>
      </c>
      <c r="W443" s="15">
        <v>11.673</v>
      </c>
      <c r="X443" s="15">
        <v>12.276999999999999</v>
      </c>
      <c r="Y443" s="15">
        <v>12.097</v>
      </c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</row>
    <row r="444" spans="1:76" x14ac:dyDescent="0.2">
      <c r="A444" s="3">
        <v>45729</v>
      </c>
      <c r="B444" s="15">
        <v>12.144</v>
      </c>
      <c r="C444" s="15">
        <v>12.409000000000001</v>
      </c>
      <c r="D444" s="15">
        <v>12.585000000000001</v>
      </c>
      <c r="E444" s="15">
        <v>12.58</v>
      </c>
      <c r="F444" s="15">
        <v>13.436</v>
      </c>
      <c r="G444" s="15">
        <v>14.326000000000001</v>
      </c>
      <c r="H444" s="15">
        <v>14.734</v>
      </c>
      <c r="I444" s="15">
        <v>14.627000000000001</v>
      </c>
      <c r="J444" s="15">
        <v>14.138999999999999</v>
      </c>
      <c r="K444" s="15">
        <v>12.565</v>
      </c>
      <c r="L444" s="15">
        <v>11.115</v>
      </c>
      <c r="M444" s="15">
        <v>8.7949999999999999</v>
      </c>
      <c r="N444" s="15">
        <v>8.0690000000000008</v>
      </c>
      <c r="O444" s="15">
        <v>7.8520000000000003</v>
      </c>
      <c r="P444" s="15">
        <v>8.1920000000000002</v>
      </c>
      <c r="Q444" s="15">
        <v>9.1159999999999997</v>
      </c>
      <c r="R444" s="15">
        <v>11.349</v>
      </c>
      <c r="S444" s="15">
        <v>12.835000000000001</v>
      </c>
      <c r="T444" s="15">
        <v>13.680999999999999</v>
      </c>
      <c r="U444" s="15">
        <v>12.522</v>
      </c>
      <c r="V444" s="15">
        <v>11.928000000000001</v>
      </c>
      <c r="W444" s="15">
        <v>11.872999999999999</v>
      </c>
      <c r="X444" s="15">
        <v>12.417</v>
      </c>
      <c r="Y444" s="15">
        <v>12.237</v>
      </c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</row>
    <row r="445" spans="1:76" x14ac:dyDescent="0.2">
      <c r="A445" s="3">
        <v>45730</v>
      </c>
      <c r="B445" s="15">
        <v>12.172000000000001</v>
      </c>
      <c r="C445" s="15">
        <v>12.446999999999999</v>
      </c>
      <c r="D445" s="15">
        <v>12.512</v>
      </c>
      <c r="E445" s="15">
        <v>12.557</v>
      </c>
      <c r="F445" s="15">
        <v>13.263</v>
      </c>
      <c r="G445" s="15">
        <v>13.928000000000001</v>
      </c>
      <c r="H445" s="15">
        <v>14.041</v>
      </c>
      <c r="I445" s="15">
        <v>13.771000000000001</v>
      </c>
      <c r="J445" s="15">
        <v>12.417</v>
      </c>
      <c r="K445" s="15">
        <v>9.5500000000000007</v>
      </c>
      <c r="L445" s="15">
        <v>7.976</v>
      </c>
      <c r="M445" s="15">
        <v>7.1040000000000001</v>
      </c>
      <c r="N445" s="15">
        <v>6.327</v>
      </c>
      <c r="O445" s="15">
        <v>5.907</v>
      </c>
      <c r="P445" s="15">
        <v>5.6920000000000002</v>
      </c>
      <c r="Q445" s="15">
        <v>6.2140000000000004</v>
      </c>
      <c r="R445" s="15">
        <v>8.4060000000000006</v>
      </c>
      <c r="S445" s="15">
        <v>10.573</v>
      </c>
      <c r="T445" s="15">
        <v>11.962999999999999</v>
      </c>
      <c r="U445" s="15">
        <v>11.243</v>
      </c>
      <c r="V445" s="15">
        <v>10.66</v>
      </c>
      <c r="W445" s="15">
        <v>10.804</v>
      </c>
      <c r="X445" s="15">
        <v>11.534000000000001</v>
      </c>
      <c r="Y445" s="15">
        <v>11.337</v>
      </c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</row>
    <row r="446" spans="1:76" x14ac:dyDescent="0.2">
      <c r="A446" s="3">
        <v>45731</v>
      </c>
      <c r="B446" s="15">
        <v>11.272</v>
      </c>
      <c r="C446" s="15">
        <v>11.981999999999999</v>
      </c>
      <c r="D446" s="15">
        <v>11.285</v>
      </c>
      <c r="E446" s="15">
        <v>11.25</v>
      </c>
      <c r="F446" s="15">
        <v>11.423</v>
      </c>
      <c r="G446" s="15">
        <v>11.836</v>
      </c>
      <c r="H446" s="15">
        <v>11.707000000000001</v>
      </c>
      <c r="I446" s="15">
        <v>11.742000000000001</v>
      </c>
      <c r="J446" s="15">
        <v>12.015000000000001</v>
      </c>
      <c r="K446" s="15">
        <v>11.246</v>
      </c>
      <c r="L446" s="15">
        <v>9.9290000000000003</v>
      </c>
      <c r="M446" s="15">
        <v>8.234</v>
      </c>
      <c r="N446" s="15">
        <v>6.2309999999999999</v>
      </c>
      <c r="O446" s="15">
        <v>5.452</v>
      </c>
      <c r="P446" s="15">
        <v>5.5289999999999999</v>
      </c>
      <c r="Q446" s="15">
        <v>6.76</v>
      </c>
      <c r="R446" s="15">
        <v>8.67</v>
      </c>
      <c r="S446" s="15">
        <v>10.587999999999999</v>
      </c>
      <c r="T446" s="15">
        <v>11.541</v>
      </c>
      <c r="U446" s="15">
        <v>10.707000000000001</v>
      </c>
      <c r="V446" s="15">
        <v>10.090999999999999</v>
      </c>
      <c r="W446" s="15">
        <v>10.468</v>
      </c>
      <c r="X446" s="15">
        <v>10.816000000000001</v>
      </c>
      <c r="Y446" s="15">
        <v>10.662000000000001</v>
      </c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</row>
    <row r="447" spans="1:76" x14ac:dyDescent="0.2">
      <c r="A447" s="3">
        <v>45732</v>
      </c>
      <c r="B447" s="15">
        <v>10.664999999999999</v>
      </c>
      <c r="C447" s="15">
        <v>11.244999999999999</v>
      </c>
      <c r="D447" s="15">
        <v>10.496</v>
      </c>
      <c r="E447" s="15">
        <v>10.361000000000001</v>
      </c>
      <c r="F447" s="15">
        <v>10.557</v>
      </c>
      <c r="G447" s="15">
        <v>10.757</v>
      </c>
      <c r="H447" s="15">
        <v>10.597</v>
      </c>
      <c r="I447" s="15">
        <v>10.863</v>
      </c>
      <c r="J447" s="15">
        <v>11.503</v>
      </c>
      <c r="K447" s="15">
        <v>11.628</v>
      </c>
      <c r="L447" s="15">
        <v>12.14</v>
      </c>
      <c r="M447" s="15">
        <v>11.972</v>
      </c>
      <c r="N447" s="15">
        <v>11.465999999999999</v>
      </c>
      <c r="O447" s="15">
        <v>11.912000000000001</v>
      </c>
      <c r="P447" s="15">
        <v>12.571</v>
      </c>
      <c r="Q447" s="15">
        <v>12.724</v>
      </c>
      <c r="R447" s="15">
        <v>12.525</v>
      </c>
      <c r="S447" s="15">
        <v>11.968</v>
      </c>
      <c r="T447" s="15">
        <v>11.943</v>
      </c>
      <c r="U447" s="15">
        <v>10.917</v>
      </c>
      <c r="V447" s="15">
        <v>10.183</v>
      </c>
      <c r="W447" s="15">
        <v>9.9879999999999995</v>
      </c>
      <c r="X447" s="15">
        <v>10.214</v>
      </c>
      <c r="Y447" s="15">
        <v>9.8079999999999998</v>
      </c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</row>
    <row r="448" spans="1:76" x14ac:dyDescent="0.2">
      <c r="A448" s="3">
        <v>45733</v>
      </c>
      <c r="B448" s="15">
        <v>9.7059999999999995</v>
      </c>
      <c r="C448" s="15">
        <v>9.7989999999999995</v>
      </c>
      <c r="D448" s="15">
        <v>9.7769999999999992</v>
      </c>
      <c r="E448" s="15">
        <v>9.6039999999999992</v>
      </c>
      <c r="F448" s="15">
        <v>10.243</v>
      </c>
      <c r="G448" s="15">
        <v>11.101000000000001</v>
      </c>
      <c r="H448" s="15">
        <v>11.629</v>
      </c>
      <c r="I448" s="15">
        <v>12.285</v>
      </c>
      <c r="J448" s="15">
        <v>13.726000000000001</v>
      </c>
      <c r="K448" s="15">
        <v>14.015000000000001</v>
      </c>
      <c r="L448" s="15">
        <v>14.005000000000001</v>
      </c>
      <c r="M448" s="15">
        <v>14.010999999999999</v>
      </c>
      <c r="N448" s="15">
        <v>13.849</v>
      </c>
      <c r="O448" s="15">
        <v>14.071999999999999</v>
      </c>
      <c r="P448" s="15">
        <v>14.631</v>
      </c>
      <c r="Q448" s="15">
        <v>14.537000000000001</v>
      </c>
      <c r="R448" s="15">
        <v>14.122999999999999</v>
      </c>
      <c r="S448" s="15">
        <v>13.164999999999999</v>
      </c>
      <c r="T448" s="15">
        <v>12.76</v>
      </c>
      <c r="U448" s="15">
        <v>11.266999999999999</v>
      </c>
      <c r="V448" s="15">
        <v>10.528</v>
      </c>
      <c r="W448" s="15">
        <v>10.428000000000001</v>
      </c>
      <c r="X448" s="15">
        <v>10.83</v>
      </c>
      <c r="Y448" s="15">
        <v>10.539</v>
      </c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</row>
    <row r="449" spans="1:76" x14ac:dyDescent="0.2">
      <c r="A449" s="3">
        <v>45734</v>
      </c>
      <c r="B449" s="15">
        <v>10.496</v>
      </c>
      <c r="C449" s="15">
        <v>10.702999999999999</v>
      </c>
      <c r="D449" s="15">
        <v>10.708</v>
      </c>
      <c r="E449" s="15">
        <v>10.795</v>
      </c>
      <c r="F449" s="15">
        <v>11.617000000000001</v>
      </c>
      <c r="G449" s="15">
        <v>12.436999999999999</v>
      </c>
      <c r="H449" s="15">
        <v>12.904</v>
      </c>
      <c r="I449" s="15">
        <v>12.977</v>
      </c>
      <c r="J449" s="15">
        <v>13.451000000000001</v>
      </c>
      <c r="K449" s="15">
        <v>12.314</v>
      </c>
      <c r="L449" s="15">
        <v>11.273</v>
      </c>
      <c r="M449" s="15">
        <v>10.441000000000001</v>
      </c>
      <c r="N449" s="15">
        <v>9.391</v>
      </c>
      <c r="O449" s="15">
        <v>9.0489999999999995</v>
      </c>
      <c r="P449" s="15">
        <v>9.9090000000000007</v>
      </c>
      <c r="Q449" s="15">
        <v>11.009</v>
      </c>
      <c r="R449" s="15">
        <v>12.255000000000001</v>
      </c>
      <c r="S449" s="15">
        <v>12.271000000000001</v>
      </c>
      <c r="T449" s="15">
        <v>12.712999999999999</v>
      </c>
      <c r="U449" s="15">
        <v>12.065</v>
      </c>
      <c r="V449" s="15">
        <v>11.455</v>
      </c>
      <c r="W449" s="15">
        <v>11.3</v>
      </c>
      <c r="X449" s="15">
        <v>11.787000000000001</v>
      </c>
      <c r="Y449" s="15">
        <v>11.504</v>
      </c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</row>
    <row r="450" spans="1:76" x14ac:dyDescent="0.2">
      <c r="A450" s="3">
        <v>45735</v>
      </c>
      <c r="B450" s="15">
        <v>11.426</v>
      </c>
      <c r="C450" s="15">
        <v>11.683999999999999</v>
      </c>
      <c r="D450" s="15">
        <v>11.766</v>
      </c>
      <c r="E450" s="15">
        <v>11.847</v>
      </c>
      <c r="F450" s="15">
        <v>12.544</v>
      </c>
      <c r="G450" s="15">
        <v>13.33</v>
      </c>
      <c r="H450" s="15">
        <v>13.256</v>
      </c>
      <c r="I450" s="15">
        <v>13.956</v>
      </c>
      <c r="J450" s="15">
        <v>13.97</v>
      </c>
      <c r="K450" s="15">
        <v>12.826000000000001</v>
      </c>
      <c r="L450" s="15">
        <v>11.444000000000001</v>
      </c>
      <c r="M450" s="15">
        <v>9.6950000000000003</v>
      </c>
      <c r="N450" s="15">
        <v>7.2350000000000003</v>
      </c>
      <c r="O450" s="15">
        <v>6.1390000000000002</v>
      </c>
      <c r="P450" s="15">
        <v>5.8179999999999996</v>
      </c>
      <c r="Q450" s="15">
        <v>6.1459999999999999</v>
      </c>
      <c r="R450" s="15">
        <v>8.0980000000000008</v>
      </c>
      <c r="S450" s="15">
        <v>10.455</v>
      </c>
      <c r="T450" s="15">
        <v>12.01</v>
      </c>
      <c r="U450" s="15">
        <v>11.351000000000001</v>
      </c>
      <c r="V450" s="15">
        <v>10.872</v>
      </c>
      <c r="W450" s="15">
        <v>10.725</v>
      </c>
      <c r="X450" s="15">
        <v>11.07</v>
      </c>
      <c r="Y450" s="15">
        <v>10.721</v>
      </c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</row>
    <row r="451" spans="1:76" x14ac:dyDescent="0.2">
      <c r="A451" s="3">
        <v>45736</v>
      </c>
      <c r="B451" s="15">
        <v>10.523999999999999</v>
      </c>
      <c r="C451" s="15">
        <v>10.686</v>
      </c>
      <c r="D451" s="15">
        <v>10.605</v>
      </c>
      <c r="E451" s="15">
        <v>10.675000000000001</v>
      </c>
      <c r="F451" s="15">
        <v>11.385</v>
      </c>
      <c r="G451" s="15">
        <v>12.178000000000001</v>
      </c>
      <c r="H451" s="15">
        <v>12.516</v>
      </c>
      <c r="I451" s="15">
        <v>12.97</v>
      </c>
      <c r="J451" s="15">
        <v>13.736000000000001</v>
      </c>
      <c r="K451" s="15">
        <v>13.148</v>
      </c>
      <c r="L451" s="15">
        <v>13.054</v>
      </c>
      <c r="M451" s="15">
        <v>12.291</v>
      </c>
      <c r="N451" s="15">
        <v>11.802</v>
      </c>
      <c r="O451" s="15">
        <v>11.836</v>
      </c>
      <c r="P451" s="15">
        <v>12.47</v>
      </c>
      <c r="Q451" s="15">
        <v>12.733000000000001</v>
      </c>
      <c r="R451" s="15">
        <v>13.154</v>
      </c>
      <c r="S451" s="15">
        <v>12.772</v>
      </c>
      <c r="T451" s="15">
        <v>12.996</v>
      </c>
      <c r="U451" s="15">
        <v>11.645</v>
      </c>
      <c r="V451" s="15">
        <v>10.926</v>
      </c>
      <c r="W451" s="15">
        <v>10.676</v>
      </c>
      <c r="X451" s="15">
        <v>11.052</v>
      </c>
      <c r="Y451" s="15">
        <v>10.616</v>
      </c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</row>
    <row r="452" spans="1:76" x14ac:dyDescent="0.2">
      <c r="A452" s="3">
        <v>45737</v>
      </c>
      <c r="B452" s="15">
        <v>10.680999999999999</v>
      </c>
      <c r="C452" s="15">
        <v>10.598000000000001</v>
      </c>
      <c r="D452" s="15">
        <v>10.627000000000001</v>
      </c>
      <c r="E452" s="15">
        <v>10.573</v>
      </c>
      <c r="F452" s="15">
        <v>11.208</v>
      </c>
      <c r="G452" s="15">
        <v>12.005000000000001</v>
      </c>
      <c r="H452" s="15">
        <v>12.319000000000001</v>
      </c>
      <c r="I452" s="15">
        <v>12.942</v>
      </c>
      <c r="J452" s="15">
        <v>14.295999999999999</v>
      </c>
      <c r="K452" s="15">
        <v>14.129</v>
      </c>
      <c r="L452" s="15">
        <v>15.009</v>
      </c>
      <c r="M452" s="15">
        <v>14.802</v>
      </c>
      <c r="N452" s="15">
        <v>14.936</v>
      </c>
      <c r="O452" s="15">
        <v>15.353999999999999</v>
      </c>
      <c r="P452" s="15">
        <v>15.493</v>
      </c>
      <c r="Q452" s="15">
        <v>15.342000000000001</v>
      </c>
      <c r="R452" s="15">
        <v>15.188000000000001</v>
      </c>
      <c r="S452" s="15">
        <v>14.045</v>
      </c>
      <c r="T452" s="15">
        <v>13.643000000000001</v>
      </c>
      <c r="U452" s="15">
        <v>12.202999999999999</v>
      </c>
      <c r="V452" s="15">
        <v>11.496</v>
      </c>
      <c r="W452" s="15">
        <v>11.47</v>
      </c>
      <c r="X452" s="15">
        <v>12.069000000000001</v>
      </c>
      <c r="Y452" s="15">
        <v>11.875</v>
      </c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</row>
    <row r="453" spans="1:76" x14ac:dyDescent="0.2">
      <c r="A453" s="3">
        <v>45738</v>
      </c>
      <c r="B453" s="15">
        <v>11.664</v>
      </c>
      <c r="C453" s="15">
        <v>12.423999999999999</v>
      </c>
      <c r="D453" s="15">
        <v>11.587</v>
      </c>
      <c r="E453" s="15">
        <v>11.561</v>
      </c>
      <c r="F453" s="15">
        <v>11.907</v>
      </c>
      <c r="G453" s="15">
        <v>12.254</v>
      </c>
      <c r="H453" s="15">
        <v>11.933</v>
      </c>
      <c r="I453" s="15">
        <v>11.255000000000001</v>
      </c>
      <c r="J453" s="15">
        <v>9.3059999999999992</v>
      </c>
      <c r="K453" s="15">
        <v>7.4560000000000004</v>
      </c>
      <c r="L453" s="15">
        <v>6.22</v>
      </c>
      <c r="M453" s="15">
        <v>5.59</v>
      </c>
      <c r="N453" s="15">
        <v>4.9809999999999999</v>
      </c>
      <c r="O453" s="15">
        <v>4.4909999999999997</v>
      </c>
      <c r="P453" s="15">
        <v>4.2450000000000001</v>
      </c>
      <c r="Q453" s="15">
        <v>4.9359999999999999</v>
      </c>
      <c r="R453" s="15">
        <v>7.2439999999999998</v>
      </c>
      <c r="S453" s="15">
        <v>10.016</v>
      </c>
      <c r="T453" s="15">
        <v>11.122</v>
      </c>
      <c r="U453" s="15">
        <v>10.442</v>
      </c>
      <c r="V453" s="15">
        <v>9.8840000000000003</v>
      </c>
      <c r="W453" s="15">
        <v>10.003</v>
      </c>
      <c r="X453" s="15">
        <v>10.535</v>
      </c>
      <c r="Y453" s="15">
        <v>10.372999999999999</v>
      </c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</row>
    <row r="454" spans="1:76" x14ac:dyDescent="0.2">
      <c r="A454" s="3">
        <v>45739</v>
      </c>
      <c r="B454" s="15">
        <v>10.456</v>
      </c>
      <c r="C454" s="15">
        <v>11.045999999999999</v>
      </c>
      <c r="D454" s="15">
        <v>10.46</v>
      </c>
      <c r="E454" s="15">
        <v>10.609</v>
      </c>
      <c r="F454" s="15">
        <v>11.172000000000001</v>
      </c>
      <c r="G454" s="15">
        <v>11.718999999999999</v>
      </c>
      <c r="H454" s="15">
        <v>11.72</v>
      </c>
      <c r="I454" s="15">
        <v>11.289</v>
      </c>
      <c r="J454" s="15">
        <v>10.119999999999999</v>
      </c>
      <c r="K454" s="15">
        <v>8.6259999999999994</v>
      </c>
      <c r="L454" s="15">
        <v>7.532</v>
      </c>
      <c r="M454" s="15">
        <v>7.22</v>
      </c>
      <c r="N454" s="15">
        <v>6.81</v>
      </c>
      <c r="O454" s="15">
        <v>6.383</v>
      </c>
      <c r="P454" s="15">
        <v>6.3479999999999999</v>
      </c>
      <c r="Q454" s="15">
        <v>6.59</v>
      </c>
      <c r="R454" s="15">
        <v>8.4030000000000005</v>
      </c>
      <c r="S454" s="15">
        <v>10.818</v>
      </c>
      <c r="T454" s="15">
        <v>12.776</v>
      </c>
      <c r="U454" s="15">
        <v>12.361000000000001</v>
      </c>
      <c r="V454" s="15">
        <v>11.692</v>
      </c>
      <c r="W454" s="15">
        <v>11.945</v>
      </c>
      <c r="X454" s="15">
        <v>12.166</v>
      </c>
      <c r="Y454" s="15">
        <v>12.098000000000001</v>
      </c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</row>
    <row r="455" spans="1:76" x14ac:dyDescent="0.2">
      <c r="A455" s="3">
        <v>45740</v>
      </c>
      <c r="B455" s="15">
        <v>12.204000000000001</v>
      </c>
      <c r="C455" s="15">
        <v>12.523</v>
      </c>
      <c r="D455" s="15">
        <v>12.662000000000001</v>
      </c>
      <c r="E455" s="15">
        <v>12.644</v>
      </c>
      <c r="F455" s="15">
        <v>13.651999999999999</v>
      </c>
      <c r="G455" s="15">
        <v>14.602</v>
      </c>
      <c r="H455" s="15">
        <v>14.726000000000001</v>
      </c>
      <c r="I455" s="15">
        <v>14.122999999999999</v>
      </c>
      <c r="J455" s="15">
        <v>14.677</v>
      </c>
      <c r="K455" s="15">
        <v>14.778</v>
      </c>
      <c r="L455" s="15">
        <v>15.819000000000001</v>
      </c>
      <c r="M455" s="15">
        <v>16.654</v>
      </c>
      <c r="N455" s="15">
        <v>17.361999999999998</v>
      </c>
      <c r="O455" s="15">
        <v>17.748000000000001</v>
      </c>
      <c r="P455" s="15">
        <v>17.946000000000002</v>
      </c>
      <c r="Q455" s="15">
        <v>17.454999999999998</v>
      </c>
      <c r="R455" s="15">
        <v>16.945</v>
      </c>
      <c r="S455" s="15">
        <v>15.55</v>
      </c>
      <c r="T455" s="15">
        <v>14.843999999999999</v>
      </c>
      <c r="U455" s="15">
        <v>13.124000000000001</v>
      </c>
      <c r="V455" s="15">
        <v>12.131</v>
      </c>
      <c r="W455" s="15">
        <v>11.568</v>
      </c>
      <c r="X455" s="15">
        <v>11.939</v>
      </c>
      <c r="Y455" s="15">
        <v>11.865</v>
      </c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</row>
    <row r="456" spans="1:76" x14ac:dyDescent="0.2">
      <c r="A456" s="3">
        <v>45741</v>
      </c>
      <c r="B456" s="15">
        <v>11.755000000000001</v>
      </c>
      <c r="C456" s="15">
        <v>11.795</v>
      </c>
      <c r="D456" s="15">
        <v>12.082000000000001</v>
      </c>
      <c r="E456" s="15">
        <v>11.922000000000001</v>
      </c>
      <c r="F456" s="15">
        <v>12.670999999999999</v>
      </c>
      <c r="G456" s="15">
        <v>13.507999999999999</v>
      </c>
      <c r="H456" s="15">
        <v>13.416</v>
      </c>
      <c r="I456" s="15">
        <v>14.199</v>
      </c>
      <c r="J456" s="15">
        <v>15.669</v>
      </c>
      <c r="K456" s="15">
        <v>14.884</v>
      </c>
      <c r="L456" s="15">
        <v>14.407</v>
      </c>
      <c r="M456" s="15">
        <v>13.815</v>
      </c>
      <c r="N456" s="15">
        <v>13.911</v>
      </c>
      <c r="O456" s="15">
        <v>13.43</v>
      </c>
      <c r="P456" s="15">
        <v>13.253</v>
      </c>
      <c r="Q456" s="15">
        <v>12.888999999999999</v>
      </c>
      <c r="R456" s="15">
        <v>13.242000000000001</v>
      </c>
      <c r="S456" s="15">
        <v>12.976000000000001</v>
      </c>
      <c r="T456" s="15">
        <v>13.189</v>
      </c>
      <c r="U456" s="15">
        <v>12.196</v>
      </c>
      <c r="V456" s="15">
        <v>11.516999999999999</v>
      </c>
      <c r="W456" s="15">
        <v>11.231999999999999</v>
      </c>
      <c r="X456" s="15">
        <v>11.691000000000001</v>
      </c>
      <c r="Y456" s="15">
        <v>11.384</v>
      </c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</row>
    <row r="457" spans="1:76" x14ac:dyDescent="0.2">
      <c r="A457" s="3">
        <v>45742</v>
      </c>
      <c r="B457" s="15">
        <v>11.284000000000001</v>
      </c>
      <c r="C457" s="15">
        <v>11.62</v>
      </c>
      <c r="D457" s="15">
        <v>11.635999999999999</v>
      </c>
      <c r="E457" s="15">
        <v>11.763</v>
      </c>
      <c r="F457" s="15">
        <v>12.596</v>
      </c>
      <c r="G457" s="15">
        <v>13.425000000000001</v>
      </c>
      <c r="H457" s="15">
        <v>13.762</v>
      </c>
      <c r="I457" s="15">
        <v>12.877000000000001</v>
      </c>
      <c r="J457" s="15">
        <v>10.973000000000001</v>
      </c>
      <c r="K457" s="15">
        <v>8.6940000000000008</v>
      </c>
      <c r="L457" s="15">
        <v>8.3330000000000002</v>
      </c>
      <c r="M457" s="15">
        <v>7.6360000000000001</v>
      </c>
      <c r="N457" s="15">
        <v>7.5449999999999999</v>
      </c>
      <c r="O457" s="15">
        <v>7.69</v>
      </c>
      <c r="P457" s="15">
        <v>8.3940000000000001</v>
      </c>
      <c r="Q457" s="15">
        <v>10.099</v>
      </c>
      <c r="R457" s="15">
        <v>11.47</v>
      </c>
      <c r="S457" s="15">
        <v>12.054</v>
      </c>
      <c r="T457" s="15">
        <v>12.714</v>
      </c>
      <c r="U457" s="15">
        <v>11.742000000000001</v>
      </c>
      <c r="V457" s="15">
        <v>11.018000000000001</v>
      </c>
      <c r="W457" s="15">
        <v>10.859</v>
      </c>
      <c r="X457" s="15">
        <v>11.28</v>
      </c>
      <c r="Y457" s="15">
        <v>10.952</v>
      </c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</row>
    <row r="458" spans="1:76" x14ac:dyDescent="0.2">
      <c r="A458" s="3">
        <v>45743</v>
      </c>
      <c r="B458" s="15">
        <v>10.927</v>
      </c>
      <c r="C458" s="15">
        <v>11.180999999999999</v>
      </c>
      <c r="D458" s="15">
        <v>11.11</v>
      </c>
      <c r="E458" s="15">
        <v>11.192</v>
      </c>
      <c r="F458" s="15">
        <v>11.981999999999999</v>
      </c>
      <c r="G458" s="15">
        <v>12.879</v>
      </c>
      <c r="H458" s="15">
        <v>13.257999999999999</v>
      </c>
      <c r="I458" s="15">
        <v>12.603</v>
      </c>
      <c r="J458" s="15">
        <v>11.042999999999999</v>
      </c>
      <c r="K458" s="15">
        <v>8.9960000000000004</v>
      </c>
      <c r="L458" s="15">
        <v>7.3150000000000004</v>
      </c>
      <c r="M458" s="15">
        <v>6.9329999999999998</v>
      </c>
      <c r="N458" s="15">
        <v>8.1509999999999998</v>
      </c>
      <c r="O458" s="15">
        <v>9.3689999999999998</v>
      </c>
      <c r="P458" s="15">
        <v>10.635</v>
      </c>
      <c r="Q458" s="15">
        <v>10.92</v>
      </c>
      <c r="R458" s="15">
        <v>10.67</v>
      </c>
      <c r="S458" s="15">
        <v>11.145</v>
      </c>
      <c r="T458" s="15">
        <v>12.244999999999999</v>
      </c>
      <c r="U458" s="15">
        <v>11.647</v>
      </c>
      <c r="V458" s="15">
        <v>11.223000000000001</v>
      </c>
      <c r="W458" s="15">
        <v>11.159000000000001</v>
      </c>
      <c r="X458" s="15">
        <v>11.667999999999999</v>
      </c>
      <c r="Y458" s="15">
        <v>11.478999999999999</v>
      </c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</row>
    <row r="459" spans="1:76" x14ac:dyDescent="0.2">
      <c r="A459" s="3">
        <v>45744</v>
      </c>
      <c r="B459" s="15">
        <v>11.51</v>
      </c>
      <c r="C459" s="15">
        <v>11.708</v>
      </c>
      <c r="D459" s="15">
        <v>11.842000000000001</v>
      </c>
      <c r="E459" s="15">
        <v>11.869</v>
      </c>
      <c r="F459" s="15">
        <v>12.635</v>
      </c>
      <c r="G459" s="15">
        <v>13.294</v>
      </c>
      <c r="H459" s="15">
        <v>13.414999999999999</v>
      </c>
      <c r="I459" s="15">
        <v>13.241</v>
      </c>
      <c r="J459" s="15">
        <v>12.956</v>
      </c>
      <c r="K459" s="15">
        <v>9.6159999999999997</v>
      </c>
      <c r="L459" s="15">
        <v>8.7520000000000007</v>
      </c>
      <c r="M459" s="15">
        <v>7.2270000000000003</v>
      </c>
      <c r="N459" s="15">
        <v>6.03</v>
      </c>
      <c r="O459" s="15">
        <v>5.5970000000000004</v>
      </c>
      <c r="P459" s="15">
        <v>5.6689999999999996</v>
      </c>
      <c r="Q459" s="15">
        <v>6.0179999999999998</v>
      </c>
      <c r="R459" s="15">
        <v>7.9550000000000001</v>
      </c>
      <c r="S459" s="15">
        <v>9.8469999999999995</v>
      </c>
      <c r="T459" s="15">
        <v>11.75</v>
      </c>
      <c r="U459" s="15">
        <v>11.272</v>
      </c>
      <c r="V459" s="15">
        <v>10.715</v>
      </c>
      <c r="W459" s="15">
        <v>10.901999999999999</v>
      </c>
      <c r="X459" s="15">
        <v>11.601000000000001</v>
      </c>
      <c r="Y459" s="15">
        <v>11.391</v>
      </c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</row>
    <row r="460" spans="1:76" x14ac:dyDescent="0.2">
      <c r="A460" s="3">
        <v>45745</v>
      </c>
      <c r="B460" s="15">
        <v>11.284000000000001</v>
      </c>
      <c r="C460" s="15">
        <v>11.962999999999999</v>
      </c>
      <c r="D460" s="15">
        <v>11.227</v>
      </c>
      <c r="E460" s="15">
        <v>11.208</v>
      </c>
      <c r="F460" s="15">
        <v>11.666</v>
      </c>
      <c r="G460" s="15">
        <v>12.195</v>
      </c>
      <c r="H460" s="15">
        <v>12.026999999999999</v>
      </c>
      <c r="I460" s="15">
        <v>12.385</v>
      </c>
      <c r="J460" s="15">
        <v>12.872999999999999</v>
      </c>
      <c r="K460" s="15">
        <v>12.004</v>
      </c>
      <c r="L460" s="15">
        <v>11.103</v>
      </c>
      <c r="M460" s="15">
        <v>10.788</v>
      </c>
      <c r="N460" s="15">
        <v>10.285</v>
      </c>
      <c r="O460" s="15">
        <v>9.1769999999999996</v>
      </c>
      <c r="P460" s="15">
        <v>8.7360000000000007</v>
      </c>
      <c r="Q460" s="15">
        <v>7.952</v>
      </c>
      <c r="R460" s="15">
        <v>8.6389999999999993</v>
      </c>
      <c r="S460" s="15">
        <v>10.111000000000001</v>
      </c>
      <c r="T460" s="15">
        <v>11.832000000000001</v>
      </c>
      <c r="U460" s="15">
        <v>11.564</v>
      </c>
      <c r="V460" s="15">
        <v>11.125</v>
      </c>
      <c r="W460" s="15">
        <v>11.403</v>
      </c>
      <c r="X460" s="15">
        <v>11.989000000000001</v>
      </c>
      <c r="Y460" s="15">
        <v>11.923</v>
      </c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</row>
    <row r="461" spans="1:76" x14ac:dyDescent="0.2">
      <c r="A461" s="3">
        <v>45746</v>
      </c>
      <c r="B461" s="15">
        <v>12.07</v>
      </c>
      <c r="C461" s="15">
        <v>13.039</v>
      </c>
      <c r="D461" s="15">
        <v>12.122999999999999</v>
      </c>
      <c r="E461" s="15">
        <v>12.154</v>
      </c>
      <c r="F461" s="15">
        <v>12.414999999999999</v>
      </c>
      <c r="G461" s="15">
        <v>12.608000000000001</v>
      </c>
      <c r="H461" s="15">
        <v>12.157999999999999</v>
      </c>
      <c r="I461" s="15">
        <v>11.64</v>
      </c>
      <c r="J461" s="15">
        <v>11.95</v>
      </c>
      <c r="K461" s="15">
        <v>12.194000000000001</v>
      </c>
      <c r="L461" s="15">
        <v>12.723000000000001</v>
      </c>
      <c r="M461" s="15">
        <v>13.375</v>
      </c>
      <c r="N461" s="15">
        <v>13.789</v>
      </c>
      <c r="O461" s="15">
        <v>14.787000000000001</v>
      </c>
      <c r="P461" s="15">
        <v>15.664999999999999</v>
      </c>
      <c r="Q461" s="15">
        <v>15.592000000000001</v>
      </c>
      <c r="R461" s="15">
        <v>15.314</v>
      </c>
      <c r="S461" s="15">
        <v>14.545999999999999</v>
      </c>
      <c r="T461" s="15">
        <v>13.895</v>
      </c>
      <c r="U461" s="15">
        <v>12.547000000000001</v>
      </c>
      <c r="V461" s="15">
        <v>11.667999999999999</v>
      </c>
      <c r="W461" s="15">
        <v>11.612</v>
      </c>
      <c r="X461" s="15">
        <v>11.879</v>
      </c>
      <c r="Y461" s="15">
        <v>11.619</v>
      </c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</row>
    <row r="462" spans="1:76" x14ac:dyDescent="0.2">
      <c r="A462" s="3">
        <v>45747</v>
      </c>
      <c r="B462" s="15">
        <v>11.818</v>
      </c>
      <c r="C462" s="15">
        <v>11.99</v>
      </c>
      <c r="D462" s="15">
        <v>11.83</v>
      </c>
      <c r="E462" s="15">
        <v>11.888</v>
      </c>
      <c r="F462" s="15">
        <v>12.53</v>
      </c>
      <c r="G462" s="15">
        <v>13.17</v>
      </c>
      <c r="H462" s="15">
        <v>13.47</v>
      </c>
      <c r="I462" s="15">
        <v>14.096</v>
      </c>
      <c r="J462" s="15">
        <v>15.303000000000001</v>
      </c>
      <c r="K462" s="15">
        <v>15.228</v>
      </c>
      <c r="L462" s="15">
        <v>15.38</v>
      </c>
      <c r="M462" s="15">
        <v>14.725</v>
      </c>
      <c r="N462" s="15">
        <v>14.513999999999999</v>
      </c>
      <c r="O462" s="15">
        <v>15.544</v>
      </c>
      <c r="P462" s="15">
        <v>15.699</v>
      </c>
      <c r="Q462" s="15">
        <v>15.461</v>
      </c>
      <c r="R462" s="15">
        <v>14.709</v>
      </c>
      <c r="S462" s="15">
        <v>13.605</v>
      </c>
      <c r="T462" s="15">
        <v>13.176</v>
      </c>
      <c r="U462" s="15">
        <v>11.872999999999999</v>
      </c>
      <c r="V462" s="15">
        <v>10.968</v>
      </c>
      <c r="W462" s="15">
        <v>10.489000000000001</v>
      </c>
      <c r="X462" s="15">
        <v>11.013999999999999</v>
      </c>
      <c r="Y462" s="15">
        <v>10.4</v>
      </c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</row>
    <row r="463" spans="1:76" x14ac:dyDescent="0.2">
      <c r="A463" s="3">
        <v>45748</v>
      </c>
      <c r="B463" s="15">
        <v>10.57</v>
      </c>
      <c r="C463" s="15">
        <v>10.465999999999999</v>
      </c>
      <c r="D463" s="15">
        <v>10.653</v>
      </c>
      <c r="E463" s="15">
        <v>10.798</v>
      </c>
      <c r="F463" s="15">
        <v>11.4</v>
      </c>
      <c r="G463" s="15">
        <v>11.978999999999999</v>
      </c>
      <c r="H463" s="15">
        <v>12.500999999999999</v>
      </c>
      <c r="I463" s="15">
        <v>13.288</v>
      </c>
      <c r="J463" s="15">
        <v>13.707000000000001</v>
      </c>
      <c r="K463" s="15">
        <v>12.326000000000001</v>
      </c>
      <c r="L463" s="15">
        <v>9.6310000000000002</v>
      </c>
      <c r="M463" s="15">
        <v>8.4380000000000006</v>
      </c>
      <c r="N463" s="15">
        <v>7.5229999999999997</v>
      </c>
      <c r="O463" s="15">
        <v>6.61</v>
      </c>
      <c r="P463" s="15">
        <v>6.4619999999999997</v>
      </c>
      <c r="Q463" s="15">
        <v>7.0590000000000002</v>
      </c>
      <c r="R463" s="15">
        <v>8.6739999999999995</v>
      </c>
      <c r="S463" s="15">
        <v>10.911</v>
      </c>
      <c r="T463" s="15">
        <v>12.868</v>
      </c>
      <c r="U463" s="15">
        <v>12.641999999999999</v>
      </c>
      <c r="V463" s="15">
        <v>12.124000000000001</v>
      </c>
      <c r="W463" s="15">
        <v>12.044</v>
      </c>
      <c r="X463" s="15">
        <v>11.942</v>
      </c>
      <c r="Y463" s="15">
        <v>11.922000000000001</v>
      </c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</row>
    <row r="464" spans="1:76" x14ac:dyDescent="0.2">
      <c r="A464" s="3">
        <v>45749</v>
      </c>
      <c r="B464" s="15">
        <v>12.052</v>
      </c>
      <c r="C464" s="15">
        <v>12.14</v>
      </c>
      <c r="D464" s="15">
        <v>12.244999999999999</v>
      </c>
      <c r="E464" s="15">
        <v>12.634</v>
      </c>
      <c r="F464" s="15">
        <v>13.493</v>
      </c>
      <c r="G464" s="15">
        <v>14.121</v>
      </c>
      <c r="H464" s="15">
        <v>14.207000000000001</v>
      </c>
      <c r="I464" s="15">
        <v>13.180999999999999</v>
      </c>
      <c r="J464" s="15">
        <v>10.558</v>
      </c>
      <c r="K464" s="15">
        <v>8.6809999999999992</v>
      </c>
      <c r="L464" s="15">
        <v>7.6529999999999996</v>
      </c>
      <c r="M464" s="15">
        <v>7.3769999999999998</v>
      </c>
      <c r="N464" s="15">
        <v>6.8949999999999996</v>
      </c>
      <c r="O464" s="15">
        <v>6.5979999999999999</v>
      </c>
      <c r="P464" s="15">
        <v>6.2619999999999996</v>
      </c>
      <c r="Q464" s="15">
        <v>6.85</v>
      </c>
      <c r="R464" s="15">
        <v>8.8580000000000005</v>
      </c>
      <c r="S464" s="15">
        <v>11.981999999999999</v>
      </c>
      <c r="T464" s="15">
        <v>13.348000000000001</v>
      </c>
      <c r="U464" s="15">
        <v>12.773999999999999</v>
      </c>
      <c r="V464" s="15">
        <v>12.225</v>
      </c>
      <c r="W464" s="15">
        <v>11.885999999999999</v>
      </c>
      <c r="X464" s="15">
        <v>11.72</v>
      </c>
      <c r="Y464" s="15">
        <v>11.627000000000001</v>
      </c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</row>
    <row r="465" spans="1:76" x14ac:dyDescent="0.2">
      <c r="A465" s="3">
        <v>45750</v>
      </c>
      <c r="B465" s="15">
        <v>11.675000000000001</v>
      </c>
      <c r="C465" s="15">
        <v>11.513</v>
      </c>
      <c r="D465" s="15">
        <v>11.787000000000001</v>
      </c>
      <c r="E465" s="15">
        <v>11.688000000000001</v>
      </c>
      <c r="F465" s="15">
        <v>12.462</v>
      </c>
      <c r="G465" s="15">
        <v>13.007999999999999</v>
      </c>
      <c r="H465" s="15">
        <v>13.141999999999999</v>
      </c>
      <c r="I465" s="15">
        <v>14.183</v>
      </c>
      <c r="J465" s="15">
        <v>15.734999999999999</v>
      </c>
      <c r="K465" s="15">
        <v>16.532</v>
      </c>
      <c r="L465" s="15">
        <v>17.007000000000001</v>
      </c>
      <c r="M465" s="15">
        <v>17.724</v>
      </c>
      <c r="N465" s="15">
        <v>17.818000000000001</v>
      </c>
      <c r="O465" s="15">
        <v>17.149999999999999</v>
      </c>
      <c r="P465" s="15">
        <v>16.471</v>
      </c>
      <c r="Q465" s="15">
        <v>16.263000000000002</v>
      </c>
      <c r="R465" s="15">
        <v>15.725</v>
      </c>
      <c r="S465" s="15">
        <v>14.292</v>
      </c>
      <c r="T465" s="15">
        <v>13.898999999999999</v>
      </c>
      <c r="U465" s="15">
        <v>12.502000000000001</v>
      </c>
      <c r="V465" s="15">
        <v>11.787000000000001</v>
      </c>
      <c r="W465" s="15">
        <v>11.31</v>
      </c>
      <c r="X465" s="15">
        <v>11.000999999999999</v>
      </c>
      <c r="Y465" s="15">
        <v>10.923999999999999</v>
      </c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</row>
    <row r="466" spans="1:76" x14ac:dyDescent="0.2">
      <c r="A466" s="3">
        <v>45751</v>
      </c>
      <c r="B466" s="15">
        <v>10.723000000000001</v>
      </c>
      <c r="C466" s="15">
        <v>10.718</v>
      </c>
      <c r="D466" s="15">
        <v>10.759</v>
      </c>
      <c r="E466" s="15">
        <v>10.848000000000001</v>
      </c>
      <c r="F466" s="15">
        <v>11.468</v>
      </c>
      <c r="G466" s="15">
        <v>12.119</v>
      </c>
      <c r="H466" s="15">
        <v>12.356</v>
      </c>
      <c r="I466" s="15">
        <v>11.962999999999999</v>
      </c>
      <c r="J466" s="15">
        <v>11.423</v>
      </c>
      <c r="K466" s="15">
        <v>9.8390000000000004</v>
      </c>
      <c r="L466" s="15">
        <v>7.7569999999999997</v>
      </c>
      <c r="M466" s="15">
        <v>9.4990000000000006</v>
      </c>
      <c r="N466" s="15">
        <v>9.6180000000000003</v>
      </c>
      <c r="O466" s="15">
        <v>10.146000000000001</v>
      </c>
      <c r="P466" s="15">
        <v>10.382999999999999</v>
      </c>
      <c r="Q466" s="15">
        <v>10.858000000000001</v>
      </c>
      <c r="R466" s="15">
        <v>11.318</v>
      </c>
      <c r="S466" s="15">
        <v>10.829000000000001</v>
      </c>
      <c r="T466" s="15">
        <v>11.922000000000001</v>
      </c>
      <c r="U466" s="15">
        <v>11.548999999999999</v>
      </c>
      <c r="V466" s="15">
        <v>11.121</v>
      </c>
      <c r="W466" s="15">
        <v>11.151999999999999</v>
      </c>
      <c r="X466" s="15">
        <v>11.025</v>
      </c>
      <c r="Y466" s="15">
        <v>11.157999999999999</v>
      </c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</row>
    <row r="467" spans="1:76" x14ac:dyDescent="0.2">
      <c r="A467" s="3">
        <v>45752</v>
      </c>
      <c r="B467" s="15">
        <v>11.218</v>
      </c>
      <c r="C467" s="15">
        <v>11.353999999999999</v>
      </c>
      <c r="D467" s="15">
        <v>10.808999999999999</v>
      </c>
      <c r="E467" s="15">
        <v>11.526999999999999</v>
      </c>
      <c r="F467" s="15">
        <v>11.987</v>
      </c>
      <c r="G467" s="15">
        <v>12.19</v>
      </c>
      <c r="H467" s="15">
        <v>11.669</v>
      </c>
      <c r="I467" s="15">
        <v>11.121</v>
      </c>
      <c r="J467" s="15">
        <v>11.416</v>
      </c>
      <c r="K467" s="15">
        <v>11.238</v>
      </c>
      <c r="L467" s="15">
        <v>9.6829999999999998</v>
      </c>
      <c r="M467" s="15">
        <v>10.016999999999999</v>
      </c>
      <c r="N467" s="15">
        <v>10.349</v>
      </c>
      <c r="O467" s="15">
        <v>11.429</v>
      </c>
      <c r="P467" s="15">
        <v>12.443</v>
      </c>
      <c r="Q467" s="15">
        <v>13.801</v>
      </c>
      <c r="R467" s="15">
        <v>14.324999999999999</v>
      </c>
      <c r="S467" s="15">
        <v>13.506</v>
      </c>
      <c r="T467" s="15">
        <v>13.346</v>
      </c>
      <c r="U467" s="15">
        <v>12.289</v>
      </c>
      <c r="V467" s="15">
        <v>11.765000000000001</v>
      </c>
      <c r="W467" s="15">
        <v>11.565</v>
      </c>
      <c r="X467" s="15">
        <v>11.539</v>
      </c>
      <c r="Y467" s="15">
        <v>11.648</v>
      </c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</row>
    <row r="468" spans="1:76" x14ac:dyDescent="0.2">
      <c r="A468" s="3">
        <v>45753</v>
      </c>
      <c r="B468" s="15">
        <v>11.733000000000001</v>
      </c>
      <c r="C468" s="15">
        <v>11.555</v>
      </c>
      <c r="D468" s="15">
        <v>10.909000000000001</v>
      </c>
      <c r="E468" s="15">
        <v>11.29</v>
      </c>
      <c r="F468" s="15">
        <v>11.393000000000001</v>
      </c>
      <c r="G468" s="15">
        <v>11.388</v>
      </c>
      <c r="H468" s="15">
        <v>11.021000000000001</v>
      </c>
      <c r="I468" s="15">
        <v>11.521000000000001</v>
      </c>
      <c r="J468" s="15">
        <v>12.704000000000001</v>
      </c>
      <c r="K468" s="15">
        <v>12.835000000000001</v>
      </c>
      <c r="L468" s="15">
        <v>12.827</v>
      </c>
      <c r="M468" s="15">
        <v>13.544</v>
      </c>
      <c r="N468" s="15">
        <v>11.731999999999999</v>
      </c>
      <c r="O468" s="15">
        <v>11.223000000000001</v>
      </c>
      <c r="P468" s="15">
        <v>11.372999999999999</v>
      </c>
      <c r="Q468" s="15">
        <v>10.385</v>
      </c>
      <c r="R468" s="15">
        <v>10.932</v>
      </c>
      <c r="S468" s="15">
        <v>11.273</v>
      </c>
      <c r="T468" s="15">
        <v>12.667</v>
      </c>
      <c r="U468" s="15">
        <v>12.035</v>
      </c>
      <c r="V468" s="15">
        <v>11.41</v>
      </c>
      <c r="W468" s="15">
        <v>11.111000000000001</v>
      </c>
      <c r="X468" s="15">
        <v>10.811999999999999</v>
      </c>
      <c r="Y468" s="15">
        <v>10.82</v>
      </c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</row>
    <row r="469" spans="1:76" x14ac:dyDescent="0.2">
      <c r="A469" s="3">
        <v>45754</v>
      </c>
      <c r="B469" s="15">
        <v>11.109</v>
      </c>
      <c r="C469" s="15">
        <v>11.124000000000001</v>
      </c>
      <c r="D469" s="15">
        <v>11.215999999999999</v>
      </c>
      <c r="E469" s="15">
        <v>11.473000000000001</v>
      </c>
      <c r="F469" s="15">
        <v>12.189</v>
      </c>
      <c r="G469" s="15">
        <v>12.759</v>
      </c>
      <c r="H469" s="15">
        <v>13.444000000000001</v>
      </c>
      <c r="I469" s="15">
        <v>13.384</v>
      </c>
      <c r="J469" s="15">
        <v>13.228999999999999</v>
      </c>
      <c r="K469" s="15">
        <v>12.446999999999999</v>
      </c>
      <c r="L469" s="15">
        <v>10.929</v>
      </c>
      <c r="M469" s="15">
        <v>9.67</v>
      </c>
      <c r="N469" s="15">
        <v>8.8190000000000008</v>
      </c>
      <c r="O469" s="15">
        <v>9.4190000000000005</v>
      </c>
      <c r="P469" s="15">
        <v>10.3</v>
      </c>
      <c r="Q469" s="15">
        <v>11.856999999999999</v>
      </c>
      <c r="R469" s="15">
        <v>13.022</v>
      </c>
      <c r="S469" s="15">
        <v>13.266999999999999</v>
      </c>
      <c r="T469" s="15">
        <v>13.573</v>
      </c>
      <c r="U469" s="15">
        <v>12.715999999999999</v>
      </c>
      <c r="V469" s="15">
        <v>12.042999999999999</v>
      </c>
      <c r="W469" s="15">
        <v>11.724</v>
      </c>
      <c r="X469" s="15">
        <v>11.614000000000001</v>
      </c>
      <c r="Y469" s="15">
        <v>11.598000000000001</v>
      </c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</row>
    <row r="470" spans="1:76" x14ac:dyDescent="0.2">
      <c r="A470" s="3">
        <v>45755</v>
      </c>
      <c r="B470" s="15">
        <v>11.763999999999999</v>
      </c>
      <c r="C470" s="15">
        <v>11.49</v>
      </c>
      <c r="D470" s="15">
        <v>11.782</v>
      </c>
      <c r="E470" s="15">
        <v>11.837</v>
      </c>
      <c r="F470" s="15">
        <v>12.446999999999999</v>
      </c>
      <c r="G470" s="15">
        <v>13.02</v>
      </c>
      <c r="H470" s="15">
        <v>13.394</v>
      </c>
      <c r="I470" s="15">
        <v>13.132</v>
      </c>
      <c r="J470" s="15">
        <v>13.067</v>
      </c>
      <c r="K470" s="15">
        <v>13.045999999999999</v>
      </c>
      <c r="L470" s="15">
        <v>13.865</v>
      </c>
      <c r="M470" s="15">
        <v>13.396000000000001</v>
      </c>
      <c r="N470" s="15">
        <v>13.44</v>
      </c>
      <c r="O470" s="15">
        <v>15.34</v>
      </c>
      <c r="P470" s="15">
        <v>15.797000000000001</v>
      </c>
      <c r="Q470" s="15">
        <v>16.193999999999999</v>
      </c>
      <c r="R470" s="15">
        <v>15.573</v>
      </c>
      <c r="S470" s="15">
        <v>14.875</v>
      </c>
      <c r="T470" s="15">
        <v>14.872</v>
      </c>
      <c r="U470" s="15">
        <v>13.397</v>
      </c>
      <c r="V470" s="15">
        <v>12.468</v>
      </c>
      <c r="W470" s="15">
        <v>12.391999999999999</v>
      </c>
      <c r="X470" s="15">
        <v>12.189</v>
      </c>
      <c r="Y470" s="15">
        <v>12.21</v>
      </c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</row>
    <row r="471" spans="1:76" x14ac:dyDescent="0.2">
      <c r="A471" s="3">
        <v>45756</v>
      </c>
      <c r="B471" s="15">
        <v>12.271000000000001</v>
      </c>
      <c r="C471" s="15">
        <v>12.454000000000001</v>
      </c>
      <c r="D471" s="15">
        <v>12.523999999999999</v>
      </c>
      <c r="E471" s="15">
        <v>12.788</v>
      </c>
      <c r="F471" s="15">
        <v>13.313000000000001</v>
      </c>
      <c r="G471" s="15">
        <v>14.083</v>
      </c>
      <c r="H471" s="15">
        <v>14.388</v>
      </c>
      <c r="I471" s="15">
        <v>15.430999999999999</v>
      </c>
      <c r="J471" s="15">
        <v>16.501999999999999</v>
      </c>
      <c r="K471" s="15">
        <v>16.466000000000001</v>
      </c>
      <c r="L471" s="15">
        <v>15.603999999999999</v>
      </c>
      <c r="M471" s="15">
        <v>13.811999999999999</v>
      </c>
      <c r="N471" s="15">
        <v>11.722</v>
      </c>
      <c r="O471" s="15">
        <v>10.948</v>
      </c>
      <c r="P471" s="15">
        <v>10.151999999999999</v>
      </c>
      <c r="Q471" s="15">
        <v>10.518000000000001</v>
      </c>
      <c r="R471" s="15">
        <v>11.298999999999999</v>
      </c>
      <c r="S471" s="15">
        <v>11.895</v>
      </c>
      <c r="T471" s="15">
        <v>13.779</v>
      </c>
      <c r="U471" s="15">
        <v>13.448</v>
      </c>
      <c r="V471" s="15">
        <v>12.776</v>
      </c>
      <c r="W471" s="15">
        <v>12.682</v>
      </c>
      <c r="X471" s="15">
        <v>12.486000000000001</v>
      </c>
      <c r="Y471" s="15">
        <v>12.586</v>
      </c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</row>
    <row r="472" spans="1:76" x14ac:dyDescent="0.2">
      <c r="A472" s="3">
        <v>45757</v>
      </c>
      <c r="B472" s="15">
        <v>12.708</v>
      </c>
      <c r="C472" s="15">
        <v>12.743</v>
      </c>
      <c r="D472" s="15">
        <v>13.01</v>
      </c>
      <c r="E472" s="15">
        <v>12.951000000000001</v>
      </c>
      <c r="F472" s="15">
        <v>13.9</v>
      </c>
      <c r="G472" s="15">
        <v>14.656000000000001</v>
      </c>
      <c r="H472" s="15">
        <v>14.510999999999999</v>
      </c>
      <c r="I472" s="15">
        <v>12.692</v>
      </c>
      <c r="J472" s="15">
        <v>10.092000000000001</v>
      </c>
      <c r="K472" s="15">
        <v>8.1950000000000003</v>
      </c>
      <c r="L472" s="15">
        <v>7.36</v>
      </c>
      <c r="M472" s="15">
        <v>7.0949999999999998</v>
      </c>
      <c r="N472" s="15">
        <v>6.9480000000000004</v>
      </c>
      <c r="O472" s="15">
        <v>6.9219999999999997</v>
      </c>
      <c r="P472" s="15">
        <v>7.6630000000000003</v>
      </c>
      <c r="Q472" s="15">
        <v>7.6749999999999998</v>
      </c>
      <c r="R472" s="15">
        <v>9.1229999999999993</v>
      </c>
      <c r="S472" s="15">
        <v>10.782999999999999</v>
      </c>
      <c r="T472" s="15">
        <v>12.798999999999999</v>
      </c>
      <c r="U472" s="15">
        <v>12.558</v>
      </c>
      <c r="V472" s="15">
        <v>12.298999999999999</v>
      </c>
      <c r="W472" s="15">
        <v>12.081</v>
      </c>
      <c r="X472" s="15">
        <v>11.965999999999999</v>
      </c>
      <c r="Y472" s="15">
        <v>11.997</v>
      </c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</row>
    <row r="473" spans="1:76" x14ac:dyDescent="0.2">
      <c r="A473" s="3">
        <v>45758</v>
      </c>
      <c r="B473" s="15">
        <v>12.032999999999999</v>
      </c>
      <c r="C473" s="15">
        <v>12.166</v>
      </c>
      <c r="D473" s="15">
        <v>12.214</v>
      </c>
      <c r="E473" s="15">
        <v>12.409000000000001</v>
      </c>
      <c r="F473" s="15">
        <v>13.005000000000001</v>
      </c>
      <c r="G473" s="15">
        <v>13.542</v>
      </c>
      <c r="H473" s="15">
        <v>13.75</v>
      </c>
      <c r="I473" s="15">
        <v>14.090999999999999</v>
      </c>
      <c r="J473" s="15">
        <v>14.427</v>
      </c>
      <c r="K473" s="15">
        <v>14.616</v>
      </c>
      <c r="L473" s="15">
        <v>13.898</v>
      </c>
      <c r="M473" s="15">
        <v>12.257999999999999</v>
      </c>
      <c r="N473" s="15">
        <v>11.978</v>
      </c>
      <c r="O473" s="15">
        <v>13.872</v>
      </c>
      <c r="P473" s="15">
        <v>14.324</v>
      </c>
      <c r="Q473" s="15">
        <v>14.340999999999999</v>
      </c>
      <c r="R473" s="15">
        <v>14.256</v>
      </c>
      <c r="S473" s="15">
        <v>13.493</v>
      </c>
      <c r="T473" s="15">
        <v>13.327999999999999</v>
      </c>
      <c r="U473" s="15">
        <v>12.242000000000001</v>
      </c>
      <c r="V473" s="15">
        <v>11.617000000000001</v>
      </c>
      <c r="W473" s="15">
        <v>11.507</v>
      </c>
      <c r="X473" s="15">
        <v>11.539</v>
      </c>
      <c r="Y473" s="15">
        <v>11.487</v>
      </c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</row>
    <row r="474" spans="1:76" x14ac:dyDescent="0.2">
      <c r="A474" s="3">
        <v>45759</v>
      </c>
      <c r="B474" s="15">
        <v>11.664</v>
      </c>
      <c r="C474" s="15">
        <v>11.457000000000001</v>
      </c>
      <c r="D474" s="15">
        <v>10.896000000000001</v>
      </c>
      <c r="E474" s="15">
        <v>11.500999999999999</v>
      </c>
      <c r="F474" s="15">
        <v>11.962999999999999</v>
      </c>
      <c r="G474" s="15">
        <v>11.738</v>
      </c>
      <c r="H474" s="15">
        <v>11.696</v>
      </c>
      <c r="I474" s="15">
        <v>12.17</v>
      </c>
      <c r="J474" s="15">
        <v>13.566000000000001</v>
      </c>
      <c r="K474" s="15">
        <v>13.827</v>
      </c>
      <c r="L474" s="15">
        <v>13.568</v>
      </c>
      <c r="M474" s="15">
        <v>13.786</v>
      </c>
      <c r="N474" s="15">
        <v>13.599</v>
      </c>
      <c r="O474" s="15">
        <v>13.677</v>
      </c>
      <c r="P474" s="15">
        <v>14.805999999999999</v>
      </c>
      <c r="Q474" s="15">
        <v>14.988</v>
      </c>
      <c r="R474" s="15">
        <v>14.707000000000001</v>
      </c>
      <c r="S474" s="15">
        <v>14.007999999999999</v>
      </c>
      <c r="T474" s="15">
        <v>13.616</v>
      </c>
      <c r="U474" s="15">
        <v>12.54</v>
      </c>
      <c r="V474" s="15">
        <v>11.824</v>
      </c>
      <c r="W474" s="15">
        <v>11.835000000000001</v>
      </c>
      <c r="X474" s="15">
        <v>11.659000000000001</v>
      </c>
      <c r="Y474" s="15">
        <v>11.643000000000001</v>
      </c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</row>
    <row r="475" spans="1:76" x14ac:dyDescent="0.2">
      <c r="A475" s="3">
        <v>45760</v>
      </c>
      <c r="B475" s="15">
        <v>11.984</v>
      </c>
      <c r="C475" s="15">
        <v>11.914999999999999</v>
      </c>
      <c r="D475" s="15">
        <v>11.276</v>
      </c>
      <c r="E475" s="15">
        <v>11.773</v>
      </c>
      <c r="F475" s="15">
        <v>12.116</v>
      </c>
      <c r="G475" s="15">
        <v>11.999000000000001</v>
      </c>
      <c r="H475" s="15">
        <v>11.849</v>
      </c>
      <c r="I475" s="15">
        <v>12.335000000000001</v>
      </c>
      <c r="J475" s="15">
        <v>13.612</v>
      </c>
      <c r="K475" s="15">
        <v>14.303000000000001</v>
      </c>
      <c r="L475" s="15">
        <v>15.079000000000001</v>
      </c>
      <c r="M475" s="15">
        <v>15.840999999999999</v>
      </c>
      <c r="N475" s="15">
        <v>15.932</v>
      </c>
      <c r="O475" s="15">
        <v>15.97</v>
      </c>
      <c r="P475" s="15">
        <v>15.917</v>
      </c>
      <c r="Q475" s="15">
        <v>16.408999999999999</v>
      </c>
      <c r="R475" s="15">
        <v>16.213999999999999</v>
      </c>
      <c r="S475" s="15">
        <v>15.053000000000001</v>
      </c>
      <c r="T475" s="15">
        <v>14.551</v>
      </c>
      <c r="U475" s="15">
        <v>13.49</v>
      </c>
      <c r="V475" s="15">
        <v>12.743</v>
      </c>
      <c r="W475" s="15">
        <v>12.391</v>
      </c>
      <c r="X475" s="15">
        <v>12.115</v>
      </c>
      <c r="Y475" s="15">
        <v>12.031000000000001</v>
      </c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</row>
    <row r="476" spans="1:76" x14ac:dyDescent="0.2">
      <c r="A476" s="3">
        <v>45761</v>
      </c>
      <c r="B476" s="15">
        <v>12.08</v>
      </c>
      <c r="C476" s="15">
        <v>11.99</v>
      </c>
      <c r="D476" s="15">
        <v>12.1</v>
      </c>
      <c r="E476" s="15">
        <v>12.183</v>
      </c>
      <c r="F476" s="15">
        <v>12.917</v>
      </c>
      <c r="G476" s="15">
        <v>13.526</v>
      </c>
      <c r="H476" s="15">
        <v>13.781000000000001</v>
      </c>
      <c r="I476" s="15">
        <v>13.865</v>
      </c>
      <c r="J476" s="15">
        <v>13.888999999999999</v>
      </c>
      <c r="K476" s="15">
        <v>13.542</v>
      </c>
      <c r="L476" s="15">
        <v>12.904999999999999</v>
      </c>
      <c r="M476" s="15">
        <v>12.621</v>
      </c>
      <c r="N476" s="15">
        <v>12.625999999999999</v>
      </c>
      <c r="O476" s="15">
        <v>11.858000000000001</v>
      </c>
      <c r="P476" s="15">
        <v>11.26</v>
      </c>
      <c r="Q476" s="15">
        <v>12.138</v>
      </c>
      <c r="R476" s="15">
        <v>10.3</v>
      </c>
      <c r="S476" s="15">
        <v>11.21</v>
      </c>
      <c r="T476" s="15">
        <v>12.715</v>
      </c>
      <c r="U476" s="15">
        <v>12.305999999999999</v>
      </c>
      <c r="V476" s="15">
        <v>11.84</v>
      </c>
      <c r="W476" s="15">
        <v>11.736000000000001</v>
      </c>
      <c r="X476" s="15">
        <v>11.385</v>
      </c>
      <c r="Y476" s="15">
        <v>11.483000000000001</v>
      </c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</row>
    <row r="477" spans="1:76" x14ac:dyDescent="0.2">
      <c r="A477" s="3">
        <v>45762</v>
      </c>
      <c r="B477" s="15">
        <v>11.259</v>
      </c>
      <c r="C477" s="15">
        <v>11.316000000000001</v>
      </c>
      <c r="D477" s="15">
        <v>11.397</v>
      </c>
      <c r="E477" s="15">
        <v>11.433</v>
      </c>
      <c r="F477" s="15">
        <v>11.972</v>
      </c>
      <c r="G477" s="15">
        <v>12.673999999999999</v>
      </c>
      <c r="H477" s="15">
        <v>13.106999999999999</v>
      </c>
      <c r="I477" s="15">
        <v>13.581</v>
      </c>
      <c r="J477" s="15">
        <v>13.324</v>
      </c>
      <c r="K477" s="15">
        <v>13.41</v>
      </c>
      <c r="L477" s="15">
        <v>13.885</v>
      </c>
      <c r="M477" s="15">
        <v>15.228999999999999</v>
      </c>
      <c r="N477" s="15">
        <v>14.006</v>
      </c>
      <c r="O477" s="15">
        <v>11.755000000000001</v>
      </c>
      <c r="P477" s="15">
        <v>14.202999999999999</v>
      </c>
      <c r="Q477" s="15">
        <v>15.483000000000001</v>
      </c>
      <c r="R477" s="15">
        <v>15.773999999999999</v>
      </c>
      <c r="S477" s="15">
        <v>14.422000000000001</v>
      </c>
      <c r="T477" s="15">
        <v>14.132</v>
      </c>
      <c r="U477" s="15">
        <v>12.728999999999999</v>
      </c>
      <c r="V477" s="15">
        <v>11.746</v>
      </c>
      <c r="W477" s="15">
        <v>11.622</v>
      </c>
      <c r="X477" s="15">
        <v>11.009</v>
      </c>
      <c r="Y477" s="15">
        <v>10.673</v>
      </c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</row>
    <row r="478" spans="1:76" x14ac:dyDescent="0.2">
      <c r="A478" s="3">
        <v>45763</v>
      </c>
      <c r="B478" s="15">
        <v>10.881</v>
      </c>
      <c r="C478" s="15">
        <v>11.058999999999999</v>
      </c>
      <c r="D478" s="15">
        <v>11.048999999999999</v>
      </c>
      <c r="E478" s="15">
        <v>11.25</v>
      </c>
      <c r="F478" s="15">
        <v>11.919</v>
      </c>
      <c r="G478" s="15">
        <v>12.564</v>
      </c>
      <c r="H478" s="15">
        <v>12.638</v>
      </c>
      <c r="I478" s="15">
        <v>11.734999999999999</v>
      </c>
      <c r="J478" s="15">
        <v>10.035</v>
      </c>
      <c r="K478" s="15">
        <v>9.8190000000000008</v>
      </c>
      <c r="L478" s="15">
        <v>10.473000000000001</v>
      </c>
      <c r="M478" s="15">
        <v>11.683999999999999</v>
      </c>
      <c r="N478" s="15">
        <v>12.733000000000001</v>
      </c>
      <c r="O478" s="15">
        <v>13.317</v>
      </c>
      <c r="P478" s="15">
        <v>14.096</v>
      </c>
      <c r="Q478" s="15">
        <v>13.989000000000001</v>
      </c>
      <c r="R478" s="15">
        <v>13.207000000000001</v>
      </c>
      <c r="S478" s="15">
        <v>12.840999999999999</v>
      </c>
      <c r="T478" s="15">
        <v>13.539</v>
      </c>
      <c r="U478" s="15">
        <v>12.81</v>
      </c>
      <c r="V478" s="15">
        <v>12.134</v>
      </c>
      <c r="W478" s="15">
        <v>11.926</v>
      </c>
      <c r="X478" s="15">
        <v>11.646000000000001</v>
      </c>
      <c r="Y478" s="15">
        <v>11.63</v>
      </c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</row>
    <row r="479" spans="1:76" x14ac:dyDescent="0.2">
      <c r="A479" s="3">
        <v>45764</v>
      </c>
      <c r="B479" s="15">
        <v>11.420999999999999</v>
      </c>
      <c r="C479" s="15">
        <v>11.398</v>
      </c>
      <c r="D479" s="15">
        <v>11.454000000000001</v>
      </c>
      <c r="E479" s="15">
        <v>11.664</v>
      </c>
      <c r="F479" s="15">
        <v>12.292999999999999</v>
      </c>
      <c r="G479" s="15">
        <v>13.055999999999999</v>
      </c>
      <c r="H479" s="15">
        <v>13.113</v>
      </c>
      <c r="I479" s="15">
        <v>12.459</v>
      </c>
      <c r="J479" s="15">
        <v>11.242000000000001</v>
      </c>
      <c r="K479" s="15">
        <v>9.4979999999999993</v>
      </c>
      <c r="L479" s="15">
        <v>8.3859999999999992</v>
      </c>
      <c r="M479" s="15">
        <v>7.9880000000000004</v>
      </c>
      <c r="N479" s="15">
        <v>8.2260000000000009</v>
      </c>
      <c r="O479" s="15">
        <v>8.5009999999999994</v>
      </c>
      <c r="P479" s="15">
        <v>8.8330000000000002</v>
      </c>
      <c r="Q479" s="15">
        <v>9.5370000000000008</v>
      </c>
      <c r="R479" s="15">
        <v>9.4049999999999994</v>
      </c>
      <c r="S479" s="15">
        <v>10.45</v>
      </c>
      <c r="T479" s="15">
        <v>12.345000000000001</v>
      </c>
      <c r="U479" s="15">
        <v>12.166</v>
      </c>
      <c r="V479" s="15">
        <v>11.848000000000001</v>
      </c>
      <c r="W479" s="15">
        <v>11.87</v>
      </c>
      <c r="X479" s="15">
        <v>11.73</v>
      </c>
      <c r="Y479" s="15">
        <v>11.678000000000001</v>
      </c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</row>
    <row r="480" spans="1:76" x14ac:dyDescent="0.2">
      <c r="A480" s="3">
        <v>45765</v>
      </c>
      <c r="B480" s="15">
        <v>11.792</v>
      </c>
      <c r="C480" s="15">
        <v>11.766</v>
      </c>
      <c r="D480" s="15">
        <v>11.971</v>
      </c>
      <c r="E480" s="15">
        <v>12.106</v>
      </c>
      <c r="F480" s="15">
        <v>12.895</v>
      </c>
      <c r="G480" s="15">
        <v>13.598000000000001</v>
      </c>
      <c r="H480" s="15">
        <v>13.250999999999999</v>
      </c>
      <c r="I480" s="15">
        <v>11.464</v>
      </c>
      <c r="J480" s="15">
        <v>9.2219999999999995</v>
      </c>
      <c r="K480" s="15">
        <v>7.3010000000000002</v>
      </c>
      <c r="L480" s="15">
        <v>5.9989999999999997</v>
      </c>
      <c r="M480" s="15">
        <v>6.0289999999999999</v>
      </c>
      <c r="N480" s="15">
        <v>5.4820000000000002</v>
      </c>
      <c r="O480" s="15">
        <v>5.0810000000000004</v>
      </c>
      <c r="P480" s="15">
        <v>5.63</v>
      </c>
      <c r="Q480" s="15">
        <v>9.0299999999999994</v>
      </c>
      <c r="R480" s="15">
        <v>11.847</v>
      </c>
      <c r="S480" s="15">
        <v>12.481999999999999</v>
      </c>
      <c r="T480" s="15">
        <v>12.693</v>
      </c>
      <c r="U480" s="15">
        <v>11.858000000000001</v>
      </c>
      <c r="V480" s="15">
        <v>11.339</v>
      </c>
      <c r="W480" s="15">
        <v>11.176</v>
      </c>
      <c r="X480" s="15">
        <v>10.996</v>
      </c>
      <c r="Y480" s="15">
        <v>10.930999999999999</v>
      </c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</row>
    <row r="481" spans="1:76" x14ac:dyDescent="0.2">
      <c r="A481" s="3">
        <v>45766</v>
      </c>
      <c r="B481" s="15">
        <v>10.824</v>
      </c>
      <c r="C481" s="15">
        <v>10.634</v>
      </c>
      <c r="D481" s="15">
        <v>10.135</v>
      </c>
      <c r="E481" s="15">
        <v>10.603</v>
      </c>
      <c r="F481" s="15">
        <v>11.009</v>
      </c>
      <c r="G481" s="15">
        <v>10.898999999999999</v>
      </c>
      <c r="H481" s="15">
        <v>10.894</v>
      </c>
      <c r="I481" s="15">
        <v>11.613</v>
      </c>
      <c r="J481" s="15">
        <v>11.993</v>
      </c>
      <c r="K481" s="15">
        <v>11.603</v>
      </c>
      <c r="L481" s="15">
        <v>12.651999999999999</v>
      </c>
      <c r="M481" s="15">
        <v>12.598000000000001</v>
      </c>
      <c r="N481" s="15">
        <v>11.68</v>
      </c>
      <c r="O481" s="15">
        <v>12.038</v>
      </c>
      <c r="P481" s="15">
        <v>13.27</v>
      </c>
      <c r="Q481" s="15">
        <v>12.031000000000001</v>
      </c>
      <c r="R481" s="15">
        <v>10.932</v>
      </c>
      <c r="S481" s="15">
        <v>11.000999999999999</v>
      </c>
      <c r="T481" s="15">
        <v>11.61</v>
      </c>
      <c r="U481" s="15">
        <v>11.262</v>
      </c>
      <c r="V481" s="15">
        <v>10.866</v>
      </c>
      <c r="W481" s="15">
        <v>10.696999999999999</v>
      </c>
      <c r="X481" s="15">
        <v>10.459</v>
      </c>
      <c r="Y481" s="15">
        <v>10.228999999999999</v>
      </c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</row>
    <row r="482" spans="1:76" x14ac:dyDescent="0.2">
      <c r="A482" s="3">
        <v>45767</v>
      </c>
      <c r="B482" s="15">
        <v>10.259</v>
      </c>
      <c r="C482" s="15">
        <v>9.9369999999999994</v>
      </c>
      <c r="D482" s="15">
        <v>9.4290000000000003</v>
      </c>
      <c r="E482" s="15">
        <v>9.734</v>
      </c>
      <c r="F482" s="15">
        <v>10.167999999999999</v>
      </c>
      <c r="G482" s="15">
        <v>10.093999999999999</v>
      </c>
      <c r="H482" s="15">
        <v>9.4410000000000007</v>
      </c>
      <c r="I482" s="15">
        <v>8.4109999999999996</v>
      </c>
      <c r="J482" s="15">
        <v>8.2110000000000003</v>
      </c>
      <c r="K482" s="15">
        <v>7.2409999999999997</v>
      </c>
      <c r="L482" s="15">
        <v>6.3680000000000003</v>
      </c>
      <c r="M482" s="15">
        <v>5.9509999999999996</v>
      </c>
      <c r="N482" s="15">
        <v>5.4130000000000003</v>
      </c>
      <c r="O482" s="15">
        <v>5.4870000000000001</v>
      </c>
      <c r="P482" s="15">
        <v>5.1449999999999996</v>
      </c>
      <c r="Q482" s="15">
        <v>5.6509999999999998</v>
      </c>
      <c r="R482" s="15">
        <v>7.1749999999999998</v>
      </c>
      <c r="S482" s="15">
        <v>8.9030000000000005</v>
      </c>
      <c r="T482" s="15">
        <v>10.837999999999999</v>
      </c>
      <c r="U482" s="15">
        <v>11.081</v>
      </c>
      <c r="V482" s="15">
        <v>11.131</v>
      </c>
      <c r="W482" s="15">
        <v>10.97</v>
      </c>
      <c r="X482" s="15">
        <v>10.766999999999999</v>
      </c>
      <c r="Y482" s="15">
        <v>10.696</v>
      </c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</row>
    <row r="483" spans="1:76" x14ac:dyDescent="0.2">
      <c r="A483" s="3">
        <v>45768</v>
      </c>
      <c r="B483" s="15">
        <v>10.865</v>
      </c>
      <c r="C483" s="15">
        <v>10.944000000000001</v>
      </c>
      <c r="D483" s="15">
        <v>10.478</v>
      </c>
      <c r="E483" s="15">
        <v>11.319000000000001</v>
      </c>
      <c r="F483" s="15">
        <v>12.06</v>
      </c>
      <c r="G483" s="15">
        <v>12.435</v>
      </c>
      <c r="H483" s="15">
        <v>11.92</v>
      </c>
      <c r="I483" s="15">
        <v>9.9920000000000009</v>
      </c>
      <c r="J483" s="15">
        <v>7.9820000000000002</v>
      </c>
      <c r="K483" s="15">
        <v>6.4189999999999996</v>
      </c>
      <c r="L483" s="15">
        <v>5.9669999999999996</v>
      </c>
      <c r="M483" s="15">
        <v>5.9859999999999998</v>
      </c>
      <c r="N483" s="15">
        <v>5.7930000000000001</v>
      </c>
      <c r="O483" s="15">
        <v>5.6310000000000002</v>
      </c>
      <c r="P483" s="15">
        <v>5.5010000000000003</v>
      </c>
      <c r="Q483" s="15">
        <v>6.2629999999999999</v>
      </c>
      <c r="R483" s="15">
        <v>7.649</v>
      </c>
      <c r="S483" s="15">
        <v>10.198</v>
      </c>
      <c r="T483" s="15">
        <v>11.739000000000001</v>
      </c>
      <c r="U483" s="15">
        <v>11.346</v>
      </c>
      <c r="V483" s="15">
        <v>10.875</v>
      </c>
      <c r="W483" s="15">
        <v>10.596</v>
      </c>
      <c r="X483" s="15">
        <v>10.336</v>
      </c>
      <c r="Y483" s="15">
        <v>10.276</v>
      </c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</row>
    <row r="484" spans="1:76" x14ac:dyDescent="0.2">
      <c r="A484" s="3">
        <v>45769</v>
      </c>
      <c r="B484" s="15">
        <v>10.462999999999999</v>
      </c>
      <c r="C484" s="15">
        <v>10.353999999999999</v>
      </c>
      <c r="D484" s="15">
        <v>10.35</v>
      </c>
      <c r="E484" s="15">
        <v>10.686</v>
      </c>
      <c r="F484" s="15">
        <v>11.186999999999999</v>
      </c>
      <c r="G484" s="15">
        <v>11.734999999999999</v>
      </c>
      <c r="H484" s="15">
        <v>12.137</v>
      </c>
      <c r="I484" s="15">
        <v>13.134</v>
      </c>
      <c r="J484" s="15">
        <v>14.586</v>
      </c>
      <c r="K484" s="15">
        <v>14.788</v>
      </c>
      <c r="L484" s="15">
        <v>15.281000000000001</v>
      </c>
      <c r="M484" s="15">
        <v>15.927</v>
      </c>
      <c r="N484" s="15">
        <v>15.567</v>
      </c>
      <c r="O484" s="15">
        <v>15.962</v>
      </c>
      <c r="P484" s="15">
        <v>15.91</v>
      </c>
      <c r="Q484" s="15">
        <v>15.891</v>
      </c>
      <c r="R484" s="15">
        <v>14.952</v>
      </c>
      <c r="S484" s="15">
        <v>13.991</v>
      </c>
      <c r="T484" s="15">
        <v>13.932</v>
      </c>
      <c r="U484" s="15">
        <v>12.539</v>
      </c>
      <c r="V484" s="15">
        <v>11.776</v>
      </c>
      <c r="W484" s="15">
        <v>11.430999999999999</v>
      </c>
      <c r="X484" s="15">
        <v>11.137</v>
      </c>
      <c r="Y484" s="15">
        <v>11.079000000000001</v>
      </c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</row>
    <row r="485" spans="1:76" x14ac:dyDescent="0.2">
      <c r="A485" s="3">
        <v>45770</v>
      </c>
      <c r="B485" s="15">
        <v>10.863</v>
      </c>
      <c r="C485" s="15">
        <v>10.808</v>
      </c>
      <c r="D485" s="15">
        <v>10.925000000000001</v>
      </c>
      <c r="E485" s="15">
        <v>10.906000000000001</v>
      </c>
      <c r="F485" s="15">
        <v>11.536</v>
      </c>
      <c r="G485" s="15">
        <v>12.066000000000001</v>
      </c>
      <c r="H485" s="15">
        <v>11.852</v>
      </c>
      <c r="I485" s="15">
        <v>11.118</v>
      </c>
      <c r="J485" s="15">
        <v>9.0220000000000002</v>
      </c>
      <c r="K485" s="15">
        <v>8.5920000000000005</v>
      </c>
      <c r="L485" s="15">
        <v>8.6969999999999992</v>
      </c>
      <c r="M485" s="15">
        <v>7.6040000000000001</v>
      </c>
      <c r="N485" s="15">
        <v>8.3780000000000001</v>
      </c>
      <c r="O485" s="15">
        <v>8.4459999999999997</v>
      </c>
      <c r="P485" s="15">
        <v>8.5820000000000007</v>
      </c>
      <c r="Q485" s="15">
        <v>8.1539999999999999</v>
      </c>
      <c r="R485" s="15">
        <v>8.3789999999999996</v>
      </c>
      <c r="S485" s="15">
        <v>9.5120000000000005</v>
      </c>
      <c r="T485" s="15">
        <v>11.467000000000001</v>
      </c>
      <c r="U485" s="15">
        <v>11.305</v>
      </c>
      <c r="V485" s="15">
        <v>11.064</v>
      </c>
      <c r="W485" s="15">
        <v>10.885</v>
      </c>
      <c r="X485" s="15">
        <v>10.505000000000001</v>
      </c>
      <c r="Y485" s="15">
        <v>10.538</v>
      </c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</row>
    <row r="486" spans="1:76" x14ac:dyDescent="0.2">
      <c r="A486" s="3">
        <v>45771</v>
      </c>
      <c r="B486" s="15">
        <v>10.492000000000001</v>
      </c>
      <c r="C486" s="15">
        <v>10.433</v>
      </c>
      <c r="D486" s="15">
        <v>10.792999999999999</v>
      </c>
      <c r="E486" s="15">
        <v>10.925000000000001</v>
      </c>
      <c r="F486" s="15">
        <v>11.606999999999999</v>
      </c>
      <c r="G486" s="15">
        <v>12.207000000000001</v>
      </c>
      <c r="H486" s="15">
        <v>11.614000000000001</v>
      </c>
      <c r="I486" s="15">
        <v>9.8710000000000004</v>
      </c>
      <c r="J486" s="15">
        <v>7.718</v>
      </c>
      <c r="K486" s="15">
        <v>6.1449999999999996</v>
      </c>
      <c r="L486" s="15">
        <v>5.6950000000000003</v>
      </c>
      <c r="M486" s="15">
        <v>5.4329999999999998</v>
      </c>
      <c r="N486" s="15">
        <v>5.1580000000000004</v>
      </c>
      <c r="O486" s="15">
        <v>5.5609999999999999</v>
      </c>
      <c r="P486" s="15">
        <v>5.3630000000000004</v>
      </c>
      <c r="Q486" s="15">
        <v>5.8150000000000004</v>
      </c>
      <c r="R486" s="15">
        <v>7.1529999999999996</v>
      </c>
      <c r="S486" s="15">
        <v>9.4770000000000003</v>
      </c>
      <c r="T486" s="15">
        <v>11.241</v>
      </c>
      <c r="U486" s="15">
        <v>11.202999999999999</v>
      </c>
      <c r="V486" s="15">
        <v>10.866</v>
      </c>
      <c r="W486" s="15">
        <v>10.718</v>
      </c>
      <c r="X486" s="15">
        <v>10.259</v>
      </c>
      <c r="Y486" s="15">
        <v>10.308</v>
      </c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</row>
    <row r="487" spans="1:76" x14ac:dyDescent="0.2">
      <c r="A487" s="3">
        <v>45772</v>
      </c>
      <c r="B487" s="15">
        <v>10.061999999999999</v>
      </c>
      <c r="C487" s="15">
        <v>9.9420000000000002</v>
      </c>
      <c r="D487" s="15">
        <v>10.068</v>
      </c>
      <c r="E487" s="15">
        <v>10.034000000000001</v>
      </c>
      <c r="F487" s="15">
        <v>10.914999999999999</v>
      </c>
      <c r="G487" s="15">
        <v>11.343</v>
      </c>
      <c r="H487" s="15">
        <v>10.778</v>
      </c>
      <c r="I487" s="15">
        <v>8.782</v>
      </c>
      <c r="J487" s="15">
        <v>6.851</v>
      </c>
      <c r="K487" s="15">
        <v>5.0999999999999996</v>
      </c>
      <c r="L487" s="15">
        <v>4.3819999999999997</v>
      </c>
      <c r="M487" s="15">
        <v>4.5049999999999999</v>
      </c>
      <c r="N487" s="15">
        <v>4.2789999999999999</v>
      </c>
      <c r="O487" s="15">
        <v>4.226</v>
      </c>
      <c r="P487" s="15">
        <v>4.6740000000000004</v>
      </c>
      <c r="Q487" s="15">
        <v>6.0949999999999998</v>
      </c>
      <c r="R487" s="15">
        <v>9.1240000000000006</v>
      </c>
      <c r="S487" s="15">
        <v>9.9649999999999999</v>
      </c>
      <c r="T487" s="15">
        <v>10.805</v>
      </c>
      <c r="U487" s="15">
        <v>10.696999999999999</v>
      </c>
      <c r="V487" s="15">
        <v>10.538</v>
      </c>
      <c r="W487" s="15">
        <v>10.381</v>
      </c>
      <c r="X487" s="15">
        <v>10.112</v>
      </c>
      <c r="Y487" s="15">
        <v>9.9550000000000001</v>
      </c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</row>
    <row r="488" spans="1:76" x14ac:dyDescent="0.2">
      <c r="A488" s="3">
        <v>45773</v>
      </c>
      <c r="B488" s="15">
        <v>9.8510000000000009</v>
      </c>
      <c r="C488" s="15">
        <v>9.7200000000000006</v>
      </c>
      <c r="D488" s="15">
        <v>9.2530000000000001</v>
      </c>
      <c r="E488" s="15">
        <v>9.8010000000000002</v>
      </c>
      <c r="F488" s="15">
        <v>9.9239999999999995</v>
      </c>
      <c r="G488" s="15">
        <v>10.227</v>
      </c>
      <c r="H488" s="15">
        <v>9.8960000000000008</v>
      </c>
      <c r="I488" s="15">
        <v>10.725</v>
      </c>
      <c r="J488" s="15">
        <v>12.132</v>
      </c>
      <c r="K488" s="15">
        <v>12.923999999999999</v>
      </c>
      <c r="L488" s="15">
        <v>13.912000000000001</v>
      </c>
      <c r="M488" s="15">
        <v>15.151999999999999</v>
      </c>
      <c r="N488" s="15">
        <v>14.914999999999999</v>
      </c>
      <c r="O488" s="15">
        <v>14.999000000000001</v>
      </c>
      <c r="P488" s="15">
        <v>15.241</v>
      </c>
      <c r="Q488" s="15">
        <v>15.111000000000001</v>
      </c>
      <c r="R488" s="15">
        <v>14.321999999999999</v>
      </c>
      <c r="S488" s="15">
        <v>13.128</v>
      </c>
      <c r="T488" s="15">
        <v>12.55</v>
      </c>
      <c r="U488" s="15">
        <v>11.441000000000001</v>
      </c>
      <c r="V488" s="15">
        <v>10.798</v>
      </c>
      <c r="W488" s="15">
        <v>10.554</v>
      </c>
      <c r="X488" s="15">
        <v>10.513999999999999</v>
      </c>
      <c r="Y488" s="15">
        <v>10.412000000000001</v>
      </c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</row>
    <row r="489" spans="1:76" x14ac:dyDescent="0.2">
      <c r="A489" s="3">
        <v>45774</v>
      </c>
      <c r="B489" s="15">
        <v>10.282999999999999</v>
      </c>
      <c r="C489" s="15">
        <v>10.323</v>
      </c>
      <c r="D489" s="15">
        <v>9.702</v>
      </c>
      <c r="E489" s="15">
        <v>10.003</v>
      </c>
      <c r="F489" s="15">
        <v>10.489000000000001</v>
      </c>
      <c r="G489" s="15">
        <v>10.387</v>
      </c>
      <c r="H489" s="15">
        <v>10.243</v>
      </c>
      <c r="I489" s="15">
        <v>10.654999999999999</v>
      </c>
      <c r="J489" s="15">
        <v>11.669</v>
      </c>
      <c r="K489" s="15">
        <v>11.808</v>
      </c>
      <c r="L489" s="15">
        <v>12.305</v>
      </c>
      <c r="M489" s="15">
        <v>13.192</v>
      </c>
      <c r="N489" s="15">
        <v>13.391999999999999</v>
      </c>
      <c r="O489" s="15">
        <v>13.4</v>
      </c>
      <c r="P489" s="15">
        <v>13.707000000000001</v>
      </c>
      <c r="Q489" s="15">
        <v>14.406000000000001</v>
      </c>
      <c r="R489" s="15">
        <v>14.65</v>
      </c>
      <c r="S489" s="15">
        <v>13.999000000000001</v>
      </c>
      <c r="T489" s="15">
        <v>13.624000000000001</v>
      </c>
      <c r="U489" s="15">
        <v>12.678000000000001</v>
      </c>
      <c r="V489" s="15">
        <v>11.99</v>
      </c>
      <c r="W489" s="15">
        <v>11.52</v>
      </c>
      <c r="X489" s="15">
        <v>11.143000000000001</v>
      </c>
      <c r="Y489" s="15">
        <v>10.837</v>
      </c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</row>
    <row r="490" spans="1:76" x14ac:dyDescent="0.2">
      <c r="A490" s="3">
        <v>45775</v>
      </c>
      <c r="B490" s="15">
        <v>10.864000000000001</v>
      </c>
      <c r="C490" s="15">
        <v>10.72</v>
      </c>
      <c r="D490" s="15">
        <v>10.679</v>
      </c>
      <c r="E490" s="15">
        <v>10.871</v>
      </c>
      <c r="F490" s="15">
        <v>11.628</v>
      </c>
      <c r="G490" s="15">
        <v>12.295</v>
      </c>
      <c r="H490" s="15">
        <v>11.901</v>
      </c>
      <c r="I490" s="15">
        <v>9.5220000000000002</v>
      </c>
      <c r="J490" s="15">
        <v>7.0460000000000003</v>
      </c>
      <c r="K490" s="15">
        <v>5.51</v>
      </c>
      <c r="L490" s="15">
        <v>5.0259999999999998</v>
      </c>
      <c r="M490" s="15">
        <v>4.8029999999999999</v>
      </c>
      <c r="N490" s="15">
        <v>4.8570000000000002</v>
      </c>
      <c r="O490" s="15">
        <v>4.7409999999999997</v>
      </c>
      <c r="P490" s="15">
        <v>4.593</v>
      </c>
      <c r="Q490" s="15">
        <v>4.891</v>
      </c>
      <c r="R490" s="15">
        <v>6.8470000000000004</v>
      </c>
      <c r="S490" s="15">
        <v>8.6229999999999993</v>
      </c>
      <c r="T490" s="15">
        <v>11.03</v>
      </c>
      <c r="U490" s="15">
        <v>11.156000000000001</v>
      </c>
      <c r="V490" s="15">
        <v>10.714</v>
      </c>
      <c r="W490" s="15">
        <v>10.523999999999999</v>
      </c>
      <c r="X490" s="15">
        <v>10.131</v>
      </c>
      <c r="Y490" s="15">
        <v>9.8650000000000002</v>
      </c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</row>
    <row r="491" spans="1:76" x14ac:dyDescent="0.2">
      <c r="A491" s="3">
        <v>45776</v>
      </c>
      <c r="B491" s="15">
        <v>9.8239999999999998</v>
      </c>
      <c r="C491" s="15">
        <v>9.59</v>
      </c>
      <c r="D491" s="15">
        <v>9.7439999999999998</v>
      </c>
      <c r="E491" s="15">
        <v>9.968</v>
      </c>
      <c r="F491" s="15">
        <v>10.677</v>
      </c>
      <c r="G491" s="15">
        <v>11.281000000000001</v>
      </c>
      <c r="H491" s="15">
        <v>10.868</v>
      </c>
      <c r="I491" s="15">
        <v>9.3480000000000008</v>
      </c>
      <c r="J491" s="15">
        <v>7.4039999999999999</v>
      </c>
      <c r="K491" s="15">
        <v>5.9980000000000002</v>
      </c>
      <c r="L491" s="15">
        <v>5.9160000000000004</v>
      </c>
      <c r="M491" s="15">
        <v>6.5289999999999999</v>
      </c>
      <c r="N491" s="15">
        <v>6.11</v>
      </c>
      <c r="O491" s="15">
        <v>4.8179999999999996</v>
      </c>
      <c r="P491" s="15">
        <v>5.2380000000000004</v>
      </c>
      <c r="Q491" s="15">
        <v>5.5890000000000004</v>
      </c>
      <c r="R491" s="15">
        <v>7.0659999999999998</v>
      </c>
      <c r="S491" s="15">
        <v>9.6039999999999992</v>
      </c>
      <c r="T491" s="15">
        <v>11.648</v>
      </c>
      <c r="U491" s="15">
        <v>11.281000000000001</v>
      </c>
      <c r="V491" s="15">
        <v>10.736000000000001</v>
      </c>
      <c r="W491" s="15">
        <v>10.444000000000001</v>
      </c>
      <c r="X491" s="15">
        <v>9.8870000000000005</v>
      </c>
      <c r="Y491" s="15">
        <v>9.6850000000000005</v>
      </c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</row>
    <row r="492" spans="1:76" x14ac:dyDescent="0.2">
      <c r="A492" s="3">
        <v>45777</v>
      </c>
      <c r="B492" s="15">
        <v>9.6010000000000009</v>
      </c>
      <c r="C492" s="15">
        <v>9.234</v>
      </c>
      <c r="D492" s="15">
        <v>9.4030000000000005</v>
      </c>
      <c r="E492" s="15">
        <v>9.4559999999999995</v>
      </c>
      <c r="F492" s="15">
        <v>9.968</v>
      </c>
      <c r="G492" s="15">
        <v>10.61</v>
      </c>
      <c r="H492" s="15">
        <v>10.456</v>
      </c>
      <c r="I492" s="15">
        <v>8.5939999999999994</v>
      </c>
      <c r="J492" s="15">
        <v>6.46</v>
      </c>
      <c r="K492" s="15">
        <v>4.7089999999999996</v>
      </c>
      <c r="L492" s="15">
        <v>4.3540000000000001</v>
      </c>
      <c r="M492" s="15">
        <v>4.2859999999999996</v>
      </c>
      <c r="N492" s="15">
        <v>4.3680000000000003</v>
      </c>
      <c r="O492" s="15">
        <v>4.5549999999999997</v>
      </c>
      <c r="P492" s="15">
        <v>4.54</v>
      </c>
      <c r="Q492" s="15">
        <v>5.0119999999999996</v>
      </c>
      <c r="R492" s="15">
        <v>6.7190000000000003</v>
      </c>
      <c r="S492" s="15">
        <v>8.7219999999999995</v>
      </c>
      <c r="T492" s="15">
        <v>10.95</v>
      </c>
      <c r="U492" s="15">
        <v>11.083</v>
      </c>
      <c r="V492" s="15">
        <v>11.145</v>
      </c>
      <c r="W492" s="15">
        <v>10.784000000000001</v>
      </c>
      <c r="X492" s="15">
        <v>10.313000000000001</v>
      </c>
      <c r="Y492" s="15">
        <v>10.212</v>
      </c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</row>
    <row r="493" spans="1:76" x14ac:dyDescent="0.2">
      <c r="A493" s="3">
        <v>45778</v>
      </c>
      <c r="B493" s="15">
        <v>9.8699999999999992</v>
      </c>
      <c r="C493" s="15">
        <v>9.9710000000000001</v>
      </c>
      <c r="D493" s="15">
        <v>10.16</v>
      </c>
      <c r="E493" s="15">
        <v>10.513</v>
      </c>
      <c r="F493" s="15">
        <v>10.994</v>
      </c>
      <c r="G493" s="15">
        <v>11.49</v>
      </c>
      <c r="H493" s="15">
        <v>11.378</v>
      </c>
      <c r="I493" s="15">
        <v>9.0359999999999996</v>
      </c>
      <c r="J493" s="15">
        <v>7.1340000000000003</v>
      </c>
      <c r="K493" s="15">
        <v>5.4779999999999998</v>
      </c>
      <c r="L493" s="15">
        <v>5.0010000000000003</v>
      </c>
      <c r="M493" s="15">
        <v>4.5469999999999997</v>
      </c>
      <c r="N493" s="15">
        <v>4.3499999999999996</v>
      </c>
      <c r="O493" s="15">
        <v>4.4640000000000004</v>
      </c>
      <c r="P493" s="15">
        <v>4.2190000000000003</v>
      </c>
      <c r="Q493" s="15">
        <v>4.806</v>
      </c>
      <c r="R493" s="15">
        <v>6.49</v>
      </c>
      <c r="S493" s="15">
        <v>8.9169999999999998</v>
      </c>
      <c r="T493" s="15">
        <v>10.952999999999999</v>
      </c>
      <c r="U493" s="15">
        <v>11.093</v>
      </c>
      <c r="V493" s="15">
        <v>10.43</v>
      </c>
      <c r="W493" s="15">
        <v>10.17</v>
      </c>
      <c r="X493" s="15">
        <v>10.098000000000001</v>
      </c>
      <c r="Y493" s="15">
        <v>10.032</v>
      </c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</row>
    <row r="494" spans="1:76" x14ac:dyDescent="0.2">
      <c r="A494" s="3">
        <v>45779</v>
      </c>
      <c r="B494" s="15">
        <v>9.82</v>
      </c>
      <c r="C494" s="15">
        <v>10.000999999999999</v>
      </c>
      <c r="D494" s="15">
        <v>10.141</v>
      </c>
      <c r="E494" s="15">
        <v>10.098000000000001</v>
      </c>
      <c r="F494" s="15">
        <v>10.366</v>
      </c>
      <c r="G494" s="15">
        <v>10.927</v>
      </c>
      <c r="H494" s="15">
        <v>11.856999999999999</v>
      </c>
      <c r="I494" s="15">
        <v>12.275</v>
      </c>
      <c r="J494" s="15">
        <v>13.901999999999999</v>
      </c>
      <c r="K494" s="15">
        <v>13.561999999999999</v>
      </c>
      <c r="L494" s="15">
        <v>13.895</v>
      </c>
      <c r="M494" s="15">
        <v>14.467000000000001</v>
      </c>
      <c r="N494" s="15">
        <v>15.194000000000001</v>
      </c>
      <c r="O494" s="15">
        <v>15.589</v>
      </c>
      <c r="P494" s="15">
        <v>15.471</v>
      </c>
      <c r="Q494" s="15">
        <v>14.619</v>
      </c>
      <c r="R494" s="15">
        <v>14.23</v>
      </c>
      <c r="S494" s="15">
        <v>13.602</v>
      </c>
      <c r="T494" s="15">
        <v>12.644</v>
      </c>
      <c r="U494" s="15">
        <v>11.9</v>
      </c>
      <c r="V494" s="15">
        <v>10.788</v>
      </c>
      <c r="W494" s="15">
        <v>10.516999999999999</v>
      </c>
      <c r="X494" s="15">
        <v>10.446</v>
      </c>
      <c r="Y494" s="15">
        <v>10.718999999999999</v>
      </c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</row>
    <row r="495" spans="1:76" x14ac:dyDescent="0.2">
      <c r="A495" s="3">
        <v>45780</v>
      </c>
      <c r="B495" s="15">
        <v>10.278</v>
      </c>
      <c r="C495" s="15">
        <v>10.289</v>
      </c>
      <c r="D495" s="15">
        <v>10.177</v>
      </c>
      <c r="E495" s="15">
        <v>10.129</v>
      </c>
      <c r="F495" s="15">
        <v>10.381</v>
      </c>
      <c r="G495" s="15">
        <v>10.269</v>
      </c>
      <c r="H495" s="15">
        <v>9.9670000000000005</v>
      </c>
      <c r="I495" s="15">
        <v>9.9659999999999993</v>
      </c>
      <c r="J495" s="15">
        <v>10.731999999999999</v>
      </c>
      <c r="K495" s="15">
        <v>10.882999999999999</v>
      </c>
      <c r="L495" s="15">
        <v>9.391</v>
      </c>
      <c r="M495" s="15">
        <v>6.9390000000000001</v>
      </c>
      <c r="N495" s="15">
        <v>6.65</v>
      </c>
      <c r="O495" s="15">
        <v>7.7549999999999999</v>
      </c>
      <c r="P495" s="15">
        <v>12.355</v>
      </c>
      <c r="Q495" s="15">
        <v>12.23</v>
      </c>
      <c r="R495" s="15">
        <v>12.702999999999999</v>
      </c>
      <c r="S495" s="15">
        <v>12.632999999999999</v>
      </c>
      <c r="T495" s="15">
        <v>11.8</v>
      </c>
      <c r="U495" s="15">
        <v>10.826000000000001</v>
      </c>
      <c r="V495" s="15">
        <v>9.9979999999999993</v>
      </c>
      <c r="W495" s="15">
        <v>9.8130000000000006</v>
      </c>
      <c r="X495" s="15">
        <v>9.7949999999999999</v>
      </c>
      <c r="Y495" s="15">
        <v>10.035</v>
      </c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</row>
    <row r="496" spans="1:76" x14ac:dyDescent="0.2">
      <c r="A496" s="3">
        <v>45781</v>
      </c>
      <c r="B496" s="15">
        <v>9.7680000000000007</v>
      </c>
      <c r="C496" s="15">
        <v>9.8949999999999996</v>
      </c>
      <c r="D496" s="15">
        <v>9.766</v>
      </c>
      <c r="E496" s="15">
        <v>9.6630000000000003</v>
      </c>
      <c r="F496" s="15">
        <v>9.7449999999999992</v>
      </c>
      <c r="G496" s="15">
        <v>9.8160000000000007</v>
      </c>
      <c r="H496" s="15">
        <v>9.6430000000000007</v>
      </c>
      <c r="I496" s="15">
        <v>10.236000000000001</v>
      </c>
      <c r="J496" s="15">
        <v>11.704000000000001</v>
      </c>
      <c r="K496" s="15">
        <v>12.377000000000001</v>
      </c>
      <c r="L496" s="15">
        <v>12.744</v>
      </c>
      <c r="M496" s="15">
        <v>12.83</v>
      </c>
      <c r="N496" s="15">
        <v>12.956</v>
      </c>
      <c r="O496" s="15">
        <v>12.949</v>
      </c>
      <c r="P496" s="15">
        <v>12.541</v>
      </c>
      <c r="Q496" s="15">
        <v>12.278</v>
      </c>
      <c r="R496" s="15">
        <v>12.635999999999999</v>
      </c>
      <c r="S496" s="15">
        <v>12.436</v>
      </c>
      <c r="T496" s="15">
        <v>11.976000000000001</v>
      </c>
      <c r="U496" s="15">
        <v>11.367000000000001</v>
      </c>
      <c r="V496" s="15">
        <v>10.536</v>
      </c>
      <c r="W496" s="15">
        <v>10.238</v>
      </c>
      <c r="X496" s="15">
        <v>10.041</v>
      </c>
      <c r="Y496" s="15">
        <v>9.8889999999999993</v>
      </c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</row>
    <row r="497" spans="1:76" x14ac:dyDescent="0.2">
      <c r="A497" s="3">
        <v>45782</v>
      </c>
      <c r="B497" s="15">
        <v>9.8680000000000003</v>
      </c>
      <c r="C497" s="15">
        <v>9.9009999999999998</v>
      </c>
      <c r="D497" s="15">
        <v>10.074999999999999</v>
      </c>
      <c r="E497" s="15">
        <v>10.161</v>
      </c>
      <c r="F497" s="15">
        <v>10.621</v>
      </c>
      <c r="G497" s="15">
        <v>10.927</v>
      </c>
      <c r="H497" s="15">
        <v>10.978</v>
      </c>
      <c r="I497" s="15">
        <v>10.217000000000001</v>
      </c>
      <c r="J497" s="15">
        <v>10.054</v>
      </c>
      <c r="K497" s="15">
        <v>8.2360000000000007</v>
      </c>
      <c r="L497" s="15">
        <v>7.2430000000000003</v>
      </c>
      <c r="M497" s="15">
        <v>5.6070000000000002</v>
      </c>
      <c r="N497" s="15">
        <v>4.7530000000000001</v>
      </c>
      <c r="O497" s="15">
        <v>4.6539999999999999</v>
      </c>
      <c r="P497" s="15">
        <v>4.843</v>
      </c>
      <c r="Q497" s="15">
        <v>5.5579999999999998</v>
      </c>
      <c r="R497" s="15">
        <v>6.9770000000000003</v>
      </c>
      <c r="S497" s="15">
        <v>9.1890000000000001</v>
      </c>
      <c r="T497" s="15">
        <v>10.811999999999999</v>
      </c>
      <c r="U497" s="15">
        <v>11.035</v>
      </c>
      <c r="V497" s="15">
        <v>10.478</v>
      </c>
      <c r="W497" s="15">
        <v>10.122999999999999</v>
      </c>
      <c r="X497" s="15">
        <v>9.7899999999999991</v>
      </c>
      <c r="Y497" s="15">
        <v>9.8049999999999997</v>
      </c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</row>
    <row r="498" spans="1:76" x14ac:dyDescent="0.2">
      <c r="A498" s="3">
        <v>45783</v>
      </c>
      <c r="B498" s="15">
        <v>9.4749999999999996</v>
      </c>
      <c r="C498" s="15">
        <v>9.6620000000000008</v>
      </c>
      <c r="D498" s="15">
        <v>9.6419999999999995</v>
      </c>
      <c r="E498" s="15">
        <v>9.7349999999999994</v>
      </c>
      <c r="F498" s="15">
        <v>10.138</v>
      </c>
      <c r="G498" s="15">
        <v>10.88</v>
      </c>
      <c r="H498" s="15">
        <v>11.471</v>
      </c>
      <c r="I498" s="15">
        <v>12.183999999999999</v>
      </c>
      <c r="J498" s="15">
        <v>13.314</v>
      </c>
      <c r="K498" s="15">
        <v>13.667</v>
      </c>
      <c r="L498" s="15">
        <v>13.487</v>
      </c>
      <c r="M498" s="15">
        <v>13.653</v>
      </c>
      <c r="N498" s="15">
        <v>13.622</v>
      </c>
      <c r="O498" s="15">
        <v>13.952999999999999</v>
      </c>
      <c r="P498" s="15">
        <v>14.744999999999999</v>
      </c>
      <c r="Q498" s="15">
        <v>14.646000000000001</v>
      </c>
      <c r="R498" s="15">
        <v>14.722</v>
      </c>
      <c r="S498" s="15">
        <v>14.425000000000001</v>
      </c>
      <c r="T498" s="15">
        <v>13.188000000000001</v>
      </c>
      <c r="U498" s="15">
        <v>12.414</v>
      </c>
      <c r="V498" s="15">
        <v>10.763</v>
      </c>
      <c r="W498" s="15">
        <v>10.218999999999999</v>
      </c>
      <c r="X498" s="15">
        <v>10.167</v>
      </c>
      <c r="Y498" s="15">
        <v>10.237</v>
      </c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</row>
    <row r="499" spans="1:76" x14ac:dyDescent="0.2">
      <c r="A499" s="3">
        <v>45784</v>
      </c>
      <c r="B499" s="15">
        <v>10.028</v>
      </c>
      <c r="C499" s="15">
        <v>9.9540000000000006</v>
      </c>
      <c r="D499" s="15">
        <v>10.063000000000001</v>
      </c>
      <c r="E499" s="15">
        <v>10.092000000000001</v>
      </c>
      <c r="F499" s="15">
        <v>10.536</v>
      </c>
      <c r="G499" s="15">
        <v>11.000999999999999</v>
      </c>
      <c r="H499" s="15">
        <v>11.77</v>
      </c>
      <c r="I499" s="15">
        <v>12.334</v>
      </c>
      <c r="J499" s="15">
        <v>13.632</v>
      </c>
      <c r="K499" s="15">
        <v>13.25</v>
      </c>
      <c r="L499" s="15">
        <v>12.01</v>
      </c>
      <c r="M499" s="15">
        <v>10.202999999999999</v>
      </c>
      <c r="N499" s="15">
        <v>10.105</v>
      </c>
      <c r="O499" s="15">
        <v>9.9670000000000005</v>
      </c>
      <c r="P499" s="15">
        <v>8.5489999999999995</v>
      </c>
      <c r="Q499" s="15">
        <v>10.242000000000001</v>
      </c>
      <c r="R499" s="15">
        <v>11.945</v>
      </c>
      <c r="S499" s="15">
        <v>10.734</v>
      </c>
      <c r="T499" s="15">
        <v>11.750999999999999</v>
      </c>
      <c r="U499" s="15">
        <v>11.763999999999999</v>
      </c>
      <c r="V499" s="15">
        <v>10.786</v>
      </c>
      <c r="W499" s="15">
        <v>10.238</v>
      </c>
      <c r="X499" s="15">
        <v>10.111000000000001</v>
      </c>
      <c r="Y499" s="15">
        <v>10.151</v>
      </c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</row>
    <row r="500" spans="1:76" x14ac:dyDescent="0.2">
      <c r="A500" s="3">
        <v>45785</v>
      </c>
      <c r="B500" s="15">
        <v>9.8179999999999996</v>
      </c>
      <c r="C500" s="15">
        <v>9.6829999999999998</v>
      </c>
      <c r="D500" s="15">
        <v>9.8919999999999995</v>
      </c>
      <c r="E500" s="15">
        <v>9.9280000000000008</v>
      </c>
      <c r="F500" s="15">
        <v>10.513</v>
      </c>
      <c r="G500" s="15">
        <v>10.852</v>
      </c>
      <c r="H500" s="15">
        <v>11.231999999999999</v>
      </c>
      <c r="I500" s="15">
        <v>11.164</v>
      </c>
      <c r="J500" s="15">
        <v>11.106</v>
      </c>
      <c r="K500" s="15">
        <v>10.676</v>
      </c>
      <c r="L500" s="15">
        <v>9.9169999999999998</v>
      </c>
      <c r="M500" s="15">
        <v>8.6340000000000003</v>
      </c>
      <c r="N500" s="15">
        <v>9.3190000000000008</v>
      </c>
      <c r="O500" s="15">
        <v>9.2520000000000007</v>
      </c>
      <c r="P500" s="15">
        <v>9.9320000000000004</v>
      </c>
      <c r="Q500" s="15">
        <v>11.685</v>
      </c>
      <c r="R500" s="15">
        <v>11.653</v>
      </c>
      <c r="S500" s="15">
        <v>11.609</v>
      </c>
      <c r="T500" s="15">
        <v>11.419</v>
      </c>
      <c r="U500" s="15">
        <v>11.382</v>
      </c>
      <c r="V500" s="15">
        <v>10.619</v>
      </c>
      <c r="W500" s="15">
        <v>10.336</v>
      </c>
      <c r="X500" s="15">
        <v>9.9480000000000004</v>
      </c>
      <c r="Y500" s="15">
        <v>10.055</v>
      </c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</row>
    <row r="501" spans="1:76" x14ac:dyDescent="0.2">
      <c r="A501" s="3">
        <v>45786</v>
      </c>
      <c r="B501" s="15">
        <v>9.5370000000000008</v>
      </c>
      <c r="C501" s="15">
        <v>9.8369999999999997</v>
      </c>
      <c r="D501" s="15">
        <v>9.8109999999999999</v>
      </c>
      <c r="E501" s="15">
        <v>10.041</v>
      </c>
      <c r="F501" s="15">
        <v>10.409000000000001</v>
      </c>
      <c r="G501" s="15">
        <v>10.808999999999999</v>
      </c>
      <c r="H501" s="15">
        <v>11.586</v>
      </c>
      <c r="I501" s="15">
        <v>11.721</v>
      </c>
      <c r="J501" s="15">
        <v>12.617000000000001</v>
      </c>
      <c r="K501" s="15">
        <v>12.565</v>
      </c>
      <c r="L501" s="15">
        <v>11.964</v>
      </c>
      <c r="M501" s="15">
        <v>10.879</v>
      </c>
      <c r="N501" s="15">
        <v>10.464</v>
      </c>
      <c r="O501" s="15">
        <v>11.385999999999999</v>
      </c>
      <c r="P501" s="15">
        <v>12.166</v>
      </c>
      <c r="Q501" s="15">
        <v>12.291</v>
      </c>
      <c r="R501" s="15">
        <v>12.656000000000001</v>
      </c>
      <c r="S501" s="15">
        <v>12.968999999999999</v>
      </c>
      <c r="T501" s="15">
        <v>12.422000000000001</v>
      </c>
      <c r="U501" s="15">
        <v>11.581</v>
      </c>
      <c r="V501" s="15">
        <v>10.603999999999999</v>
      </c>
      <c r="W501" s="15">
        <v>10.468999999999999</v>
      </c>
      <c r="X501" s="15">
        <v>10.475</v>
      </c>
      <c r="Y501" s="15">
        <v>10.494</v>
      </c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</row>
    <row r="502" spans="1:76" x14ac:dyDescent="0.2">
      <c r="A502" s="3">
        <v>45787</v>
      </c>
      <c r="B502" s="15">
        <v>10.282</v>
      </c>
      <c r="C502" s="15">
        <v>10.257999999999999</v>
      </c>
      <c r="D502" s="15">
        <v>10.263999999999999</v>
      </c>
      <c r="E502" s="15">
        <v>10.138</v>
      </c>
      <c r="F502" s="15">
        <v>10.461</v>
      </c>
      <c r="G502" s="15">
        <v>10.526</v>
      </c>
      <c r="H502" s="15">
        <v>10.544</v>
      </c>
      <c r="I502" s="15">
        <v>11.31</v>
      </c>
      <c r="J502" s="15">
        <v>12.84</v>
      </c>
      <c r="K502" s="15">
        <v>13.129</v>
      </c>
      <c r="L502" s="15">
        <v>13.927</v>
      </c>
      <c r="M502" s="15">
        <v>14.664999999999999</v>
      </c>
      <c r="N502" s="15">
        <v>15.311999999999999</v>
      </c>
      <c r="O502" s="15">
        <v>15.077999999999999</v>
      </c>
      <c r="P502" s="15">
        <v>15.129</v>
      </c>
      <c r="Q502" s="15">
        <v>14.848000000000001</v>
      </c>
      <c r="R502" s="15">
        <v>14.128</v>
      </c>
      <c r="S502" s="15">
        <v>13.49</v>
      </c>
      <c r="T502" s="15">
        <v>12.321</v>
      </c>
      <c r="U502" s="15">
        <v>11.343</v>
      </c>
      <c r="V502" s="15">
        <v>10.851000000000001</v>
      </c>
      <c r="W502" s="15">
        <v>10.763</v>
      </c>
      <c r="X502" s="15">
        <v>10.696</v>
      </c>
      <c r="Y502" s="15">
        <v>10.776</v>
      </c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</row>
    <row r="503" spans="1:76" x14ac:dyDescent="0.2">
      <c r="A503" s="3">
        <v>45788</v>
      </c>
      <c r="B503" s="15">
        <v>10.574999999999999</v>
      </c>
      <c r="C503" s="15">
        <v>10.500999999999999</v>
      </c>
      <c r="D503" s="15">
        <v>10.420999999999999</v>
      </c>
      <c r="E503" s="15">
        <v>10.355</v>
      </c>
      <c r="F503" s="15">
        <v>10.53</v>
      </c>
      <c r="G503" s="15">
        <v>10.17</v>
      </c>
      <c r="H503" s="15">
        <v>9.4499999999999993</v>
      </c>
      <c r="I503" s="15">
        <v>9.3629999999999995</v>
      </c>
      <c r="J503" s="15">
        <v>8.327</v>
      </c>
      <c r="K503" s="15">
        <v>5.5460000000000003</v>
      </c>
      <c r="L503" s="15">
        <v>4.03</v>
      </c>
      <c r="M503" s="15">
        <v>3.9769999999999999</v>
      </c>
      <c r="N503" s="15">
        <v>3.6030000000000002</v>
      </c>
      <c r="O503" s="15">
        <v>3.4660000000000002</v>
      </c>
      <c r="P503" s="15">
        <v>3.508</v>
      </c>
      <c r="Q503" s="15">
        <v>4.0380000000000003</v>
      </c>
      <c r="R503" s="15">
        <v>5.97</v>
      </c>
      <c r="S503" s="15">
        <v>8.0760000000000005</v>
      </c>
      <c r="T503" s="15">
        <v>10.035</v>
      </c>
      <c r="U503" s="15">
        <v>10.837999999999999</v>
      </c>
      <c r="V503" s="15">
        <v>10.683999999999999</v>
      </c>
      <c r="W503" s="15">
        <v>10.528</v>
      </c>
      <c r="X503" s="15">
        <v>10.220000000000001</v>
      </c>
      <c r="Y503" s="15">
        <v>10.147</v>
      </c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</row>
    <row r="504" spans="1:76" x14ac:dyDescent="0.2">
      <c r="A504" s="3">
        <v>45789</v>
      </c>
      <c r="B504" s="15">
        <v>10.345000000000001</v>
      </c>
      <c r="C504" s="15">
        <v>10.39</v>
      </c>
      <c r="D504" s="15">
        <v>10.635</v>
      </c>
      <c r="E504" s="15">
        <v>10.742000000000001</v>
      </c>
      <c r="F504" s="15">
        <v>11.259</v>
      </c>
      <c r="G504" s="15">
        <v>11.722</v>
      </c>
      <c r="H504" s="15">
        <v>12.025</v>
      </c>
      <c r="I504" s="15">
        <v>12.284000000000001</v>
      </c>
      <c r="J504" s="15">
        <v>14.368</v>
      </c>
      <c r="K504" s="15">
        <v>13.984</v>
      </c>
      <c r="L504" s="15">
        <v>10.945</v>
      </c>
      <c r="M504" s="15">
        <v>12.601000000000001</v>
      </c>
      <c r="N504" s="15">
        <v>11.837999999999999</v>
      </c>
      <c r="O504" s="15">
        <v>10.484</v>
      </c>
      <c r="P504" s="15">
        <v>11.006</v>
      </c>
      <c r="Q504" s="15">
        <v>8.7609999999999992</v>
      </c>
      <c r="R504" s="15">
        <v>9.3640000000000008</v>
      </c>
      <c r="S504" s="15">
        <v>10.444000000000001</v>
      </c>
      <c r="T504" s="15">
        <v>11.036</v>
      </c>
      <c r="U504" s="15">
        <v>11.494</v>
      </c>
      <c r="V504" s="15">
        <v>10.875</v>
      </c>
      <c r="W504" s="15">
        <v>10.647</v>
      </c>
      <c r="X504" s="15">
        <v>10.537000000000001</v>
      </c>
      <c r="Y504" s="15">
        <v>10.472</v>
      </c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</row>
    <row r="505" spans="1:76" x14ac:dyDescent="0.2">
      <c r="A505" s="3">
        <v>45790</v>
      </c>
      <c r="B505" s="15">
        <v>10.276999999999999</v>
      </c>
      <c r="C505" s="15">
        <v>10.259</v>
      </c>
      <c r="D505" s="15">
        <v>10.362</v>
      </c>
      <c r="E505" s="15">
        <v>10.656000000000001</v>
      </c>
      <c r="F505" s="15">
        <v>11.116</v>
      </c>
      <c r="G505" s="15">
        <v>11.555</v>
      </c>
      <c r="H505" s="15">
        <v>10.843999999999999</v>
      </c>
      <c r="I505" s="15">
        <v>8.4250000000000007</v>
      </c>
      <c r="J505" s="15">
        <v>6.7439999999999998</v>
      </c>
      <c r="K505" s="15">
        <v>5.3179999999999996</v>
      </c>
      <c r="L505" s="15">
        <v>4.7309999999999999</v>
      </c>
      <c r="M505" s="15">
        <v>4.4249999999999998</v>
      </c>
      <c r="N505" s="15">
        <v>5.0990000000000002</v>
      </c>
      <c r="O505" s="15">
        <v>5.319</v>
      </c>
      <c r="P505" s="15">
        <v>5.2329999999999997</v>
      </c>
      <c r="Q505" s="15">
        <v>5.577</v>
      </c>
      <c r="R505" s="15">
        <v>6.9989999999999997</v>
      </c>
      <c r="S505" s="15">
        <v>9.11</v>
      </c>
      <c r="T505" s="15">
        <v>10.829000000000001</v>
      </c>
      <c r="U505" s="15">
        <v>11.21</v>
      </c>
      <c r="V505" s="15">
        <v>10.428000000000001</v>
      </c>
      <c r="W505" s="15">
        <v>10.398</v>
      </c>
      <c r="X505" s="15">
        <v>9.7940000000000005</v>
      </c>
      <c r="Y505" s="15">
        <v>9.76</v>
      </c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</row>
    <row r="506" spans="1:76" x14ac:dyDescent="0.2">
      <c r="A506" s="3">
        <v>45791</v>
      </c>
      <c r="B506" s="15">
        <v>9.5739999999999998</v>
      </c>
      <c r="C506" s="15">
        <v>9.6430000000000007</v>
      </c>
      <c r="D506" s="15">
        <v>9.7449999999999992</v>
      </c>
      <c r="E506" s="15">
        <v>10.006</v>
      </c>
      <c r="F506" s="15">
        <v>10.468</v>
      </c>
      <c r="G506" s="15">
        <v>10.797000000000001</v>
      </c>
      <c r="H506" s="15">
        <v>10.43</v>
      </c>
      <c r="I506" s="15">
        <v>8.2530000000000001</v>
      </c>
      <c r="J506" s="15">
        <v>6.7729999999999997</v>
      </c>
      <c r="K506" s="15">
        <v>5.3860000000000001</v>
      </c>
      <c r="L506" s="15">
        <v>4.8710000000000004</v>
      </c>
      <c r="M506" s="15">
        <v>4.5629999999999997</v>
      </c>
      <c r="N506" s="15">
        <v>4.8959999999999999</v>
      </c>
      <c r="O506" s="15">
        <v>5.0659999999999998</v>
      </c>
      <c r="P506" s="15">
        <v>5.3109999999999999</v>
      </c>
      <c r="Q506" s="15">
        <v>5.7960000000000003</v>
      </c>
      <c r="R506" s="15">
        <v>7.2880000000000003</v>
      </c>
      <c r="S506" s="15">
        <v>9.343</v>
      </c>
      <c r="T506" s="15">
        <v>10.906000000000001</v>
      </c>
      <c r="U506" s="15">
        <v>11.183</v>
      </c>
      <c r="V506" s="15">
        <v>10.425000000000001</v>
      </c>
      <c r="W506" s="15">
        <v>10.183</v>
      </c>
      <c r="X506" s="15">
        <v>9.798</v>
      </c>
      <c r="Y506" s="15">
        <v>9.7989999999999995</v>
      </c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</row>
    <row r="507" spans="1:76" x14ac:dyDescent="0.2">
      <c r="A507" s="3">
        <v>45792</v>
      </c>
      <c r="B507" s="15">
        <v>9.5510000000000002</v>
      </c>
      <c r="C507" s="15">
        <v>9.4359999999999999</v>
      </c>
      <c r="D507" s="15">
        <v>9.4529999999999994</v>
      </c>
      <c r="E507" s="15">
        <v>9.6519999999999992</v>
      </c>
      <c r="F507" s="15">
        <v>10.016</v>
      </c>
      <c r="G507" s="15">
        <v>10.319000000000001</v>
      </c>
      <c r="H507" s="15">
        <v>9.9789999999999992</v>
      </c>
      <c r="I507" s="15">
        <v>8.3059999999999992</v>
      </c>
      <c r="J507" s="15">
        <v>7.8449999999999998</v>
      </c>
      <c r="K507" s="15">
        <v>7.9850000000000003</v>
      </c>
      <c r="L507" s="15">
        <v>6.8140000000000001</v>
      </c>
      <c r="M507" s="15">
        <v>6.0119999999999996</v>
      </c>
      <c r="N507" s="15">
        <v>5.97</v>
      </c>
      <c r="O507" s="15">
        <v>6.1319999999999997</v>
      </c>
      <c r="P507" s="15">
        <v>6.2690000000000001</v>
      </c>
      <c r="Q507" s="15">
        <v>7.9829999999999997</v>
      </c>
      <c r="R507" s="15">
        <v>9.3309999999999995</v>
      </c>
      <c r="S507" s="15">
        <v>10.657999999999999</v>
      </c>
      <c r="T507" s="15">
        <v>11.815</v>
      </c>
      <c r="U507" s="15">
        <v>11.694000000000001</v>
      </c>
      <c r="V507" s="15">
        <v>10.878</v>
      </c>
      <c r="W507" s="15">
        <v>10.522</v>
      </c>
      <c r="X507" s="15">
        <v>10.249000000000001</v>
      </c>
      <c r="Y507" s="15">
        <v>10.023</v>
      </c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</row>
    <row r="508" spans="1:76" x14ac:dyDescent="0.2">
      <c r="A508" s="3">
        <v>45793</v>
      </c>
      <c r="B508" s="15">
        <v>9.7219999999999995</v>
      </c>
      <c r="C508" s="15">
        <v>9.6319999999999997</v>
      </c>
      <c r="D508" s="15">
        <v>9.6579999999999995</v>
      </c>
      <c r="E508" s="15">
        <v>9.6359999999999992</v>
      </c>
      <c r="F508" s="15">
        <v>10.061999999999999</v>
      </c>
      <c r="G508" s="15">
        <v>10.334</v>
      </c>
      <c r="H508" s="15">
        <v>10.728999999999999</v>
      </c>
      <c r="I508" s="15">
        <v>10.856999999999999</v>
      </c>
      <c r="J508" s="15">
        <v>11.244999999999999</v>
      </c>
      <c r="K508" s="15">
        <v>10.35</v>
      </c>
      <c r="L508" s="15">
        <v>9.0630000000000006</v>
      </c>
      <c r="M508" s="15">
        <v>7.4690000000000003</v>
      </c>
      <c r="N508" s="15">
        <v>7.4349999999999996</v>
      </c>
      <c r="O508" s="15">
        <v>8.3019999999999996</v>
      </c>
      <c r="P508" s="15">
        <v>9.2850000000000001</v>
      </c>
      <c r="Q508" s="15">
        <v>11.041</v>
      </c>
      <c r="R508" s="15">
        <v>10.839</v>
      </c>
      <c r="S508" s="15">
        <v>12.491</v>
      </c>
      <c r="T508" s="15">
        <v>12.432</v>
      </c>
      <c r="U508" s="15">
        <v>11.784000000000001</v>
      </c>
      <c r="V508" s="15">
        <v>10.88</v>
      </c>
      <c r="W508" s="15">
        <v>10.813000000000001</v>
      </c>
      <c r="X508" s="15">
        <v>10.515000000000001</v>
      </c>
      <c r="Y508" s="15">
        <v>10.458</v>
      </c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</row>
    <row r="509" spans="1:76" x14ac:dyDescent="0.2">
      <c r="A509" s="3">
        <v>45794</v>
      </c>
      <c r="B509" s="15">
        <v>9.9640000000000004</v>
      </c>
      <c r="C509" s="15">
        <v>9.98</v>
      </c>
      <c r="D509" s="15">
        <v>9.6869999999999994</v>
      </c>
      <c r="E509" s="15">
        <v>9.7690000000000001</v>
      </c>
      <c r="F509" s="15">
        <v>9.9420000000000002</v>
      </c>
      <c r="G509" s="15">
        <v>9.7889999999999997</v>
      </c>
      <c r="H509" s="15">
        <v>9.8209999999999997</v>
      </c>
      <c r="I509" s="15">
        <v>10.365</v>
      </c>
      <c r="J509" s="15">
        <v>11.74</v>
      </c>
      <c r="K509" s="15">
        <v>11.9</v>
      </c>
      <c r="L509" s="15">
        <v>12.571999999999999</v>
      </c>
      <c r="M509" s="15">
        <v>12.815</v>
      </c>
      <c r="N509" s="15">
        <v>13.093999999999999</v>
      </c>
      <c r="O509" s="15">
        <v>13.510999999999999</v>
      </c>
      <c r="P509" s="15">
        <v>14.222</v>
      </c>
      <c r="Q509" s="15">
        <v>14.430999999999999</v>
      </c>
      <c r="R509" s="15">
        <v>14.118</v>
      </c>
      <c r="S509" s="15">
        <v>13.536</v>
      </c>
      <c r="T509" s="15">
        <v>12.492000000000001</v>
      </c>
      <c r="U509" s="15">
        <v>11.364000000000001</v>
      </c>
      <c r="V509" s="15">
        <v>10.446</v>
      </c>
      <c r="W509" s="15">
        <v>10.284000000000001</v>
      </c>
      <c r="X509" s="15">
        <v>10.244</v>
      </c>
      <c r="Y509" s="15">
        <v>10.045999999999999</v>
      </c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</row>
    <row r="510" spans="1:76" x14ac:dyDescent="0.2">
      <c r="A510" s="3">
        <v>45795</v>
      </c>
      <c r="B510" s="15">
        <v>10.074999999999999</v>
      </c>
      <c r="C510" s="15">
        <v>10.134</v>
      </c>
      <c r="D510" s="15">
        <v>9.8770000000000007</v>
      </c>
      <c r="E510" s="15">
        <v>9.8219999999999992</v>
      </c>
      <c r="F510" s="15">
        <v>9.9350000000000005</v>
      </c>
      <c r="G510" s="15">
        <v>9.8550000000000004</v>
      </c>
      <c r="H510" s="15">
        <v>9.8450000000000006</v>
      </c>
      <c r="I510" s="15">
        <v>10.161</v>
      </c>
      <c r="J510" s="15">
        <v>11.4</v>
      </c>
      <c r="K510" s="15">
        <v>11.662000000000001</v>
      </c>
      <c r="L510" s="15">
        <v>11.337999999999999</v>
      </c>
      <c r="M510" s="15">
        <v>10.680999999999999</v>
      </c>
      <c r="N510" s="15">
        <v>10.753</v>
      </c>
      <c r="O510" s="15">
        <v>11.872999999999999</v>
      </c>
      <c r="P510" s="15">
        <v>12.004</v>
      </c>
      <c r="Q510" s="15">
        <v>10.94</v>
      </c>
      <c r="R510" s="15">
        <v>11.448</v>
      </c>
      <c r="S510" s="15">
        <v>11.965999999999999</v>
      </c>
      <c r="T510" s="15">
        <v>11.888</v>
      </c>
      <c r="U510" s="15">
        <v>11.420999999999999</v>
      </c>
      <c r="V510" s="15">
        <v>10.821999999999999</v>
      </c>
      <c r="W510" s="15">
        <v>10.427</v>
      </c>
      <c r="X510" s="15">
        <v>10.023999999999999</v>
      </c>
      <c r="Y510" s="15">
        <v>9.9610000000000003</v>
      </c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</row>
    <row r="511" spans="1:76" x14ac:dyDescent="0.2">
      <c r="A511" s="3">
        <v>45796</v>
      </c>
      <c r="B511" s="15">
        <v>9.8559999999999999</v>
      </c>
      <c r="C511" s="15">
        <v>9.6630000000000003</v>
      </c>
      <c r="D511" s="15">
        <v>9.9079999999999995</v>
      </c>
      <c r="E511" s="15">
        <v>10.052</v>
      </c>
      <c r="F511" s="15">
        <v>10.487</v>
      </c>
      <c r="G511" s="15">
        <v>10.91</v>
      </c>
      <c r="H511" s="15">
        <v>11.678000000000001</v>
      </c>
      <c r="I511" s="15">
        <v>11.785</v>
      </c>
      <c r="J511" s="15">
        <v>13.121</v>
      </c>
      <c r="K511" s="15">
        <v>13.502000000000001</v>
      </c>
      <c r="L511" s="15">
        <v>13.737</v>
      </c>
      <c r="M511" s="15">
        <v>13.451000000000001</v>
      </c>
      <c r="N511" s="15">
        <v>13.295</v>
      </c>
      <c r="O511" s="15">
        <v>13.928000000000001</v>
      </c>
      <c r="P511" s="15">
        <v>14.061999999999999</v>
      </c>
      <c r="Q511" s="15">
        <v>14.000999999999999</v>
      </c>
      <c r="R511" s="15">
        <v>14.496</v>
      </c>
      <c r="S511" s="15">
        <v>14.685</v>
      </c>
      <c r="T511" s="15">
        <v>13.702999999999999</v>
      </c>
      <c r="U511" s="15">
        <v>12.724</v>
      </c>
      <c r="V511" s="15">
        <v>11.407999999999999</v>
      </c>
      <c r="W511" s="15">
        <v>11.000999999999999</v>
      </c>
      <c r="X511" s="15">
        <v>10.723000000000001</v>
      </c>
      <c r="Y511" s="15">
        <v>10.74</v>
      </c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</row>
    <row r="512" spans="1:76" x14ac:dyDescent="0.2">
      <c r="A512" s="3">
        <v>45797</v>
      </c>
      <c r="B512" s="15">
        <v>10.584</v>
      </c>
      <c r="C512" s="15">
        <v>10.56</v>
      </c>
      <c r="D512" s="15">
        <v>10.58</v>
      </c>
      <c r="E512" s="15">
        <v>10.609</v>
      </c>
      <c r="F512" s="15">
        <v>11.085000000000001</v>
      </c>
      <c r="G512" s="15">
        <v>11.651</v>
      </c>
      <c r="H512" s="15">
        <v>12.547000000000001</v>
      </c>
      <c r="I512" s="15">
        <v>13.315</v>
      </c>
      <c r="J512" s="15">
        <v>14.836</v>
      </c>
      <c r="K512" s="15">
        <v>14.7</v>
      </c>
      <c r="L512" s="15">
        <v>15.022</v>
      </c>
      <c r="M512" s="15">
        <v>15.071999999999999</v>
      </c>
      <c r="N512" s="15">
        <v>15.382</v>
      </c>
      <c r="O512" s="15">
        <v>14.779</v>
      </c>
      <c r="P512" s="15">
        <v>13.755000000000001</v>
      </c>
      <c r="Q512" s="15">
        <v>13.55</v>
      </c>
      <c r="R512" s="15">
        <v>13.414999999999999</v>
      </c>
      <c r="S512" s="15">
        <v>13.547000000000001</v>
      </c>
      <c r="T512" s="15">
        <v>12.928000000000001</v>
      </c>
      <c r="U512" s="15">
        <v>12.51</v>
      </c>
      <c r="V512" s="15">
        <v>11.616</v>
      </c>
      <c r="W512" s="15">
        <v>11.359</v>
      </c>
      <c r="X512" s="15">
        <v>11.109</v>
      </c>
      <c r="Y512" s="15">
        <v>11.180999999999999</v>
      </c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</row>
    <row r="513" spans="1:76" x14ac:dyDescent="0.2">
      <c r="A513" s="3">
        <v>45798</v>
      </c>
      <c r="B513" s="15">
        <v>10.89</v>
      </c>
      <c r="C513" s="15">
        <v>10.967000000000001</v>
      </c>
      <c r="D513" s="15">
        <v>10.923</v>
      </c>
      <c r="E513" s="15">
        <v>11.055999999999999</v>
      </c>
      <c r="F513" s="15">
        <v>11.483000000000001</v>
      </c>
      <c r="G513" s="15">
        <v>11.782999999999999</v>
      </c>
      <c r="H513" s="15">
        <v>11.247</v>
      </c>
      <c r="I513" s="15">
        <v>9.5429999999999993</v>
      </c>
      <c r="J513" s="15">
        <v>9.2650000000000006</v>
      </c>
      <c r="K513" s="15">
        <v>9.8010000000000002</v>
      </c>
      <c r="L513" s="15">
        <v>10.297000000000001</v>
      </c>
      <c r="M513" s="15">
        <v>10.452</v>
      </c>
      <c r="N513" s="15">
        <v>11.087999999999999</v>
      </c>
      <c r="O513" s="15">
        <v>11.888999999999999</v>
      </c>
      <c r="P513" s="15">
        <v>12.596</v>
      </c>
      <c r="Q513" s="15">
        <v>12.541</v>
      </c>
      <c r="R513" s="15">
        <v>12.472</v>
      </c>
      <c r="S513" s="15">
        <v>12.826000000000001</v>
      </c>
      <c r="T513" s="15">
        <v>12.661</v>
      </c>
      <c r="U513" s="15">
        <v>12.250999999999999</v>
      </c>
      <c r="V513" s="15">
        <v>11.331</v>
      </c>
      <c r="W513" s="15">
        <v>11.058999999999999</v>
      </c>
      <c r="X513" s="15">
        <v>10.78</v>
      </c>
      <c r="Y513" s="15">
        <v>10.901999999999999</v>
      </c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</row>
    <row r="514" spans="1:76" x14ac:dyDescent="0.2">
      <c r="A514" s="3">
        <v>45799</v>
      </c>
      <c r="B514" s="15">
        <v>10.618</v>
      </c>
      <c r="C514" s="15">
        <v>10.64</v>
      </c>
      <c r="D514" s="15">
        <v>10.706</v>
      </c>
      <c r="E514" s="15">
        <v>10.753</v>
      </c>
      <c r="F514" s="15">
        <v>11.367000000000001</v>
      </c>
      <c r="G514" s="15">
        <v>11.526</v>
      </c>
      <c r="H514" s="15">
        <v>12.186999999999999</v>
      </c>
      <c r="I514" s="15">
        <v>12.41</v>
      </c>
      <c r="J514" s="15">
        <v>13.457000000000001</v>
      </c>
      <c r="K514" s="15">
        <v>12.545999999999999</v>
      </c>
      <c r="L514" s="15">
        <v>12.509</v>
      </c>
      <c r="M514" s="15">
        <v>12.6</v>
      </c>
      <c r="N514" s="15">
        <v>12.577999999999999</v>
      </c>
      <c r="O514" s="15">
        <v>11.948</v>
      </c>
      <c r="P514" s="15">
        <v>12.382999999999999</v>
      </c>
      <c r="Q514" s="15">
        <v>12.638999999999999</v>
      </c>
      <c r="R514" s="15">
        <v>12.307</v>
      </c>
      <c r="S514" s="15">
        <v>12.741</v>
      </c>
      <c r="T514" s="15">
        <v>12.651999999999999</v>
      </c>
      <c r="U514" s="15">
        <v>12.32</v>
      </c>
      <c r="V514" s="15">
        <v>11.476000000000001</v>
      </c>
      <c r="W514" s="15">
        <v>11.169</v>
      </c>
      <c r="X514" s="15">
        <v>11.002000000000001</v>
      </c>
      <c r="Y514" s="15">
        <v>10.957000000000001</v>
      </c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</row>
    <row r="515" spans="1:76" x14ac:dyDescent="0.2">
      <c r="A515" s="3">
        <v>45800</v>
      </c>
      <c r="B515" s="15">
        <v>10.667</v>
      </c>
      <c r="C515" s="15">
        <v>10.731</v>
      </c>
      <c r="D515" s="15">
        <v>10.928000000000001</v>
      </c>
      <c r="E515" s="15">
        <v>11.064</v>
      </c>
      <c r="F515" s="15">
        <v>11.49</v>
      </c>
      <c r="G515" s="15">
        <v>12.061999999999999</v>
      </c>
      <c r="H515" s="15">
        <v>12.893000000000001</v>
      </c>
      <c r="I515" s="15">
        <v>13.468</v>
      </c>
      <c r="J515" s="15">
        <v>14.866</v>
      </c>
      <c r="K515" s="15">
        <v>15.003</v>
      </c>
      <c r="L515" s="15">
        <v>15.281000000000001</v>
      </c>
      <c r="M515" s="15">
        <v>15.038</v>
      </c>
      <c r="N515" s="15">
        <v>15.180999999999999</v>
      </c>
      <c r="O515" s="15">
        <v>15.353</v>
      </c>
      <c r="P515" s="15">
        <v>16.224</v>
      </c>
      <c r="Q515" s="15">
        <v>15.773</v>
      </c>
      <c r="R515" s="15">
        <v>14.554</v>
      </c>
      <c r="S515" s="15">
        <v>13.500999999999999</v>
      </c>
      <c r="T515" s="15">
        <v>13.221</v>
      </c>
      <c r="U515" s="15">
        <v>12.686999999999999</v>
      </c>
      <c r="V515" s="15">
        <v>11.763999999999999</v>
      </c>
      <c r="W515" s="15">
        <v>11.609</v>
      </c>
      <c r="X515" s="15">
        <v>11.601000000000001</v>
      </c>
      <c r="Y515" s="15">
        <v>11.698</v>
      </c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</row>
    <row r="516" spans="1:76" x14ac:dyDescent="0.2">
      <c r="A516" s="3">
        <v>45801</v>
      </c>
      <c r="B516" s="15">
        <v>11.055999999999999</v>
      </c>
      <c r="C516" s="15">
        <v>11.205</v>
      </c>
      <c r="D516" s="15">
        <v>11.106999999999999</v>
      </c>
      <c r="E516" s="15">
        <v>11.099</v>
      </c>
      <c r="F516" s="15">
        <v>11.282999999999999</v>
      </c>
      <c r="G516" s="15">
        <v>11.016</v>
      </c>
      <c r="H516" s="15">
        <v>10.618</v>
      </c>
      <c r="I516" s="15">
        <v>10.337</v>
      </c>
      <c r="J516" s="15">
        <v>11.057</v>
      </c>
      <c r="K516" s="15">
        <v>11.347</v>
      </c>
      <c r="L516" s="15">
        <v>11.340999999999999</v>
      </c>
      <c r="M516" s="15">
        <v>10.632</v>
      </c>
      <c r="N516" s="15">
        <v>11.417999999999999</v>
      </c>
      <c r="O516" s="15">
        <v>10.98</v>
      </c>
      <c r="P516" s="15">
        <v>11.638999999999999</v>
      </c>
      <c r="Q516" s="15">
        <v>12.542</v>
      </c>
      <c r="R516" s="15">
        <v>12.576000000000001</v>
      </c>
      <c r="S516" s="15">
        <v>12.621</v>
      </c>
      <c r="T516" s="15">
        <v>12.37</v>
      </c>
      <c r="U516" s="15">
        <v>11.792</v>
      </c>
      <c r="V516" s="15">
        <v>11.225</v>
      </c>
      <c r="W516" s="15">
        <v>11.169</v>
      </c>
      <c r="X516" s="15">
        <v>11.093</v>
      </c>
      <c r="Y516" s="15">
        <v>11.099</v>
      </c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</row>
    <row r="517" spans="1:76" x14ac:dyDescent="0.2">
      <c r="A517" s="3">
        <v>45802</v>
      </c>
      <c r="B517" s="15">
        <v>10.938000000000001</v>
      </c>
      <c r="C517" s="15">
        <v>10.930999999999999</v>
      </c>
      <c r="D517" s="15">
        <v>10.776</v>
      </c>
      <c r="E517" s="15">
        <v>10.914999999999999</v>
      </c>
      <c r="F517" s="15">
        <v>10.983000000000001</v>
      </c>
      <c r="G517" s="15">
        <v>10.728999999999999</v>
      </c>
      <c r="H517" s="15">
        <v>10.353</v>
      </c>
      <c r="I517" s="15">
        <v>10.246</v>
      </c>
      <c r="J517" s="15">
        <v>10.654</v>
      </c>
      <c r="K517" s="15">
        <v>10.567</v>
      </c>
      <c r="L517" s="15">
        <v>11.023</v>
      </c>
      <c r="M517" s="15">
        <v>10.638</v>
      </c>
      <c r="N517" s="15">
        <v>10.348000000000001</v>
      </c>
      <c r="O517" s="15">
        <v>9.8759999999999994</v>
      </c>
      <c r="P517" s="15">
        <v>10.547000000000001</v>
      </c>
      <c r="Q517" s="15">
        <v>11.878</v>
      </c>
      <c r="R517" s="15">
        <v>12.054</v>
      </c>
      <c r="S517" s="15">
        <v>11.462</v>
      </c>
      <c r="T517" s="15">
        <v>11.086</v>
      </c>
      <c r="U517" s="15">
        <v>11.053000000000001</v>
      </c>
      <c r="V517" s="15">
        <v>10.824999999999999</v>
      </c>
      <c r="W517" s="15">
        <v>10.94</v>
      </c>
      <c r="X517" s="15">
        <v>10.929</v>
      </c>
      <c r="Y517" s="15">
        <v>10.901999999999999</v>
      </c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</row>
    <row r="518" spans="1:76" x14ac:dyDescent="0.2">
      <c r="A518" s="3">
        <v>45803</v>
      </c>
      <c r="B518" s="15">
        <v>10.742000000000001</v>
      </c>
      <c r="C518" s="15">
        <v>10.598000000000001</v>
      </c>
      <c r="D518" s="15">
        <v>10.542999999999999</v>
      </c>
      <c r="E518" s="15">
        <v>10.579000000000001</v>
      </c>
      <c r="F518" s="15">
        <v>10.821999999999999</v>
      </c>
      <c r="G518" s="15">
        <v>10.406000000000001</v>
      </c>
      <c r="H518" s="15">
        <v>9.516</v>
      </c>
      <c r="I518" s="15">
        <v>8.0030000000000001</v>
      </c>
      <c r="J518" s="15">
        <v>6.9489999999999998</v>
      </c>
      <c r="K518" s="15">
        <v>6.0819999999999999</v>
      </c>
      <c r="L518" s="15">
        <v>5.6509999999999998</v>
      </c>
      <c r="M518" s="15">
        <v>5.2629999999999999</v>
      </c>
      <c r="N518" s="15">
        <v>5.8129999999999997</v>
      </c>
      <c r="O518" s="15">
        <v>5.66</v>
      </c>
      <c r="P518" s="15">
        <v>6.7489999999999997</v>
      </c>
      <c r="Q518" s="15">
        <v>8.1989999999999998</v>
      </c>
      <c r="R518" s="15">
        <v>8.0169999999999995</v>
      </c>
      <c r="S518" s="15">
        <v>9.577</v>
      </c>
      <c r="T518" s="15">
        <v>10.837999999999999</v>
      </c>
      <c r="U518" s="15">
        <v>11.146000000000001</v>
      </c>
      <c r="V518" s="15">
        <v>10.957000000000001</v>
      </c>
      <c r="W518" s="15">
        <v>10.762</v>
      </c>
      <c r="X518" s="15">
        <v>10.321999999999999</v>
      </c>
      <c r="Y518" s="15">
        <v>10.084</v>
      </c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</row>
    <row r="519" spans="1:76" x14ac:dyDescent="0.2">
      <c r="A519" s="3">
        <v>45804</v>
      </c>
      <c r="B519" s="15">
        <v>10.009</v>
      </c>
      <c r="C519" s="15">
        <v>9.92</v>
      </c>
      <c r="D519" s="15">
        <v>9.8559999999999999</v>
      </c>
      <c r="E519" s="15">
        <v>10.045999999999999</v>
      </c>
      <c r="F519" s="15">
        <v>10.532999999999999</v>
      </c>
      <c r="G519" s="15">
        <v>10.773</v>
      </c>
      <c r="H519" s="15">
        <v>10.435</v>
      </c>
      <c r="I519" s="15">
        <v>8.5640000000000001</v>
      </c>
      <c r="J519" s="15">
        <v>7.6079999999999997</v>
      </c>
      <c r="K519" s="15">
        <v>6.4720000000000004</v>
      </c>
      <c r="L519" s="15">
        <v>6.1689999999999996</v>
      </c>
      <c r="M519" s="15">
        <v>6.2009999999999996</v>
      </c>
      <c r="N519" s="15">
        <v>7.3949999999999996</v>
      </c>
      <c r="O519" s="15">
        <v>8.2240000000000002</v>
      </c>
      <c r="P519" s="15">
        <v>8.3870000000000005</v>
      </c>
      <c r="Q519" s="15">
        <v>10.013</v>
      </c>
      <c r="R519" s="15">
        <v>10.489000000000001</v>
      </c>
      <c r="S519" s="15">
        <v>11.686</v>
      </c>
      <c r="T519" s="15">
        <v>12.395</v>
      </c>
      <c r="U519" s="15">
        <v>12.004</v>
      </c>
      <c r="V519" s="15">
        <v>11.202999999999999</v>
      </c>
      <c r="W519" s="15">
        <v>10.911</v>
      </c>
      <c r="X519" s="15">
        <v>10.494</v>
      </c>
      <c r="Y519" s="15">
        <v>10.298</v>
      </c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</row>
    <row r="520" spans="1:76" x14ac:dyDescent="0.2">
      <c r="A520" s="3">
        <v>45805</v>
      </c>
      <c r="B520" s="15">
        <v>9.9030000000000005</v>
      </c>
      <c r="C520" s="15">
        <v>9.8680000000000003</v>
      </c>
      <c r="D520" s="15">
        <v>9.7680000000000007</v>
      </c>
      <c r="E520" s="15">
        <v>9.9770000000000003</v>
      </c>
      <c r="F520" s="15">
        <v>10.361000000000001</v>
      </c>
      <c r="G520" s="15">
        <v>10.478999999999999</v>
      </c>
      <c r="H520" s="15">
        <v>10.164999999999999</v>
      </c>
      <c r="I520" s="15">
        <v>8.5579999999999998</v>
      </c>
      <c r="J520" s="15">
        <v>7.7329999999999997</v>
      </c>
      <c r="K520" s="15">
        <v>6.8040000000000003</v>
      </c>
      <c r="L520" s="15">
        <v>6.782</v>
      </c>
      <c r="M520" s="15">
        <v>7.4610000000000003</v>
      </c>
      <c r="N520" s="15">
        <v>9.1630000000000003</v>
      </c>
      <c r="O520" s="15">
        <v>8.1910000000000007</v>
      </c>
      <c r="P520" s="15">
        <v>8.5969999999999995</v>
      </c>
      <c r="Q520" s="15">
        <v>8.7449999999999992</v>
      </c>
      <c r="R520" s="15">
        <v>9.76</v>
      </c>
      <c r="S520" s="15">
        <v>11.262</v>
      </c>
      <c r="T520" s="15">
        <v>12.301</v>
      </c>
      <c r="U520" s="15">
        <v>12.393000000000001</v>
      </c>
      <c r="V520" s="15">
        <v>11.708</v>
      </c>
      <c r="W520" s="15">
        <v>11.406000000000001</v>
      </c>
      <c r="X520" s="15">
        <v>11.055999999999999</v>
      </c>
      <c r="Y520" s="15">
        <v>10.882999999999999</v>
      </c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</row>
    <row r="521" spans="1:76" x14ac:dyDescent="0.2">
      <c r="A521" s="3">
        <v>45806</v>
      </c>
      <c r="B521" s="15">
        <v>10.298999999999999</v>
      </c>
      <c r="C521" s="15">
        <v>10.183999999999999</v>
      </c>
      <c r="D521" s="15">
        <v>10.016999999999999</v>
      </c>
      <c r="E521" s="15">
        <v>9.9629999999999992</v>
      </c>
      <c r="F521" s="15">
        <v>10.305</v>
      </c>
      <c r="G521" s="15">
        <v>10.379</v>
      </c>
      <c r="H521" s="15">
        <v>10.420999999999999</v>
      </c>
      <c r="I521" s="15">
        <v>9.3870000000000005</v>
      </c>
      <c r="J521" s="15">
        <v>9.3260000000000005</v>
      </c>
      <c r="K521" s="15">
        <v>8.5050000000000008</v>
      </c>
      <c r="L521" s="15">
        <v>8.3520000000000003</v>
      </c>
      <c r="M521" s="15">
        <v>9.1720000000000006</v>
      </c>
      <c r="N521" s="15">
        <v>10.494</v>
      </c>
      <c r="O521" s="15">
        <v>8.2789999999999999</v>
      </c>
      <c r="P521" s="15">
        <v>8.0030000000000001</v>
      </c>
      <c r="Q521" s="15">
        <v>8.6950000000000003</v>
      </c>
      <c r="R521" s="15">
        <v>11.321999999999999</v>
      </c>
      <c r="S521" s="15">
        <v>12.547000000000001</v>
      </c>
      <c r="T521" s="15">
        <v>12.693</v>
      </c>
      <c r="U521" s="15">
        <v>12.14</v>
      </c>
      <c r="V521" s="15">
        <v>11.222</v>
      </c>
      <c r="W521" s="15">
        <v>11.036</v>
      </c>
      <c r="X521" s="15">
        <v>10.46</v>
      </c>
      <c r="Y521" s="15">
        <v>10.494</v>
      </c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</row>
    <row r="522" spans="1:76" x14ac:dyDescent="0.2">
      <c r="A522" s="3">
        <v>45807</v>
      </c>
      <c r="B522" s="15">
        <v>10.022</v>
      </c>
      <c r="C522" s="15">
        <v>10.053000000000001</v>
      </c>
      <c r="D522" s="15">
        <v>9.9339999999999993</v>
      </c>
      <c r="E522" s="15">
        <v>9.98</v>
      </c>
      <c r="F522" s="15">
        <v>10.430999999999999</v>
      </c>
      <c r="G522" s="15">
        <v>10.819000000000001</v>
      </c>
      <c r="H522" s="15">
        <v>10.986000000000001</v>
      </c>
      <c r="I522" s="15">
        <v>11.167999999999999</v>
      </c>
      <c r="J522" s="15">
        <v>10.92</v>
      </c>
      <c r="K522" s="15">
        <v>8.9169999999999998</v>
      </c>
      <c r="L522" s="15">
        <v>9.0790000000000006</v>
      </c>
      <c r="M522" s="15">
        <v>9.5109999999999992</v>
      </c>
      <c r="N522" s="15">
        <v>9.0340000000000007</v>
      </c>
      <c r="O522" s="15">
        <v>9.673</v>
      </c>
      <c r="P522" s="15">
        <v>10.266999999999999</v>
      </c>
      <c r="Q522" s="15">
        <v>10.202</v>
      </c>
      <c r="R522" s="15">
        <v>11.148</v>
      </c>
      <c r="S522" s="15">
        <v>11.851000000000001</v>
      </c>
      <c r="T522" s="15">
        <v>12.102</v>
      </c>
      <c r="U522" s="15">
        <v>11.946999999999999</v>
      </c>
      <c r="V522" s="15">
        <v>11.17</v>
      </c>
      <c r="W522" s="15">
        <v>10.975</v>
      </c>
      <c r="X522" s="15">
        <v>10.798999999999999</v>
      </c>
      <c r="Y522" s="15">
        <v>10.944000000000001</v>
      </c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</row>
    <row r="523" spans="1:76" x14ac:dyDescent="0.2">
      <c r="A523" s="3">
        <v>45808</v>
      </c>
      <c r="B523" s="15">
        <v>9.3330000000000002</v>
      </c>
      <c r="C523" s="15">
        <v>9.24</v>
      </c>
      <c r="D523" s="15">
        <v>10.362</v>
      </c>
      <c r="E523" s="15">
        <v>11.297000000000001</v>
      </c>
      <c r="F523" s="15">
        <v>12.522</v>
      </c>
      <c r="G523" s="15">
        <v>12.186999999999999</v>
      </c>
      <c r="H523" s="15">
        <v>10.999000000000001</v>
      </c>
      <c r="I523" s="15">
        <v>12.507</v>
      </c>
      <c r="J523" s="15">
        <v>15.644</v>
      </c>
      <c r="K523" s="15">
        <v>17.390999999999998</v>
      </c>
      <c r="L523" s="15">
        <v>18.498000000000001</v>
      </c>
      <c r="M523" s="15">
        <v>16.812000000000001</v>
      </c>
      <c r="N523" s="15">
        <v>16.129000000000001</v>
      </c>
      <c r="O523" s="15">
        <v>15.329000000000001</v>
      </c>
      <c r="P523" s="15">
        <v>14.923999999999999</v>
      </c>
      <c r="Q523" s="15">
        <v>11.382</v>
      </c>
      <c r="R523" s="15">
        <v>11.538</v>
      </c>
      <c r="S523" s="15">
        <v>12.409000000000001</v>
      </c>
      <c r="T523" s="15">
        <v>12.071</v>
      </c>
      <c r="U523" s="15">
        <v>11.81</v>
      </c>
      <c r="V523" s="15">
        <v>10.215</v>
      </c>
      <c r="W523" s="15">
        <v>10.151</v>
      </c>
      <c r="X523" s="15">
        <v>9.8480000000000008</v>
      </c>
      <c r="Y523" s="15">
        <v>10.66</v>
      </c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</row>
    <row r="524" spans="1:76" x14ac:dyDescent="0.2">
      <c r="A524" s="3">
        <v>45809</v>
      </c>
      <c r="B524" s="15">
        <v>9.8699999999999992</v>
      </c>
      <c r="C524" s="15">
        <v>10.220000000000001</v>
      </c>
      <c r="D524" s="15">
        <v>10.132</v>
      </c>
      <c r="E524" s="15">
        <v>10.109</v>
      </c>
      <c r="F524" s="15">
        <v>10.196</v>
      </c>
      <c r="G524" s="15">
        <v>10.065</v>
      </c>
      <c r="H524" s="15">
        <v>10.130000000000001</v>
      </c>
      <c r="I524" s="15">
        <v>10.574</v>
      </c>
      <c r="J524" s="15">
        <v>11.722</v>
      </c>
      <c r="K524" s="15">
        <v>11.84</v>
      </c>
      <c r="L524" s="15">
        <v>11.276999999999999</v>
      </c>
      <c r="M524" s="15">
        <v>10.180999999999999</v>
      </c>
      <c r="N524" s="15">
        <v>9.7040000000000006</v>
      </c>
      <c r="O524" s="15">
        <v>9.9350000000000005</v>
      </c>
      <c r="P524" s="15">
        <v>9.9580000000000002</v>
      </c>
      <c r="Q524" s="15">
        <v>10.097</v>
      </c>
      <c r="R524" s="15">
        <v>10.9</v>
      </c>
      <c r="S524" s="15">
        <v>11.331</v>
      </c>
      <c r="T524" s="15">
        <v>12.112</v>
      </c>
      <c r="U524" s="15">
        <v>12.029</v>
      </c>
      <c r="V524" s="15">
        <v>11.901</v>
      </c>
      <c r="W524" s="15">
        <v>10.877000000000001</v>
      </c>
      <c r="X524" s="15">
        <v>10.438000000000001</v>
      </c>
      <c r="Y524" s="15">
        <v>9.9580000000000002</v>
      </c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</row>
    <row r="525" spans="1:76" x14ac:dyDescent="0.2">
      <c r="A525" s="3">
        <v>45810</v>
      </c>
      <c r="B525" s="15">
        <v>10.324</v>
      </c>
      <c r="C525" s="15">
        <v>10.323</v>
      </c>
      <c r="D525" s="15">
        <v>10.371</v>
      </c>
      <c r="E525" s="15">
        <v>10.504</v>
      </c>
      <c r="F525" s="15">
        <v>11.135999999999999</v>
      </c>
      <c r="G525" s="15">
        <v>11.676</v>
      </c>
      <c r="H525" s="15">
        <v>11.834</v>
      </c>
      <c r="I525" s="15">
        <v>9.9629999999999992</v>
      </c>
      <c r="J525" s="15">
        <v>9.0220000000000002</v>
      </c>
      <c r="K525" s="15">
        <v>7.8179999999999996</v>
      </c>
      <c r="L525" s="15">
        <v>9.33</v>
      </c>
      <c r="M525" s="15">
        <v>10.816000000000001</v>
      </c>
      <c r="N525" s="15">
        <v>9.109</v>
      </c>
      <c r="O525" s="15">
        <v>7.8179999999999996</v>
      </c>
      <c r="P525" s="15">
        <v>8.7550000000000008</v>
      </c>
      <c r="Q525" s="15">
        <v>8.6419999999999995</v>
      </c>
      <c r="R525" s="15">
        <v>9.7200000000000006</v>
      </c>
      <c r="S525" s="15">
        <v>10.534000000000001</v>
      </c>
      <c r="T525" s="15">
        <v>12.111000000000001</v>
      </c>
      <c r="U525" s="15">
        <v>12.074999999999999</v>
      </c>
      <c r="V525" s="15">
        <v>11.984999999999999</v>
      </c>
      <c r="W525" s="15">
        <v>10.941000000000001</v>
      </c>
      <c r="X525" s="15">
        <v>10.467000000000001</v>
      </c>
      <c r="Y525" s="15">
        <v>10.231999999999999</v>
      </c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</row>
    <row r="526" spans="1:76" x14ac:dyDescent="0.2">
      <c r="A526" s="3">
        <v>45811</v>
      </c>
      <c r="B526" s="15">
        <v>10.255000000000001</v>
      </c>
      <c r="C526" s="15">
        <v>10.52</v>
      </c>
      <c r="D526" s="15">
        <v>10.45</v>
      </c>
      <c r="E526" s="15">
        <v>10.743</v>
      </c>
      <c r="F526" s="15">
        <v>11.134</v>
      </c>
      <c r="G526" s="15">
        <v>11.631</v>
      </c>
      <c r="H526" s="15">
        <v>11.6</v>
      </c>
      <c r="I526" s="15">
        <v>9.1630000000000003</v>
      </c>
      <c r="J526" s="15">
        <v>7.7249999999999996</v>
      </c>
      <c r="K526" s="15">
        <v>6.3680000000000003</v>
      </c>
      <c r="L526" s="15">
        <v>6.2469999999999999</v>
      </c>
      <c r="M526" s="15">
        <v>6.133</v>
      </c>
      <c r="N526" s="15">
        <v>6.165</v>
      </c>
      <c r="O526" s="15">
        <v>6.7880000000000003</v>
      </c>
      <c r="P526" s="15">
        <v>7.0739999999999998</v>
      </c>
      <c r="Q526" s="15">
        <v>7.7519999999999998</v>
      </c>
      <c r="R526" s="15">
        <v>9.1319999999999997</v>
      </c>
      <c r="S526" s="15">
        <v>10.865</v>
      </c>
      <c r="T526" s="15">
        <v>12.042</v>
      </c>
      <c r="U526" s="15">
        <v>12.475</v>
      </c>
      <c r="V526" s="15">
        <v>12.212999999999999</v>
      </c>
      <c r="W526" s="15">
        <v>11.337999999999999</v>
      </c>
      <c r="X526" s="15">
        <v>10.835000000000001</v>
      </c>
      <c r="Y526" s="15">
        <v>10.436999999999999</v>
      </c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</row>
    <row r="527" spans="1:76" x14ac:dyDescent="0.2">
      <c r="A527" s="3">
        <v>45812</v>
      </c>
      <c r="B527" s="15">
        <v>10.302</v>
      </c>
      <c r="C527" s="15">
        <v>10.454000000000001</v>
      </c>
      <c r="D527" s="15">
        <v>10.516</v>
      </c>
      <c r="E527" s="15">
        <v>10.369</v>
      </c>
      <c r="F527" s="15">
        <v>10.92</v>
      </c>
      <c r="G527" s="15">
        <v>11.375999999999999</v>
      </c>
      <c r="H527" s="15">
        <v>11.728999999999999</v>
      </c>
      <c r="I527" s="15">
        <v>10.411</v>
      </c>
      <c r="J527" s="15">
        <v>9.141</v>
      </c>
      <c r="K527" s="15">
        <v>8.048</v>
      </c>
      <c r="L527" s="15">
        <v>8.1329999999999991</v>
      </c>
      <c r="M527" s="15">
        <v>7.8810000000000002</v>
      </c>
      <c r="N527" s="15">
        <v>7.9619999999999997</v>
      </c>
      <c r="O527" s="15">
        <v>8.7219999999999995</v>
      </c>
      <c r="P527" s="15">
        <v>9.2710000000000008</v>
      </c>
      <c r="Q527" s="15">
        <v>10.247999999999999</v>
      </c>
      <c r="R527" s="15">
        <v>11.32</v>
      </c>
      <c r="S527" s="15">
        <v>12.282999999999999</v>
      </c>
      <c r="T527" s="15">
        <v>12.817</v>
      </c>
      <c r="U527" s="15">
        <v>12.933999999999999</v>
      </c>
      <c r="V527" s="15">
        <v>12.465</v>
      </c>
      <c r="W527" s="15">
        <v>11.654999999999999</v>
      </c>
      <c r="X527" s="15">
        <v>10.88</v>
      </c>
      <c r="Y527" s="15">
        <v>10.638</v>
      </c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</row>
    <row r="528" spans="1:76" x14ac:dyDescent="0.2">
      <c r="A528" s="3">
        <v>45813</v>
      </c>
      <c r="B528" s="15">
        <v>10.257999999999999</v>
      </c>
      <c r="C528" s="15">
        <v>10.542</v>
      </c>
      <c r="D528" s="15">
        <v>10.355</v>
      </c>
      <c r="E528" s="15">
        <v>10.385999999999999</v>
      </c>
      <c r="F528" s="15">
        <v>10.74</v>
      </c>
      <c r="G528" s="15">
        <v>11.180999999999999</v>
      </c>
      <c r="H528" s="15">
        <v>11.529</v>
      </c>
      <c r="I528" s="15">
        <v>9.7050000000000001</v>
      </c>
      <c r="J528" s="15">
        <v>8.7349999999999994</v>
      </c>
      <c r="K528" s="15">
        <v>7.4290000000000003</v>
      </c>
      <c r="L528" s="15">
        <v>7.5869999999999997</v>
      </c>
      <c r="M528" s="15">
        <v>8.1929999999999996</v>
      </c>
      <c r="N528" s="15">
        <v>9.2189999999999994</v>
      </c>
      <c r="O528" s="15">
        <v>10.731</v>
      </c>
      <c r="P528" s="15">
        <v>11.172000000000001</v>
      </c>
      <c r="Q528" s="15">
        <v>13.247999999999999</v>
      </c>
      <c r="R528" s="15">
        <v>14.773</v>
      </c>
      <c r="S528" s="15">
        <v>14.803000000000001</v>
      </c>
      <c r="T528" s="15">
        <v>14.712999999999999</v>
      </c>
      <c r="U528" s="15">
        <v>14.13</v>
      </c>
      <c r="V528" s="15">
        <v>13.198</v>
      </c>
      <c r="W528" s="15">
        <v>12.571999999999999</v>
      </c>
      <c r="X528" s="15">
        <v>12.706</v>
      </c>
      <c r="Y528" s="15">
        <v>11.313000000000001</v>
      </c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</row>
    <row r="529" spans="1:76" x14ac:dyDescent="0.2">
      <c r="A529" s="3">
        <v>45814</v>
      </c>
      <c r="B529" s="15">
        <v>11.663</v>
      </c>
      <c r="C529" s="15">
        <v>12.164999999999999</v>
      </c>
      <c r="D529" s="15">
        <v>11.536</v>
      </c>
      <c r="E529" s="15">
        <v>11.243</v>
      </c>
      <c r="F529" s="15">
        <v>11.881</v>
      </c>
      <c r="G529" s="15">
        <v>11.997</v>
      </c>
      <c r="H529" s="15">
        <v>12.301</v>
      </c>
      <c r="I529" s="15">
        <v>11.688000000000001</v>
      </c>
      <c r="J529" s="15">
        <v>11.129</v>
      </c>
      <c r="K529" s="15">
        <v>10.666</v>
      </c>
      <c r="L529" s="15">
        <v>11.708</v>
      </c>
      <c r="M529" s="15">
        <v>12.704000000000001</v>
      </c>
      <c r="N529" s="15">
        <v>11.173</v>
      </c>
      <c r="O529" s="15">
        <v>11.079000000000001</v>
      </c>
      <c r="P529" s="15">
        <v>12.423</v>
      </c>
      <c r="Q529" s="15">
        <v>13.407999999999999</v>
      </c>
      <c r="R529" s="15">
        <v>14.462999999999999</v>
      </c>
      <c r="S529" s="15">
        <v>15.413</v>
      </c>
      <c r="T529" s="15">
        <v>15.154</v>
      </c>
      <c r="U529" s="15">
        <v>14.067</v>
      </c>
      <c r="V529" s="15">
        <v>13.185</v>
      </c>
      <c r="W529" s="15">
        <v>12.189</v>
      </c>
      <c r="X529" s="15">
        <v>11.98</v>
      </c>
      <c r="Y529" s="15">
        <v>11.617000000000001</v>
      </c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</row>
    <row r="530" spans="1:76" x14ac:dyDescent="0.2">
      <c r="A530" s="3">
        <v>45815</v>
      </c>
      <c r="B530" s="15">
        <v>11.272</v>
      </c>
      <c r="C530" s="15">
        <v>11.395</v>
      </c>
      <c r="D530" s="15">
        <v>11.192</v>
      </c>
      <c r="E530" s="15">
        <v>11.081</v>
      </c>
      <c r="F530" s="15">
        <v>11.295999999999999</v>
      </c>
      <c r="G530" s="15">
        <v>11.074999999999999</v>
      </c>
      <c r="H530" s="15">
        <v>11.332000000000001</v>
      </c>
      <c r="I530" s="15">
        <v>11.439</v>
      </c>
      <c r="J530" s="15">
        <v>11.827</v>
      </c>
      <c r="K530" s="15">
        <v>11.417999999999999</v>
      </c>
      <c r="L530" s="15">
        <v>12.547000000000001</v>
      </c>
      <c r="M530" s="15">
        <v>13.583</v>
      </c>
      <c r="N530" s="15">
        <v>14.286</v>
      </c>
      <c r="O530" s="15">
        <v>15.464</v>
      </c>
      <c r="P530" s="15">
        <v>15.489000000000001</v>
      </c>
      <c r="Q530" s="15">
        <v>15.554</v>
      </c>
      <c r="R530" s="15">
        <v>15.622</v>
      </c>
      <c r="S530" s="15">
        <v>14.795999999999999</v>
      </c>
      <c r="T530" s="15">
        <v>13.622</v>
      </c>
      <c r="U530" s="15">
        <v>12.805</v>
      </c>
      <c r="V530" s="15">
        <v>12.263999999999999</v>
      </c>
      <c r="W530" s="15">
        <v>11.417999999999999</v>
      </c>
      <c r="X530" s="15">
        <v>11.054</v>
      </c>
      <c r="Y530" s="15">
        <v>10.903</v>
      </c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</row>
    <row r="531" spans="1:76" x14ac:dyDescent="0.2">
      <c r="A531" s="3">
        <v>45816</v>
      </c>
      <c r="B531" s="15">
        <v>11</v>
      </c>
      <c r="C531" s="15">
        <v>10.958</v>
      </c>
      <c r="D531" s="15">
        <v>10.67</v>
      </c>
      <c r="E531" s="15">
        <v>10.661</v>
      </c>
      <c r="F531" s="15">
        <v>10.53</v>
      </c>
      <c r="G531" s="15">
        <v>10.169</v>
      </c>
      <c r="H531" s="15">
        <v>9.5540000000000003</v>
      </c>
      <c r="I531" s="15">
        <v>8.5329999999999995</v>
      </c>
      <c r="J531" s="15">
        <v>8.8049999999999997</v>
      </c>
      <c r="K531" s="15">
        <v>7.5359999999999996</v>
      </c>
      <c r="L531" s="15">
        <v>6.923</v>
      </c>
      <c r="M531" s="15">
        <v>6.8719999999999999</v>
      </c>
      <c r="N531" s="15">
        <v>6.7149999999999999</v>
      </c>
      <c r="O531" s="15">
        <v>6.8360000000000003</v>
      </c>
      <c r="P531" s="15">
        <v>6.9560000000000004</v>
      </c>
      <c r="Q531" s="15">
        <v>8.09</v>
      </c>
      <c r="R531" s="15">
        <v>9.5730000000000004</v>
      </c>
      <c r="S531" s="15">
        <v>11.167</v>
      </c>
      <c r="T531" s="15">
        <v>12.382</v>
      </c>
      <c r="U531" s="15">
        <v>12.842000000000001</v>
      </c>
      <c r="V531" s="15">
        <v>12.776</v>
      </c>
      <c r="W531" s="15">
        <v>11.845000000000001</v>
      </c>
      <c r="X531" s="15">
        <v>11.148</v>
      </c>
      <c r="Y531" s="15">
        <v>10.645</v>
      </c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</row>
    <row r="532" spans="1:76" x14ac:dyDescent="0.2">
      <c r="A532" s="3">
        <v>45817</v>
      </c>
      <c r="B532" s="15">
        <v>10.682</v>
      </c>
      <c r="C532" s="15">
        <v>10.734</v>
      </c>
      <c r="D532" s="15">
        <v>10.452</v>
      </c>
      <c r="E532" s="15">
        <v>10.423999999999999</v>
      </c>
      <c r="F532" s="15">
        <v>10.991</v>
      </c>
      <c r="G532" s="15">
        <v>11.657999999999999</v>
      </c>
      <c r="H532" s="15">
        <v>12.249000000000001</v>
      </c>
      <c r="I532" s="15">
        <v>11.151999999999999</v>
      </c>
      <c r="J532" s="15">
        <v>10.305</v>
      </c>
      <c r="K532" s="15">
        <v>8.8339999999999996</v>
      </c>
      <c r="L532" s="15">
        <v>8.3049999999999997</v>
      </c>
      <c r="M532" s="15">
        <v>8.9809999999999999</v>
      </c>
      <c r="N532" s="15">
        <v>9.32</v>
      </c>
      <c r="O532" s="15">
        <v>9.4619999999999997</v>
      </c>
      <c r="P532" s="15">
        <v>11.45</v>
      </c>
      <c r="Q532" s="15">
        <v>10.798999999999999</v>
      </c>
      <c r="R532" s="15">
        <v>10.557</v>
      </c>
      <c r="S532" s="15">
        <v>11.265000000000001</v>
      </c>
      <c r="T532" s="15">
        <v>12.515000000000001</v>
      </c>
      <c r="U532" s="15">
        <v>12.603</v>
      </c>
      <c r="V532" s="15">
        <v>12.394</v>
      </c>
      <c r="W532" s="15">
        <v>11.414999999999999</v>
      </c>
      <c r="X532" s="15">
        <v>10.981999999999999</v>
      </c>
      <c r="Y532" s="15">
        <v>10.599</v>
      </c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</row>
    <row r="533" spans="1:76" x14ac:dyDescent="0.2">
      <c r="A533" s="3">
        <v>45818</v>
      </c>
      <c r="B533" s="15">
        <v>10.585000000000001</v>
      </c>
      <c r="C533" s="15">
        <v>10.49</v>
      </c>
      <c r="D533" s="15">
        <v>10.476000000000001</v>
      </c>
      <c r="E533" s="15">
        <v>10.510999999999999</v>
      </c>
      <c r="F533" s="15">
        <v>11.1</v>
      </c>
      <c r="G533" s="15">
        <v>11.861000000000001</v>
      </c>
      <c r="H533" s="15">
        <v>13.356999999999999</v>
      </c>
      <c r="I533" s="15">
        <v>14.006</v>
      </c>
      <c r="J533" s="15">
        <v>14.887</v>
      </c>
      <c r="K533" s="15">
        <v>14.614000000000001</v>
      </c>
      <c r="L533" s="15">
        <v>15.711</v>
      </c>
      <c r="M533" s="15">
        <v>15.534000000000001</v>
      </c>
      <c r="N533" s="15">
        <v>14.728999999999999</v>
      </c>
      <c r="O533" s="15">
        <v>15.564</v>
      </c>
      <c r="P533" s="15">
        <v>16.157</v>
      </c>
      <c r="Q533" s="15">
        <v>15.789</v>
      </c>
      <c r="R533" s="15">
        <v>15.813000000000001</v>
      </c>
      <c r="S533" s="15">
        <v>15.332000000000001</v>
      </c>
      <c r="T533" s="15">
        <v>14.31</v>
      </c>
      <c r="U533" s="15">
        <v>13.391999999999999</v>
      </c>
      <c r="V533" s="15">
        <v>12.631</v>
      </c>
      <c r="W533" s="15">
        <v>11.606999999999999</v>
      </c>
      <c r="X533" s="15">
        <v>11.191000000000001</v>
      </c>
      <c r="Y533" s="15">
        <v>10.75</v>
      </c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</row>
    <row r="534" spans="1:76" x14ac:dyDescent="0.2">
      <c r="A534" s="3">
        <v>45819</v>
      </c>
      <c r="B534" s="15">
        <v>10.75</v>
      </c>
      <c r="C534" s="15">
        <v>10.961</v>
      </c>
      <c r="D534" s="15">
        <v>10.789</v>
      </c>
      <c r="E534" s="15">
        <v>10.926</v>
      </c>
      <c r="F534" s="15">
        <v>11.545999999999999</v>
      </c>
      <c r="G534" s="15">
        <v>11.986000000000001</v>
      </c>
      <c r="H534" s="15">
        <v>12.087999999999999</v>
      </c>
      <c r="I534" s="15">
        <v>9.93</v>
      </c>
      <c r="J534" s="15">
        <v>8.6769999999999996</v>
      </c>
      <c r="K534" s="15">
        <v>7.694</v>
      </c>
      <c r="L534" s="15">
        <v>8.1110000000000007</v>
      </c>
      <c r="M534" s="15">
        <v>8.4149999999999991</v>
      </c>
      <c r="N534" s="15">
        <v>9.3420000000000005</v>
      </c>
      <c r="O534" s="15">
        <v>10.084</v>
      </c>
      <c r="P534" s="15">
        <v>10.521000000000001</v>
      </c>
      <c r="Q534" s="15">
        <v>10.851000000000001</v>
      </c>
      <c r="R534" s="15">
        <v>11.425000000000001</v>
      </c>
      <c r="S534" s="15">
        <v>12.324</v>
      </c>
      <c r="T534" s="15">
        <v>13.103999999999999</v>
      </c>
      <c r="U534" s="15">
        <v>13.538</v>
      </c>
      <c r="V534" s="15">
        <v>13.119</v>
      </c>
      <c r="W534" s="15">
        <v>12.356</v>
      </c>
      <c r="X534" s="15">
        <v>11.786</v>
      </c>
      <c r="Y534" s="15">
        <v>11.332000000000001</v>
      </c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</row>
    <row r="535" spans="1:76" x14ac:dyDescent="0.2">
      <c r="A535" s="3">
        <v>45820</v>
      </c>
      <c r="B535" s="15">
        <v>11.161</v>
      </c>
      <c r="C535" s="15">
        <v>11.315</v>
      </c>
      <c r="D535" s="15">
        <v>11.089</v>
      </c>
      <c r="E535" s="15">
        <v>11.026999999999999</v>
      </c>
      <c r="F535" s="15">
        <v>11.625</v>
      </c>
      <c r="G535" s="15">
        <v>12.098000000000001</v>
      </c>
      <c r="H535" s="15">
        <v>13.523</v>
      </c>
      <c r="I535" s="15">
        <v>13.250999999999999</v>
      </c>
      <c r="J535" s="15">
        <v>11.327</v>
      </c>
      <c r="K535" s="15">
        <v>8.5790000000000006</v>
      </c>
      <c r="L535" s="15">
        <v>9.5559999999999992</v>
      </c>
      <c r="M535" s="15">
        <v>9.9809999999999999</v>
      </c>
      <c r="N535" s="15">
        <v>11.404</v>
      </c>
      <c r="O535" s="15">
        <v>12.208</v>
      </c>
      <c r="P535" s="15">
        <v>12.831</v>
      </c>
      <c r="Q535" s="15">
        <v>12.032</v>
      </c>
      <c r="R535" s="15">
        <v>12.234</v>
      </c>
      <c r="S535" s="15">
        <v>12.837</v>
      </c>
      <c r="T535" s="15">
        <v>13.24</v>
      </c>
      <c r="U535" s="15">
        <v>13.493</v>
      </c>
      <c r="V535" s="15">
        <v>13.195</v>
      </c>
      <c r="W535" s="15">
        <v>12.058999999999999</v>
      </c>
      <c r="X535" s="15">
        <v>11.79</v>
      </c>
      <c r="Y535" s="15">
        <v>11.282</v>
      </c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</row>
    <row r="536" spans="1:76" x14ac:dyDescent="0.2">
      <c r="A536" s="3">
        <v>45821</v>
      </c>
      <c r="B536" s="15">
        <v>11.156000000000001</v>
      </c>
      <c r="C536" s="15">
        <v>11.04</v>
      </c>
      <c r="D536" s="15">
        <v>10.859</v>
      </c>
      <c r="E536" s="15">
        <v>10.78</v>
      </c>
      <c r="F536" s="15">
        <v>11.048999999999999</v>
      </c>
      <c r="G536" s="15">
        <v>11.468999999999999</v>
      </c>
      <c r="H536" s="15">
        <v>11.106999999999999</v>
      </c>
      <c r="I536" s="15">
        <v>9.4160000000000004</v>
      </c>
      <c r="J536" s="15">
        <v>8.4930000000000003</v>
      </c>
      <c r="K536" s="15">
        <v>7.6879999999999997</v>
      </c>
      <c r="L536" s="15">
        <v>7.5880000000000001</v>
      </c>
      <c r="M536" s="15">
        <v>7.2619999999999996</v>
      </c>
      <c r="N536" s="15">
        <v>6.8849999999999998</v>
      </c>
      <c r="O536" s="15">
        <v>7.1559999999999997</v>
      </c>
      <c r="P536" s="15">
        <v>7.6619999999999999</v>
      </c>
      <c r="Q536" s="15">
        <v>8.2799999999999994</v>
      </c>
      <c r="R536" s="15">
        <v>9.57</v>
      </c>
      <c r="S536" s="15">
        <v>10.835000000000001</v>
      </c>
      <c r="T536" s="15">
        <v>11.935</v>
      </c>
      <c r="U536" s="15">
        <v>12.414999999999999</v>
      </c>
      <c r="V536" s="15">
        <v>12.358000000000001</v>
      </c>
      <c r="W536" s="15">
        <v>11.617000000000001</v>
      </c>
      <c r="X536" s="15">
        <v>11.435</v>
      </c>
      <c r="Y536" s="15">
        <v>11.105</v>
      </c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</row>
    <row r="537" spans="1:76" x14ac:dyDescent="0.2">
      <c r="A537" s="3">
        <v>45822</v>
      </c>
      <c r="B537" s="15">
        <v>10.77</v>
      </c>
      <c r="C537" s="15">
        <v>10.891</v>
      </c>
      <c r="D537" s="15">
        <v>10.728</v>
      </c>
      <c r="E537" s="15">
        <v>10.685</v>
      </c>
      <c r="F537" s="15">
        <v>10.861000000000001</v>
      </c>
      <c r="G537" s="15">
        <v>10.752000000000001</v>
      </c>
      <c r="H537" s="15">
        <v>10.946</v>
      </c>
      <c r="I537" s="15">
        <v>10.462999999999999</v>
      </c>
      <c r="J537" s="15">
        <v>8.9809999999999999</v>
      </c>
      <c r="K537" s="15">
        <v>7.4690000000000003</v>
      </c>
      <c r="L537" s="15">
        <v>7.5750000000000002</v>
      </c>
      <c r="M537" s="15">
        <v>8.3780000000000001</v>
      </c>
      <c r="N537" s="15">
        <v>8.1690000000000005</v>
      </c>
      <c r="O537" s="15">
        <v>7.2060000000000004</v>
      </c>
      <c r="P537" s="15">
        <v>7.032</v>
      </c>
      <c r="Q537" s="15">
        <v>7.3540000000000001</v>
      </c>
      <c r="R537" s="15">
        <v>8.8620000000000001</v>
      </c>
      <c r="S537" s="15">
        <v>10.217000000000001</v>
      </c>
      <c r="T537" s="15">
        <v>11.384</v>
      </c>
      <c r="U537" s="15">
        <v>11.94</v>
      </c>
      <c r="V537" s="15">
        <v>12.183</v>
      </c>
      <c r="W537" s="15">
        <v>11.518000000000001</v>
      </c>
      <c r="X537" s="15">
        <v>11.273999999999999</v>
      </c>
      <c r="Y537" s="15">
        <v>10.962999999999999</v>
      </c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</row>
    <row r="538" spans="1:76" x14ac:dyDescent="0.2">
      <c r="A538" s="3">
        <v>45823</v>
      </c>
      <c r="B538" s="15">
        <v>10.85</v>
      </c>
      <c r="C538" s="15">
        <v>10.92</v>
      </c>
      <c r="D538" s="15">
        <v>10.747</v>
      </c>
      <c r="E538" s="15">
        <v>10.704000000000001</v>
      </c>
      <c r="F538" s="15">
        <v>10.895</v>
      </c>
      <c r="G538" s="15">
        <v>10.458</v>
      </c>
      <c r="H538" s="15">
        <v>9.8260000000000005</v>
      </c>
      <c r="I538" s="15">
        <v>8.4019999999999992</v>
      </c>
      <c r="J538" s="15">
        <v>7.1829999999999998</v>
      </c>
      <c r="K538" s="15">
        <v>5.61</v>
      </c>
      <c r="L538" s="15">
        <v>5.4550000000000001</v>
      </c>
      <c r="M538" s="15">
        <v>5.7469999999999999</v>
      </c>
      <c r="N538" s="15">
        <v>6.3120000000000003</v>
      </c>
      <c r="O538" s="15">
        <v>6.7389999999999999</v>
      </c>
      <c r="P538" s="15">
        <v>7.0579999999999998</v>
      </c>
      <c r="Q538" s="15">
        <v>8.6539999999999999</v>
      </c>
      <c r="R538" s="15">
        <v>9.6739999999999995</v>
      </c>
      <c r="S538" s="15">
        <v>10.909000000000001</v>
      </c>
      <c r="T538" s="15">
        <v>12.052</v>
      </c>
      <c r="U538" s="15">
        <v>12.441000000000001</v>
      </c>
      <c r="V538" s="15">
        <v>12.569000000000001</v>
      </c>
      <c r="W538" s="15">
        <v>11.648</v>
      </c>
      <c r="X538" s="15">
        <v>11.141999999999999</v>
      </c>
      <c r="Y538" s="15">
        <v>10.74</v>
      </c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</row>
    <row r="539" spans="1:76" x14ac:dyDescent="0.2">
      <c r="A539" s="3">
        <v>45824</v>
      </c>
      <c r="B539" s="15">
        <v>10.754</v>
      </c>
      <c r="C539" s="15">
        <v>10.882999999999999</v>
      </c>
      <c r="D539" s="15">
        <v>10.76</v>
      </c>
      <c r="E539" s="15">
        <v>10.763999999999999</v>
      </c>
      <c r="F539" s="15">
        <v>11.29</v>
      </c>
      <c r="G539" s="15">
        <v>11.692</v>
      </c>
      <c r="H539" s="15">
        <v>12.236000000000001</v>
      </c>
      <c r="I539" s="15">
        <v>11.385999999999999</v>
      </c>
      <c r="J539" s="15">
        <v>10.316000000000001</v>
      </c>
      <c r="K539" s="15">
        <v>7.78</v>
      </c>
      <c r="L539" s="15">
        <v>7.9749999999999996</v>
      </c>
      <c r="M539" s="15">
        <v>8.5060000000000002</v>
      </c>
      <c r="N539" s="15">
        <v>8.2850000000000001</v>
      </c>
      <c r="O539" s="15">
        <v>9.1760000000000002</v>
      </c>
      <c r="P539" s="15">
        <v>9.8610000000000007</v>
      </c>
      <c r="Q539" s="15">
        <v>9.8629999999999995</v>
      </c>
      <c r="R539" s="15">
        <v>10.826000000000001</v>
      </c>
      <c r="S539" s="15">
        <v>11.782999999999999</v>
      </c>
      <c r="T539" s="15">
        <v>12.63</v>
      </c>
      <c r="U539" s="15">
        <v>13.269</v>
      </c>
      <c r="V539" s="15">
        <v>12.920999999999999</v>
      </c>
      <c r="W539" s="15">
        <v>12.170999999999999</v>
      </c>
      <c r="X539" s="15">
        <v>11.557</v>
      </c>
      <c r="Y539" s="15">
        <v>11.006</v>
      </c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</row>
    <row r="540" spans="1:76" x14ac:dyDescent="0.2">
      <c r="A540" s="3">
        <v>45825</v>
      </c>
      <c r="B540" s="15">
        <v>11.026999999999999</v>
      </c>
      <c r="C540" s="15">
        <v>10.997999999999999</v>
      </c>
      <c r="D540" s="15">
        <v>10.859</v>
      </c>
      <c r="E540" s="15">
        <v>10.956</v>
      </c>
      <c r="F540" s="15">
        <v>11.38</v>
      </c>
      <c r="G540" s="15">
        <v>11.759</v>
      </c>
      <c r="H540" s="15">
        <v>12.39</v>
      </c>
      <c r="I540" s="15">
        <v>11.590999999999999</v>
      </c>
      <c r="J540" s="15">
        <v>11.061999999999999</v>
      </c>
      <c r="K540" s="15">
        <v>8.85</v>
      </c>
      <c r="L540" s="15">
        <v>8.5139999999999993</v>
      </c>
      <c r="M540" s="15">
        <v>7.9960000000000004</v>
      </c>
      <c r="N540" s="15">
        <v>7.87</v>
      </c>
      <c r="O540" s="15">
        <v>8.5500000000000007</v>
      </c>
      <c r="P540" s="15">
        <v>8.9320000000000004</v>
      </c>
      <c r="Q540" s="15">
        <v>9.3849999999999998</v>
      </c>
      <c r="R540" s="15">
        <v>12.077</v>
      </c>
      <c r="S540" s="15">
        <v>13.647</v>
      </c>
      <c r="T540" s="15">
        <v>13.419</v>
      </c>
      <c r="U540" s="15">
        <v>13.393000000000001</v>
      </c>
      <c r="V540" s="15">
        <v>13.145</v>
      </c>
      <c r="W540" s="15">
        <v>12.045</v>
      </c>
      <c r="X540" s="15">
        <v>11.68</v>
      </c>
      <c r="Y540" s="15">
        <v>11.317</v>
      </c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</row>
    <row r="541" spans="1:76" x14ac:dyDescent="0.2">
      <c r="A541" s="3">
        <v>45826</v>
      </c>
      <c r="B541" s="15">
        <v>11.079000000000001</v>
      </c>
      <c r="C541" s="15">
        <v>11.19</v>
      </c>
      <c r="D541" s="15">
        <v>11.035</v>
      </c>
      <c r="E541" s="15">
        <v>11.096</v>
      </c>
      <c r="F541" s="15">
        <v>11.496</v>
      </c>
      <c r="G541" s="15">
        <v>12.212</v>
      </c>
      <c r="H541" s="15">
        <v>13.457000000000001</v>
      </c>
      <c r="I541" s="15">
        <v>13.916</v>
      </c>
      <c r="J541" s="15">
        <v>14.954000000000001</v>
      </c>
      <c r="K541" s="15">
        <v>15.225</v>
      </c>
      <c r="L541" s="15">
        <v>15.637</v>
      </c>
      <c r="M541" s="15">
        <v>16.382999999999999</v>
      </c>
      <c r="N541" s="15">
        <v>15.646000000000001</v>
      </c>
      <c r="O541" s="15">
        <v>15.35</v>
      </c>
      <c r="P541" s="15">
        <v>15.689</v>
      </c>
      <c r="Q541" s="15">
        <v>14.786</v>
      </c>
      <c r="R541" s="15">
        <v>15.38</v>
      </c>
      <c r="S541" s="15">
        <v>15.018000000000001</v>
      </c>
      <c r="T541" s="15">
        <v>14.544</v>
      </c>
      <c r="U541" s="15">
        <v>13.855</v>
      </c>
      <c r="V541" s="15">
        <v>13.307</v>
      </c>
      <c r="W541" s="15">
        <v>12.406000000000001</v>
      </c>
      <c r="X541" s="15">
        <v>11.946999999999999</v>
      </c>
      <c r="Y541" s="15">
        <v>11.462999999999999</v>
      </c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</row>
    <row r="542" spans="1:76" x14ac:dyDescent="0.2">
      <c r="A542" s="3">
        <v>45827</v>
      </c>
      <c r="B542" s="15">
        <v>11.579000000000001</v>
      </c>
      <c r="C542" s="15">
        <v>11.7</v>
      </c>
      <c r="D542" s="15">
        <v>11.458</v>
      </c>
      <c r="E542" s="15">
        <v>11.433</v>
      </c>
      <c r="F542" s="15">
        <v>11.988</v>
      </c>
      <c r="G542" s="15">
        <v>12.452</v>
      </c>
      <c r="H542" s="15">
        <v>13.394</v>
      </c>
      <c r="I542" s="15">
        <v>13.782999999999999</v>
      </c>
      <c r="J542" s="15">
        <v>14.583</v>
      </c>
      <c r="K542" s="15">
        <v>14.444000000000001</v>
      </c>
      <c r="L542" s="15">
        <v>14.662000000000001</v>
      </c>
      <c r="M542" s="15">
        <v>13.662000000000001</v>
      </c>
      <c r="N542" s="15">
        <v>14.183999999999999</v>
      </c>
      <c r="O542" s="15">
        <v>14.760999999999999</v>
      </c>
      <c r="P542" s="15">
        <v>15.976000000000001</v>
      </c>
      <c r="Q542" s="15">
        <v>16.045999999999999</v>
      </c>
      <c r="R542" s="15">
        <v>17.169</v>
      </c>
      <c r="S542" s="15">
        <v>16.288</v>
      </c>
      <c r="T542" s="15">
        <v>14.961</v>
      </c>
      <c r="U542" s="15">
        <v>15.085000000000001</v>
      </c>
      <c r="V542" s="15">
        <v>14.555999999999999</v>
      </c>
      <c r="W542" s="15">
        <v>13.265000000000001</v>
      </c>
      <c r="X542" s="15">
        <v>13.092000000000001</v>
      </c>
      <c r="Y542" s="15">
        <v>12.180999999999999</v>
      </c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</row>
    <row r="543" spans="1:76" x14ac:dyDescent="0.2">
      <c r="A543" s="3">
        <v>45828</v>
      </c>
      <c r="B543" s="15">
        <v>11.95</v>
      </c>
      <c r="C543" s="15">
        <v>12.025</v>
      </c>
      <c r="D543" s="15">
        <v>11.798</v>
      </c>
      <c r="E543" s="15">
        <v>11.763</v>
      </c>
      <c r="F543" s="15">
        <v>12.068</v>
      </c>
      <c r="G543" s="15">
        <v>12.621</v>
      </c>
      <c r="H543" s="15">
        <v>13.624000000000001</v>
      </c>
      <c r="I543" s="15">
        <v>14.039</v>
      </c>
      <c r="J543" s="15">
        <v>14.234</v>
      </c>
      <c r="K543" s="15">
        <v>12.12</v>
      </c>
      <c r="L543" s="15">
        <v>12.755000000000001</v>
      </c>
      <c r="M543" s="15">
        <v>13.1</v>
      </c>
      <c r="N543" s="15">
        <v>13.792</v>
      </c>
      <c r="O543" s="15">
        <v>14.776</v>
      </c>
      <c r="P543" s="15">
        <v>14.291</v>
      </c>
      <c r="Q543" s="15">
        <v>13.742000000000001</v>
      </c>
      <c r="R543" s="15">
        <v>15.273999999999999</v>
      </c>
      <c r="S543" s="15">
        <v>15.45</v>
      </c>
      <c r="T543" s="15">
        <v>14.057</v>
      </c>
      <c r="U543" s="15">
        <v>13.746</v>
      </c>
      <c r="V543" s="15">
        <v>13.2</v>
      </c>
      <c r="W543" s="15">
        <v>12.574</v>
      </c>
      <c r="X543" s="15">
        <v>12.257</v>
      </c>
      <c r="Y543" s="15">
        <v>11.757</v>
      </c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</row>
    <row r="544" spans="1:76" x14ac:dyDescent="0.2">
      <c r="A544" s="3">
        <v>45829</v>
      </c>
      <c r="B544" s="15">
        <v>11.419</v>
      </c>
      <c r="C544" s="15">
        <v>11.279</v>
      </c>
      <c r="D544" s="15">
        <v>11.079000000000001</v>
      </c>
      <c r="E544" s="15">
        <v>11.026</v>
      </c>
      <c r="F544" s="15">
        <v>11.109</v>
      </c>
      <c r="G544" s="15">
        <v>10.736000000000001</v>
      </c>
      <c r="H544" s="15">
        <v>9.9969999999999999</v>
      </c>
      <c r="I544" s="15">
        <v>8.3629999999999995</v>
      </c>
      <c r="J544" s="15">
        <v>7.3479999999999999</v>
      </c>
      <c r="K544" s="15">
        <v>6.2770000000000001</v>
      </c>
      <c r="L544" s="15">
        <v>6.0869999999999997</v>
      </c>
      <c r="M544" s="15">
        <v>6.69</v>
      </c>
      <c r="N544" s="15">
        <v>6.5880000000000001</v>
      </c>
      <c r="O544" s="15">
        <v>6.65</v>
      </c>
      <c r="P544" s="15">
        <v>7.0010000000000003</v>
      </c>
      <c r="Q544" s="15">
        <v>7.9379999999999997</v>
      </c>
      <c r="R544" s="15">
        <v>9.5429999999999993</v>
      </c>
      <c r="S544" s="15">
        <v>11.246</v>
      </c>
      <c r="T544" s="15">
        <v>13.214</v>
      </c>
      <c r="U544" s="15">
        <v>13.574999999999999</v>
      </c>
      <c r="V544" s="15">
        <v>13.724</v>
      </c>
      <c r="W544" s="15">
        <v>12.683999999999999</v>
      </c>
      <c r="X544" s="15">
        <v>12.379</v>
      </c>
      <c r="Y544" s="15">
        <v>11.958</v>
      </c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</row>
    <row r="545" spans="1:76" x14ac:dyDescent="0.2">
      <c r="A545" s="3">
        <v>45830</v>
      </c>
      <c r="B545" s="15">
        <v>9.468</v>
      </c>
      <c r="C545" s="15">
        <v>9.3520000000000003</v>
      </c>
      <c r="D545" s="15">
        <v>9.0939999999999994</v>
      </c>
      <c r="E545" s="15">
        <v>9.093</v>
      </c>
      <c r="F545" s="15">
        <v>9.4580000000000002</v>
      </c>
      <c r="G545" s="15">
        <v>10.074</v>
      </c>
      <c r="H545" s="15">
        <v>11.226000000000001</v>
      </c>
      <c r="I545" s="15">
        <v>12.920999999999999</v>
      </c>
      <c r="J545" s="15">
        <v>14.143000000000001</v>
      </c>
      <c r="K545" s="15">
        <v>15.18</v>
      </c>
      <c r="L545" s="15">
        <v>15.898</v>
      </c>
      <c r="M545" s="15">
        <v>16.405999999999999</v>
      </c>
      <c r="N545" s="15">
        <v>16.352</v>
      </c>
      <c r="O545" s="15">
        <v>16.381</v>
      </c>
      <c r="P545" s="15">
        <v>16.073</v>
      </c>
      <c r="Q545" s="15">
        <v>15.82</v>
      </c>
      <c r="R545" s="15">
        <v>15.461</v>
      </c>
      <c r="S545" s="15">
        <v>14.388</v>
      </c>
      <c r="T545" s="15">
        <v>13.433</v>
      </c>
      <c r="U545" s="15">
        <v>12.926</v>
      </c>
      <c r="V545" s="15">
        <v>12.59</v>
      </c>
      <c r="W545" s="15">
        <v>11.493</v>
      </c>
      <c r="X545" s="15">
        <v>10.358000000000001</v>
      </c>
      <c r="Y545" s="15">
        <v>9.8559999999999999</v>
      </c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</row>
    <row r="546" spans="1:76" x14ac:dyDescent="0.2">
      <c r="A546" s="3">
        <v>45831</v>
      </c>
      <c r="B546" s="15">
        <v>12.939</v>
      </c>
      <c r="C546" s="15">
        <v>12.856</v>
      </c>
      <c r="D546" s="15">
        <v>12.64</v>
      </c>
      <c r="E546" s="15">
        <v>12.332000000000001</v>
      </c>
      <c r="F546" s="15">
        <v>12.896000000000001</v>
      </c>
      <c r="G546" s="15">
        <v>13.111000000000001</v>
      </c>
      <c r="H546" s="15">
        <v>13.433999999999999</v>
      </c>
      <c r="I546" s="15">
        <v>11.815</v>
      </c>
      <c r="J546" s="15">
        <v>11.581</v>
      </c>
      <c r="K546" s="15">
        <v>11.198</v>
      </c>
      <c r="L546" s="15">
        <v>12.051</v>
      </c>
      <c r="M546" s="15">
        <v>12.849</v>
      </c>
      <c r="N546" s="15">
        <v>13.143000000000001</v>
      </c>
      <c r="O546" s="15">
        <v>14.161</v>
      </c>
      <c r="P546" s="15">
        <v>15.272</v>
      </c>
      <c r="Q546" s="15">
        <v>15.939</v>
      </c>
      <c r="R546" s="15">
        <v>16.091999999999999</v>
      </c>
      <c r="S546" s="15">
        <v>17.47</v>
      </c>
      <c r="T546" s="15">
        <v>18.079000000000001</v>
      </c>
      <c r="U546" s="15">
        <v>18.077000000000002</v>
      </c>
      <c r="V546" s="15">
        <v>17.193999999999999</v>
      </c>
      <c r="W546" s="15">
        <v>16.431000000000001</v>
      </c>
      <c r="X546" s="15">
        <v>15.215</v>
      </c>
      <c r="Y546" s="15">
        <v>14.483000000000001</v>
      </c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</row>
    <row r="547" spans="1:76" x14ac:dyDescent="0.2">
      <c r="A547" s="3">
        <v>45832</v>
      </c>
      <c r="B547" s="15">
        <v>14.692</v>
      </c>
      <c r="C547" s="15">
        <v>14.645</v>
      </c>
      <c r="D547" s="15">
        <v>14.34</v>
      </c>
      <c r="E547" s="15">
        <v>14.157999999999999</v>
      </c>
      <c r="F547" s="15">
        <v>14.441000000000001</v>
      </c>
      <c r="G547" s="15">
        <v>14.819000000000001</v>
      </c>
      <c r="H547" s="15">
        <v>15.198</v>
      </c>
      <c r="I547" s="15">
        <v>14.097</v>
      </c>
      <c r="J547" s="15">
        <v>14.364000000000001</v>
      </c>
      <c r="K547" s="15">
        <v>14.975</v>
      </c>
      <c r="L547" s="15">
        <v>16.600999999999999</v>
      </c>
      <c r="M547" s="15">
        <v>17.521000000000001</v>
      </c>
      <c r="N547" s="15">
        <v>18.969000000000001</v>
      </c>
      <c r="O547" s="15">
        <v>21.901</v>
      </c>
      <c r="P547" s="15">
        <v>22.893000000000001</v>
      </c>
      <c r="Q547" s="15">
        <v>21.747</v>
      </c>
      <c r="R547" s="15">
        <v>22.611000000000001</v>
      </c>
      <c r="S547" s="15">
        <v>22.672000000000001</v>
      </c>
      <c r="T547" s="15">
        <v>22.244</v>
      </c>
      <c r="U547" s="15">
        <v>21.558</v>
      </c>
      <c r="V547" s="15">
        <v>20.594000000000001</v>
      </c>
      <c r="W547" s="15">
        <v>19.163</v>
      </c>
      <c r="X547" s="15">
        <v>18.940999999999999</v>
      </c>
      <c r="Y547" s="15">
        <v>17.79</v>
      </c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</row>
    <row r="548" spans="1:76" x14ac:dyDescent="0.2">
      <c r="A548" s="3">
        <v>45833</v>
      </c>
      <c r="B548" s="15">
        <v>17.856999999999999</v>
      </c>
      <c r="C548" s="15">
        <v>17.824000000000002</v>
      </c>
      <c r="D548" s="15">
        <v>17.576000000000001</v>
      </c>
      <c r="E548" s="15">
        <v>17.420000000000002</v>
      </c>
      <c r="F548" s="15">
        <v>17.463999999999999</v>
      </c>
      <c r="G548" s="15">
        <v>17.341000000000001</v>
      </c>
      <c r="H548" s="15">
        <v>17.966000000000001</v>
      </c>
      <c r="I548" s="15">
        <v>17.082999999999998</v>
      </c>
      <c r="J548" s="15">
        <v>18.619</v>
      </c>
      <c r="K548" s="15">
        <v>18.292999999999999</v>
      </c>
      <c r="L548" s="15">
        <v>17.712</v>
      </c>
      <c r="M548" s="15">
        <v>16.888999999999999</v>
      </c>
      <c r="N548" s="15">
        <v>16.367000000000001</v>
      </c>
      <c r="O548" s="15">
        <v>16.305</v>
      </c>
      <c r="P548" s="15">
        <v>16.771999999999998</v>
      </c>
      <c r="Q548" s="15">
        <v>17.611000000000001</v>
      </c>
      <c r="R548" s="15">
        <v>17.475999999999999</v>
      </c>
      <c r="S548" s="15">
        <v>19.314</v>
      </c>
      <c r="T548" s="15">
        <v>19.448</v>
      </c>
      <c r="U548" s="15">
        <v>18.907</v>
      </c>
      <c r="V548" s="15">
        <v>18.004999999999999</v>
      </c>
      <c r="W548" s="15">
        <v>16.454000000000001</v>
      </c>
      <c r="X548" s="15">
        <v>15.66</v>
      </c>
      <c r="Y548" s="15">
        <v>15.234</v>
      </c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</row>
    <row r="549" spans="1:76" x14ac:dyDescent="0.2">
      <c r="A549" s="3">
        <v>45834</v>
      </c>
      <c r="B549" s="15">
        <v>14.169</v>
      </c>
      <c r="C549" s="15">
        <v>14.214</v>
      </c>
      <c r="D549" s="15">
        <v>13.663</v>
      </c>
      <c r="E549" s="15">
        <v>13.449</v>
      </c>
      <c r="F549" s="15">
        <v>13.458</v>
      </c>
      <c r="G549" s="15">
        <v>13.946999999999999</v>
      </c>
      <c r="H549" s="15">
        <v>14.51</v>
      </c>
      <c r="I549" s="15">
        <v>13.207000000000001</v>
      </c>
      <c r="J549" s="15">
        <v>10.66</v>
      </c>
      <c r="K549" s="15">
        <v>9.8439999999999994</v>
      </c>
      <c r="L549" s="15">
        <v>10.164</v>
      </c>
      <c r="M549" s="15">
        <v>10.869</v>
      </c>
      <c r="N549" s="15">
        <v>14.872999999999999</v>
      </c>
      <c r="O549" s="15">
        <v>16.187000000000001</v>
      </c>
      <c r="P549" s="15">
        <v>16.966999999999999</v>
      </c>
      <c r="Q549" s="15">
        <v>15.494999999999999</v>
      </c>
      <c r="R549" s="15">
        <v>14.811</v>
      </c>
      <c r="S549" s="15">
        <v>15.217000000000001</v>
      </c>
      <c r="T549" s="15">
        <v>14.186999999999999</v>
      </c>
      <c r="U549" s="15">
        <v>14.331</v>
      </c>
      <c r="V549" s="15">
        <v>14.077999999999999</v>
      </c>
      <c r="W549" s="15">
        <v>13.217000000000001</v>
      </c>
      <c r="X549" s="15">
        <v>12.714</v>
      </c>
      <c r="Y549" s="15">
        <v>12.419</v>
      </c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</row>
    <row r="550" spans="1:76" x14ac:dyDescent="0.2">
      <c r="A550" s="3">
        <v>45835</v>
      </c>
      <c r="B550" s="15">
        <v>10.651</v>
      </c>
      <c r="C550" s="15">
        <v>10.506</v>
      </c>
      <c r="D550" s="15">
        <v>10.228</v>
      </c>
      <c r="E550" s="15">
        <v>10.3</v>
      </c>
      <c r="F550" s="15">
        <v>10.839</v>
      </c>
      <c r="G550" s="15">
        <v>11.894</v>
      </c>
      <c r="H550" s="15">
        <v>13.561999999999999</v>
      </c>
      <c r="I550" s="15">
        <v>16.050999999999998</v>
      </c>
      <c r="J550" s="15">
        <v>17.695</v>
      </c>
      <c r="K550" s="15">
        <v>18.638000000000002</v>
      </c>
      <c r="L550" s="15">
        <v>19.463999999999999</v>
      </c>
      <c r="M550" s="15">
        <v>19.957999999999998</v>
      </c>
      <c r="N550" s="15">
        <v>20.154</v>
      </c>
      <c r="O550" s="15">
        <v>20.094000000000001</v>
      </c>
      <c r="P550" s="15">
        <v>19.870999999999999</v>
      </c>
      <c r="Q550" s="15">
        <v>19.579000000000001</v>
      </c>
      <c r="R550" s="15">
        <v>19.030999999999999</v>
      </c>
      <c r="S550" s="15">
        <v>17.344999999999999</v>
      </c>
      <c r="T550" s="15">
        <v>15.733000000000001</v>
      </c>
      <c r="U550" s="15">
        <v>15.026</v>
      </c>
      <c r="V550" s="15">
        <v>14.566000000000001</v>
      </c>
      <c r="W550" s="15">
        <v>13.141999999999999</v>
      </c>
      <c r="X550" s="15">
        <v>11.752000000000001</v>
      </c>
      <c r="Y550" s="15">
        <v>11.273</v>
      </c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</row>
    <row r="551" spans="1:76" x14ac:dyDescent="0.2">
      <c r="A551" s="3">
        <v>45836</v>
      </c>
      <c r="B551" s="15">
        <v>10.542</v>
      </c>
      <c r="C551" s="15">
        <v>10.413</v>
      </c>
      <c r="D551" s="15">
        <v>10.124000000000001</v>
      </c>
      <c r="E551" s="15">
        <v>10.122999999999999</v>
      </c>
      <c r="F551" s="15">
        <v>10.529</v>
      </c>
      <c r="G551" s="15">
        <v>11.215999999999999</v>
      </c>
      <c r="H551" s="15">
        <v>12.502000000000001</v>
      </c>
      <c r="I551" s="15">
        <v>14.391</v>
      </c>
      <c r="J551" s="15">
        <v>15.754</v>
      </c>
      <c r="K551" s="15">
        <v>16.908999999999999</v>
      </c>
      <c r="L551" s="15">
        <v>17.710999999999999</v>
      </c>
      <c r="M551" s="15">
        <v>18.276</v>
      </c>
      <c r="N551" s="15">
        <v>18.216999999999999</v>
      </c>
      <c r="O551" s="15">
        <v>18.248999999999999</v>
      </c>
      <c r="P551" s="15">
        <v>17.905999999999999</v>
      </c>
      <c r="Q551" s="15">
        <v>17.626000000000001</v>
      </c>
      <c r="R551" s="15">
        <v>17.224</v>
      </c>
      <c r="S551" s="15">
        <v>16.027999999999999</v>
      </c>
      <c r="T551" s="15">
        <v>14.962999999999999</v>
      </c>
      <c r="U551" s="15">
        <v>14.398</v>
      </c>
      <c r="V551" s="15">
        <v>14.023</v>
      </c>
      <c r="W551" s="15">
        <v>12.798</v>
      </c>
      <c r="X551" s="15">
        <v>11.532999999999999</v>
      </c>
      <c r="Y551" s="15">
        <v>10.974</v>
      </c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</row>
    <row r="552" spans="1:76" x14ac:dyDescent="0.2">
      <c r="A552" s="3">
        <v>45837</v>
      </c>
      <c r="B552" s="15">
        <v>10.542</v>
      </c>
      <c r="C552" s="15">
        <v>10.413</v>
      </c>
      <c r="D552" s="15">
        <v>10.124000000000001</v>
      </c>
      <c r="E552" s="15">
        <v>10.122999999999999</v>
      </c>
      <c r="F552" s="15">
        <v>10.529</v>
      </c>
      <c r="G552" s="15">
        <v>11.215999999999999</v>
      </c>
      <c r="H552" s="15">
        <v>12.502000000000001</v>
      </c>
      <c r="I552" s="15">
        <v>14.391</v>
      </c>
      <c r="J552" s="15">
        <v>15.754</v>
      </c>
      <c r="K552" s="15">
        <v>16.908999999999999</v>
      </c>
      <c r="L552" s="15">
        <v>17.710999999999999</v>
      </c>
      <c r="M552" s="15">
        <v>18.276</v>
      </c>
      <c r="N552" s="15">
        <v>18.216999999999999</v>
      </c>
      <c r="O552" s="15">
        <v>18.248999999999999</v>
      </c>
      <c r="P552" s="15">
        <v>17.905999999999999</v>
      </c>
      <c r="Q552" s="15">
        <v>17.626000000000001</v>
      </c>
      <c r="R552" s="15">
        <v>17.224</v>
      </c>
      <c r="S552" s="15">
        <v>16.027999999999999</v>
      </c>
      <c r="T552" s="15">
        <v>14.962999999999999</v>
      </c>
      <c r="U552" s="15">
        <v>14.398</v>
      </c>
      <c r="V552" s="15">
        <v>14.023</v>
      </c>
      <c r="W552" s="15">
        <v>12.798</v>
      </c>
      <c r="X552" s="15">
        <v>11.532999999999999</v>
      </c>
      <c r="Y552" s="15">
        <v>10.974</v>
      </c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</row>
    <row r="553" spans="1:76" x14ac:dyDescent="0.2">
      <c r="A553" s="3">
        <v>45838</v>
      </c>
      <c r="B553" s="15">
        <v>11.954000000000001</v>
      </c>
      <c r="C553" s="15">
        <v>12.038</v>
      </c>
      <c r="D553" s="15">
        <v>11.891999999999999</v>
      </c>
      <c r="E553" s="15">
        <v>11.728</v>
      </c>
      <c r="F553" s="15">
        <v>12.138999999999999</v>
      </c>
      <c r="G553" s="15">
        <v>12.246</v>
      </c>
      <c r="H553" s="15">
        <v>12.554</v>
      </c>
      <c r="I553" s="15">
        <v>10.595000000000001</v>
      </c>
      <c r="J553" s="15">
        <v>9.76</v>
      </c>
      <c r="K553" s="15">
        <v>8.8490000000000002</v>
      </c>
      <c r="L553" s="15">
        <v>9.69</v>
      </c>
      <c r="M553" s="15">
        <v>10.667</v>
      </c>
      <c r="N553" s="15">
        <v>11.500999999999999</v>
      </c>
      <c r="O553" s="15">
        <v>12.593</v>
      </c>
      <c r="P553" s="15">
        <v>13.105</v>
      </c>
      <c r="Q553" s="15">
        <v>13.632999999999999</v>
      </c>
      <c r="R553" s="15">
        <v>14.898999999999999</v>
      </c>
      <c r="S553" s="15">
        <v>16.079999999999998</v>
      </c>
      <c r="T553" s="15">
        <v>16.733000000000001</v>
      </c>
      <c r="U553" s="15">
        <v>16.890999999999998</v>
      </c>
      <c r="V553" s="15">
        <v>16.053000000000001</v>
      </c>
      <c r="W553" s="15">
        <v>14.882</v>
      </c>
      <c r="X553" s="15">
        <v>14.46</v>
      </c>
      <c r="Y553" s="15">
        <v>13.714</v>
      </c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</row>
    <row r="554" spans="1:76" x14ac:dyDescent="0.2">
      <c r="A554" s="3">
        <v>45839</v>
      </c>
      <c r="B554" s="16">
        <v>12.87688</v>
      </c>
      <c r="C554" s="16">
        <v>12.86975</v>
      </c>
      <c r="D554" s="16">
        <v>12.935079999999999</v>
      </c>
      <c r="E554" s="16">
        <v>12.919549999999999</v>
      </c>
      <c r="F554" s="16">
        <v>13.27544</v>
      </c>
      <c r="G554" s="16">
        <v>14.583620000000002</v>
      </c>
      <c r="H554" s="16">
        <v>14.913200000000002</v>
      </c>
      <c r="I554" s="16">
        <v>15.62717</v>
      </c>
      <c r="J554" s="16">
        <v>16.031549999999999</v>
      </c>
      <c r="K554" s="16">
        <v>16.370339999999999</v>
      </c>
      <c r="L554" s="16">
        <v>15.024430000000001</v>
      </c>
      <c r="M554" s="16">
        <v>15.451079999999999</v>
      </c>
      <c r="N554" s="16">
        <v>15.74747</v>
      </c>
      <c r="O554" s="16">
        <v>17.506550000000001</v>
      </c>
      <c r="P554" s="16">
        <v>16.708500000000001</v>
      </c>
      <c r="Q554" s="16">
        <v>16.34282</v>
      </c>
      <c r="R554" s="16">
        <v>18.727959999999999</v>
      </c>
      <c r="S554" s="16">
        <v>17.829459999999997</v>
      </c>
      <c r="T554" s="16">
        <v>19.561859999999999</v>
      </c>
      <c r="U554" s="16">
        <v>18.42952</v>
      </c>
      <c r="V554" s="16">
        <v>18.501090000000001</v>
      </c>
      <c r="W554" s="16">
        <v>15.940809999999999</v>
      </c>
      <c r="X554" s="16">
        <v>13.920909999999999</v>
      </c>
      <c r="Y554" s="16">
        <v>13.34103</v>
      </c>
      <c r="AA554" s="16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</row>
    <row r="555" spans="1:76" x14ac:dyDescent="0.2">
      <c r="A555" s="3">
        <v>45840</v>
      </c>
      <c r="B555" s="16">
        <v>13.82095</v>
      </c>
      <c r="C555" s="16">
        <v>13.61979</v>
      </c>
      <c r="D555" s="16">
        <v>13.77214</v>
      </c>
      <c r="E555" s="16">
        <v>14.166069999999999</v>
      </c>
      <c r="F555" s="16">
        <v>14.50924</v>
      </c>
      <c r="G555" s="16">
        <v>15.493450000000001</v>
      </c>
      <c r="H555" s="16">
        <v>16.1662</v>
      </c>
      <c r="I555" s="16">
        <v>14.42722</v>
      </c>
      <c r="J555" s="16">
        <v>14.07868</v>
      </c>
      <c r="K555" s="16">
        <v>15.214549999999999</v>
      </c>
      <c r="L555" s="16">
        <v>15.214840000000001</v>
      </c>
      <c r="M555" s="16">
        <v>15.16018</v>
      </c>
      <c r="N555" s="16">
        <v>15.956940000000001</v>
      </c>
      <c r="O555" s="16">
        <v>17.589939999999999</v>
      </c>
      <c r="P555" s="16">
        <v>17.966090000000001</v>
      </c>
      <c r="Q555" s="16">
        <v>19.205500000000001</v>
      </c>
      <c r="R555" s="16">
        <v>21.843769999999999</v>
      </c>
      <c r="S555" s="16">
        <v>22.20232</v>
      </c>
      <c r="T555" s="16">
        <v>22.853950000000001</v>
      </c>
      <c r="U555" s="16">
        <v>20.954279999999997</v>
      </c>
      <c r="V555" s="16">
        <v>20.37697</v>
      </c>
      <c r="W555" s="16">
        <v>17.97081</v>
      </c>
      <c r="X555" s="16">
        <v>15.81456</v>
      </c>
      <c r="Y555" s="16">
        <v>14.423540000000001</v>
      </c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</row>
    <row r="556" spans="1:76" x14ac:dyDescent="0.2">
      <c r="A556" s="3">
        <v>45841</v>
      </c>
      <c r="B556" s="16">
        <v>14.93</v>
      </c>
      <c r="C556" s="16">
        <v>14.269030000000001</v>
      </c>
      <c r="D556" s="16">
        <v>14.365170000000001</v>
      </c>
      <c r="E556" s="16">
        <v>14.25351</v>
      </c>
      <c r="F556" s="16">
        <v>14.731489999999999</v>
      </c>
      <c r="G556" s="16">
        <v>15.09831</v>
      </c>
      <c r="H556" s="16">
        <v>15.894870000000001</v>
      </c>
      <c r="I556" s="16">
        <v>14.48503</v>
      </c>
      <c r="J556" s="16">
        <v>13.64935</v>
      </c>
      <c r="K556" s="16">
        <v>13.734999999999999</v>
      </c>
      <c r="L556" s="16">
        <v>13.31963</v>
      </c>
      <c r="M556" s="16">
        <v>14.396040000000001</v>
      </c>
      <c r="N556" s="16">
        <v>15.71893</v>
      </c>
      <c r="O556" s="16">
        <v>17.947310000000002</v>
      </c>
      <c r="P556" s="16">
        <v>21.636410000000001</v>
      </c>
      <c r="Q556" s="16">
        <v>23.011950000000002</v>
      </c>
      <c r="R556" s="16">
        <v>22.643009999999997</v>
      </c>
      <c r="S556" s="16">
        <v>21.43844</v>
      </c>
      <c r="T556" s="16">
        <v>20.728580000000001</v>
      </c>
      <c r="U556" s="16">
        <v>18.357150000000001</v>
      </c>
      <c r="V556" s="16">
        <v>17.574259999999999</v>
      </c>
      <c r="W556" s="16">
        <v>15.76979</v>
      </c>
      <c r="X556" s="16">
        <v>13.7836</v>
      </c>
      <c r="Y556" s="16">
        <v>12.90443</v>
      </c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</row>
    <row r="557" spans="1:76" x14ac:dyDescent="0.2">
      <c r="A557" s="3">
        <v>45842</v>
      </c>
      <c r="B557" s="16">
        <v>13.3058</v>
      </c>
      <c r="C557" s="16">
        <v>13.045590000000001</v>
      </c>
      <c r="D557" s="16">
        <v>13.1332</v>
      </c>
      <c r="E557" s="16">
        <v>13.14523</v>
      </c>
      <c r="F557" s="16">
        <v>13.12541</v>
      </c>
      <c r="G557" s="16">
        <v>13.19384</v>
      </c>
      <c r="H557" s="16">
        <v>13.578469999999999</v>
      </c>
      <c r="I557" s="16">
        <v>12.038110000000001</v>
      </c>
      <c r="J557" s="16">
        <v>10.502079999999999</v>
      </c>
      <c r="K557" s="16">
        <v>9.9207299999999989</v>
      </c>
      <c r="L557" s="16">
        <v>9.7925000000000004</v>
      </c>
      <c r="M557" s="16">
        <v>10.17991</v>
      </c>
      <c r="N557" s="16">
        <v>10.143370000000001</v>
      </c>
      <c r="O557" s="16">
        <v>12.118510000000001</v>
      </c>
      <c r="P557" s="16">
        <v>11.35966</v>
      </c>
      <c r="Q557" s="16">
        <v>12.93268</v>
      </c>
      <c r="R557" s="16">
        <v>12.992929999999999</v>
      </c>
      <c r="S557" s="16">
        <v>14.095799999999999</v>
      </c>
      <c r="T557" s="16">
        <v>15.993790000000001</v>
      </c>
      <c r="U557" s="16">
        <v>15.071770000000001</v>
      </c>
      <c r="V557" s="16">
        <v>14.62191</v>
      </c>
      <c r="W557" s="16">
        <v>13.1256</v>
      </c>
      <c r="X557" s="16">
        <v>11.990129999999999</v>
      </c>
      <c r="Y557" s="16">
        <v>11.79838</v>
      </c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</row>
    <row r="558" spans="1:76" x14ac:dyDescent="0.2">
      <c r="A558" s="3">
        <v>45843</v>
      </c>
      <c r="B558" s="16">
        <v>12.057790000000001</v>
      </c>
      <c r="C558" s="16">
        <v>11.917120000000001</v>
      </c>
      <c r="D558" s="16">
        <v>12.21374</v>
      </c>
      <c r="E558" s="16">
        <v>12.178700000000001</v>
      </c>
      <c r="F558" s="16">
        <v>12.050840000000001</v>
      </c>
      <c r="G558" s="16">
        <v>12.01783</v>
      </c>
      <c r="H558" s="16">
        <v>12.150169999999999</v>
      </c>
      <c r="I558" s="16">
        <v>10.455549999999999</v>
      </c>
      <c r="J558" s="16">
        <v>9.5920699999999997</v>
      </c>
      <c r="K558" s="16">
        <v>9.4313599999999997</v>
      </c>
      <c r="L558" s="16">
        <v>8.9527800000000006</v>
      </c>
      <c r="M558" s="16">
        <v>10.13049</v>
      </c>
      <c r="N558" s="16">
        <v>10.48733</v>
      </c>
      <c r="O558" s="16">
        <v>11.40231</v>
      </c>
      <c r="P558" s="16">
        <v>12.932559999999999</v>
      </c>
      <c r="Q558" s="16">
        <v>15.3088</v>
      </c>
      <c r="R558" s="16">
        <v>17.190270000000002</v>
      </c>
      <c r="S558" s="16">
        <v>18.168880000000001</v>
      </c>
      <c r="T558" s="16">
        <v>18.499970000000001</v>
      </c>
      <c r="U558" s="16">
        <v>17.511800000000001</v>
      </c>
      <c r="V558" s="16">
        <v>16.906020000000002</v>
      </c>
      <c r="W558" s="16">
        <v>15.363850000000001</v>
      </c>
      <c r="X558" s="16">
        <v>13.444780000000002</v>
      </c>
      <c r="Y558" s="16">
        <v>12.603159999999999</v>
      </c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</row>
    <row r="559" spans="1:76" x14ac:dyDescent="0.2">
      <c r="A559" s="3">
        <v>45844</v>
      </c>
      <c r="B559" s="16">
        <v>13.10047</v>
      </c>
      <c r="C559" s="16">
        <v>13.062530000000001</v>
      </c>
      <c r="D559" s="16">
        <v>13.33517</v>
      </c>
      <c r="E559" s="16">
        <v>13.268280000000001</v>
      </c>
      <c r="F559" s="16">
        <v>13.174190000000001</v>
      </c>
      <c r="G559" s="16">
        <v>12.94225</v>
      </c>
      <c r="H559" s="16">
        <v>13.41883</v>
      </c>
      <c r="I559" s="16">
        <v>12.15291</v>
      </c>
      <c r="J559" s="16">
        <v>12.03462</v>
      </c>
      <c r="K559" s="16">
        <v>11.726959999999998</v>
      </c>
      <c r="L559" s="16">
        <v>11.98432</v>
      </c>
      <c r="M559" s="16">
        <v>12.919319999999999</v>
      </c>
      <c r="N559" s="16">
        <v>14.8262</v>
      </c>
      <c r="O559" s="16">
        <v>16.80771</v>
      </c>
      <c r="P559" s="16">
        <v>17.366859999999999</v>
      </c>
      <c r="Q559" s="16">
        <v>19.27196</v>
      </c>
      <c r="R559" s="16">
        <v>19.958490000000001</v>
      </c>
      <c r="S559" s="16">
        <v>21.138740000000002</v>
      </c>
      <c r="T559" s="16">
        <v>23.151439999999997</v>
      </c>
      <c r="U559" s="16">
        <v>21.316890000000001</v>
      </c>
      <c r="V559" s="16">
        <v>19.775269999999999</v>
      </c>
      <c r="W559" s="16">
        <v>17.172999999999998</v>
      </c>
      <c r="X559" s="16">
        <v>15.513249999999999</v>
      </c>
      <c r="Y559" s="16">
        <v>14.695139999999999</v>
      </c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</row>
    <row r="560" spans="1:76" x14ac:dyDescent="0.2">
      <c r="A560" s="3">
        <v>45845</v>
      </c>
      <c r="B560" s="16">
        <v>14.835150000000001</v>
      </c>
      <c r="C560" s="16">
        <v>15.054649999999999</v>
      </c>
      <c r="D560" s="16">
        <v>15.22716</v>
      </c>
      <c r="E560" s="16">
        <v>15.268690000000001</v>
      </c>
      <c r="F560" s="16">
        <v>15.37196</v>
      </c>
      <c r="G560" s="16">
        <v>16.30875</v>
      </c>
      <c r="H560" s="16">
        <v>17.161810000000003</v>
      </c>
      <c r="I560" s="16">
        <v>15.89052</v>
      </c>
      <c r="J560" s="16">
        <v>15.38649</v>
      </c>
      <c r="K560" s="16">
        <v>15.69787</v>
      </c>
      <c r="L560" s="16">
        <v>15.663780000000001</v>
      </c>
      <c r="M560" s="16">
        <v>16.518229999999999</v>
      </c>
      <c r="N560" s="16">
        <v>17.227979999999999</v>
      </c>
      <c r="O560" s="16">
        <v>18.882570000000001</v>
      </c>
      <c r="P560" s="16">
        <v>19.872769999999999</v>
      </c>
      <c r="Q560" s="16">
        <v>21.28238</v>
      </c>
      <c r="R560" s="16">
        <v>22.372949999999999</v>
      </c>
      <c r="S560" s="16">
        <v>22.297240000000002</v>
      </c>
      <c r="T560" s="16">
        <v>23.211359999999999</v>
      </c>
      <c r="U560" s="16">
        <v>21.731650000000002</v>
      </c>
      <c r="V560" s="16">
        <v>20.570689999999999</v>
      </c>
      <c r="W560" s="16">
        <v>17.815159999999999</v>
      </c>
      <c r="X560" s="16">
        <v>15.384930000000001</v>
      </c>
      <c r="Y560" s="16">
        <v>14.495719999999999</v>
      </c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</row>
    <row r="561" spans="1:76" x14ac:dyDescent="0.2">
      <c r="A561" s="3">
        <v>45846</v>
      </c>
      <c r="B561" s="16">
        <v>15.032690000000001</v>
      </c>
      <c r="C561" s="16">
        <v>15.06606</v>
      </c>
      <c r="D561" s="16">
        <v>15.1797</v>
      </c>
      <c r="E561" s="16">
        <v>14.973030000000001</v>
      </c>
      <c r="F561" s="16">
        <v>15.644170000000001</v>
      </c>
      <c r="G561" s="16">
        <v>16.183910000000001</v>
      </c>
      <c r="H561" s="16">
        <v>18.387730000000001</v>
      </c>
      <c r="I561" s="16">
        <v>18.09816</v>
      </c>
      <c r="J561" s="16">
        <v>18.362650000000002</v>
      </c>
      <c r="K561" s="16">
        <v>17.931759999999997</v>
      </c>
      <c r="L561" s="16">
        <v>17.260650000000002</v>
      </c>
      <c r="M561" s="16">
        <v>17.47495</v>
      </c>
      <c r="N561" s="16">
        <v>17.775939999999999</v>
      </c>
      <c r="O561" s="16">
        <v>17.38</v>
      </c>
      <c r="P561" s="16">
        <v>17.212060000000001</v>
      </c>
      <c r="Q561" s="16">
        <v>17.373330000000003</v>
      </c>
      <c r="R561" s="16">
        <v>18.440480000000001</v>
      </c>
      <c r="S561" s="16">
        <v>18.093610000000002</v>
      </c>
      <c r="T561" s="16">
        <v>19.75714</v>
      </c>
      <c r="U561" s="16">
        <v>18.169319999999999</v>
      </c>
      <c r="V561" s="16">
        <v>17.292279999999998</v>
      </c>
      <c r="W561" s="16">
        <v>15.882440000000001</v>
      </c>
      <c r="X561" s="16">
        <v>13.70186</v>
      </c>
      <c r="Y561" s="16">
        <v>12.69692</v>
      </c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</row>
    <row r="562" spans="1:76" x14ac:dyDescent="0.2">
      <c r="A562" s="3">
        <v>45847</v>
      </c>
      <c r="B562" s="16">
        <v>13.341329999999999</v>
      </c>
      <c r="C562" s="16">
        <v>12.86013</v>
      </c>
      <c r="D562" s="16">
        <v>13.291879999999999</v>
      </c>
      <c r="E562" s="16">
        <v>13.2979</v>
      </c>
      <c r="F562" s="16">
        <v>13.907719999999999</v>
      </c>
      <c r="G562" s="16">
        <v>14.464499999999999</v>
      </c>
      <c r="H562" s="16">
        <v>15.792200000000001</v>
      </c>
      <c r="I562" s="16">
        <v>14.478299999999999</v>
      </c>
      <c r="J562" s="16">
        <v>13.568280000000001</v>
      </c>
      <c r="K562" s="16">
        <v>13.353540000000001</v>
      </c>
      <c r="L562" s="16">
        <v>12.701090000000001</v>
      </c>
      <c r="M562" s="16">
        <v>13.58487</v>
      </c>
      <c r="N562" s="16">
        <v>14.3263</v>
      </c>
      <c r="O562" s="16">
        <v>14.676729999999999</v>
      </c>
      <c r="P562" s="16">
        <v>16.722169999999998</v>
      </c>
      <c r="Q562" s="16">
        <v>17.642619999999997</v>
      </c>
      <c r="R562" s="16">
        <v>19.137310000000003</v>
      </c>
      <c r="S562" s="16">
        <v>20.107860000000002</v>
      </c>
      <c r="T562" s="16">
        <v>21.109779999999997</v>
      </c>
      <c r="U562" s="16">
        <v>19.288959999999999</v>
      </c>
      <c r="V562" s="16">
        <v>18.262240000000002</v>
      </c>
      <c r="W562" s="16">
        <v>16.156120000000001</v>
      </c>
      <c r="X562" s="16">
        <v>14.0665</v>
      </c>
      <c r="Y562" s="16">
        <v>13.264089999999999</v>
      </c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</row>
    <row r="563" spans="1:76" x14ac:dyDescent="0.2">
      <c r="A563" s="3">
        <v>45848</v>
      </c>
      <c r="B563" s="16">
        <v>13.35371</v>
      </c>
      <c r="C563" s="16">
        <v>13.442530000000001</v>
      </c>
      <c r="D563" s="16">
        <v>13.699290000000001</v>
      </c>
      <c r="E563" s="16">
        <v>13.74891</v>
      </c>
      <c r="F563" s="16">
        <v>14.027889999999999</v>
      </c>
      <c r="G563" s="16">
        <v>15.353440000000001</v>
      </c>
      <c r="H563" s="16">
        <v>17.035310000000003</v>
      </c>
      <c r="I563" s="16">
        <v>16.740269999999999</v>
      </c>
      <c r="J563" s="16">
        <v>16.51211</v>
      </c>
      <c r="K563" s="16">
        <v>16.262530000000002</v>
      </c>
      <c r="L563" s="16">
        <v>14.7826</v>
      </c>
      <c r="M563" s="16">
        <v>15.118510000000001</v>
      </c>
      <c r="N563" s="16">
        <v>15.975020000000001</v>
      </c>
      <c r="O563" s="16">
        <v>16.229690000000002</v>
      </c>
      <c r="P563" s="16">
        <v>16.218530000000001</v>
      </c>
      <c r="Q563" s="16">
        <v>17.020959999999999</v>
      </c>
      <c r="R563" s="16">
        <v>16.407799999999998</v>
      </c>
      <c r="S563" s="16">
        <v>17.358930000000001</v>
      </c>
      <c r="T563" s="16">
        <v>19.006790000000002</v>
      </c>
      <c r="U563" s="16">
        <v>17.767409999999998</v>
      </c>
      <c r="V563" s="16">
        <v>16.885400000000001</v>
      </c>
      <c r="W563" s="16">
        <v>15.22236</v>
      </c>
      <c r="X563" s="16">
        <v>13.044700000000001</v>
      </c>
      <c r="Y563" s="16">
        <v>12.398299999999999</v>
      </c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</row>
    <row r="564" spans="1:76" x14ac:dyDescent="0.2">
      <c r="A564" s="3">
        <v>45849</v>
      </c>
      <c r="B564" s="16">
        <v>12.876950000000001</v>
      </c>
      <c r="C564" s="16">
        <v>12.72062</v>
      </c>
      <c r="D564" s="16">
        <v>13.177989999999999</v>
      </c>
      <c r="E564" s="16">
        <v>13.29228</v>
      </c>
      <c r="F564" s="16">
        <v>13.809419999999999</v>
      </c>
      <c r="G564" s="16">
        <v>14.664870000000001</v>
      </c>
      <c r="H564" s="16">
        <v>16.27844</v>
      </c>
      <c r="I564" s="16">
        <v>16.241009999999999</v>
      </c>
      <c r="J564" s="16">
        <v>16.305479999999999</v>
      </c>
      <c r="K564" s="16">
        <v>16.050090000000001</v>
      </c>
      <c r="L564" s="16">
        <v>14.90706</v>
      </c>
      <c r="M564" s="16">
        <v>14.46386</v>
      </c>
      <c r="N564" s="16">
        <v>14.173080000000001</v>
      </c>
      <c r="O564" s="16">
        <v>13.728819999999999</v>
      </c>
      <c r="P564" s="16">
        <v>14.570229999999999</v>
      </c>
      <c r="Q564" s="16">
        <v>14.653409999999999</v>
      </c>
      <c r="R564" s="16">
        <v>16.19464</v>
      </c>
      <c r="S564" s="16">
        <v>17.191140000000001</v>
      </c>
      <c r="T564" s="16">
        <v>18.993020000000001</v>
      </c>
      <c r="U564" s="16">
        <v>18.034389999999998</v>
      </c>
      <c r="V564" s="16">
        <v>17.338750000000001</v>
      </c>
      <c r="W564" s="16">
        <v>15.430309999999999</v>
      </c>
      <c r="X564" s="16">
        <v>13.83489</v>
      </c>
      <c r="Y564" s="16">
        <v>12.89507</v>
      </c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</row>
    <row r="565" spans="1:76" x14ac:dyDescent="0.2">
      <c r="A565" s="3">
        <v>45850</v>
      </c>
      <c r="B565" s="16">
        <v>13.45664</v>
      </c>
      <c r="C565" s="16">
        <v>12.877870000000001</v>
      </c>
      <c r="D565" s="16">
        <v>13.0885</v>
      </c>
      <c r="E565" s="16">
        <v>12.991569999999999</v>
      </c>
      <c r="F565" s="16">
        <v>12.97658</v>
      </c>
      <c r="G565" s="16">
        <v>13.39138</v>
      </c>
      <c r="H565" s="16">
        <v>14.600440000000001</v>
      </c>
      <c r="I565" s="16">
        <v>14.15517</v>
      </c>
      <c r="J565" s="16">
        <v>14.44769</v>
      </c>
      <c r="K565" s="16">
        <v>14.310229999999999</v>
      </c>
      <c r="L565" s="16">
        <v>13.04082</v>
      </c>
      <c r="M565" s="16">
        <v>14.13485</v>
      </c>
      <c r="N565" s="16">
        <v>14.456770000000001</v>
      </c>
      <c r="O565" s="16">
        <v>13.71401</v>
      </c>
      <c r="P565" s="16">
        <v>14.499049999999999</v>
      </c>
      <c r="Q565" s="16">
        <v>16.64622</v>
      </c>
      <c r="R565" s="16">
        <v>17.258839999999999</v>
      </c>
      <c r="S565" s="16">
        <v>18.291900000000002</v>
      </c>
      <c r="T565" s="16">
        <v>18.88927</v>
      </c>
      <c r="U565" s="16">
        <v>16.830650000000002</v>
      </c>
      <c r="V565" s="16">
        <v>16.182020000000001</v>
      </c>
      <c r="W565" s="16">
        <v>14.17352</v>
      </c>
      <c r="X565" s="16">
        <v>12.749499999999999</v>
      </c>
      <c r="Y565" s="16">
        <v>11.993889999999999</v>
      </c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</row>
    <row r="566" spans="1:76" x14ac:dyDescent="0.2">
      <c r="A566" s="3">
        <v>45851</v>
      </c>
      <c r="B566" s="16">
        <v>12.684719999999999</v>
      </c>
      <c r="C566" s="16">
        <v>12.411280000000001</v>
      </c>
      <c r="D566" s="16">
        <v>12.793839999999999</v>
      </c>
      <c r="E566" s="16">
        <v>12.48883</v>
      </c>
      <c r="F566" s="16">
        <v>12.58919</v>
      </c>
      <c r="G566" s="16">
        <v>13.040790000000001</v>
      </c>
      <c r="H566" s="16">
        <v>13.60209</v>
      </c>
      <c r="I566" s="16">
        <v>13.51243</v>
      </c>
      <c r="J566" s="16">
        <v>13.9636</v>
      </c>
      <c r="K566" s="16">
        <v>12.79923</v>
      </c>
      <c r="L566" s="16">
        <v>11.890409999999999</v>
      </c>
      <c r="M566" s="16">
        <v>11.070489999999999</v>
      </c>
      <c r="N566" s="16">
        <v>10.778120000000001</v>
      </c>
      <c r="O566" s="16">
        <v>10.615200000000002</v>
      </c>
      <c r="P566" s="16">
        <v>10.973850000000001</v>
      </c>
      <c r="Q566" s="16">
        <v>12.81124</v>
      </c>
      <c r="R566" s="16">
        <v>14.23527</v>
      </c>
      <c r="S566" s="16">
        <v>15.623700000000001</v>
      </c>
      <c r="T566" s="16">
        <v>17.583819999999999</v>
      </c>
      <c r="U566" s="16">
        <v>17.3018</v>
      </c>
      <c r="V566" s="16">
        <v>16.416970000000003</v>
      </c>
      <c r="W566" s="16">
        <v>14.436170000000001</v>
      </c>
      <c r="X566" s="16">
        <v>12.605510000000001</v>
      </c>
      <c r="Y566" s="16">
        <v>11.84295</v>
      </c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</row>
    <row r="567" spans="1:76" x14ac:dyDescent="0.2">
      <c r="A567" s="3">
        <v>45852</v>
      </c>
      <c r="B567" s="16">
        <v>12.148280000000002</v>
      </c>
      <c r="C567" s="16">
        <v>11.9224</v>
      </c>
      <c r="D567" s="16">
        <v>12.31467</v>
      </c>
      <c r="E567" s="16">
        <v>12.6311</v>
      </c>
      <c r="F567" s="16">
        <v>13.108979999999999</v>
      </c>
      <c r="G567" s="16">
        <v>14.316930000000001</v>
      </c>
      <c r="H567" s="16">
        <v>15.928420000000001</v>
      </c>
      <c r="I567" s="16">
        <v>15.82081</v>
      </c>
      <c r="J567" s="16">
        <v>16.237940000000002</v>
      </c>
      <c r="K567" s="16">
        <v>16.351969999999998</v>
      </c>
      <c r="L567" s="16">
        <v>15.65136</v>
      </c>
      <c r="M567" s="16">
        <v>16.327860000000001</v>
      </c>
      <c r="N567" s="16">
        <v>16.570139999999999</v>
      </c>
      <c r="O567" s="16">
        <v>17.9223</v>
      </c>
      <c r="P567" s="16">
        <v>18.302990000000001</v>
      </c>
      <c r="Q567" s="16">
        <v>18.950890000000001</v>
      </c>
      <c r="R567" s="16">
        <v>19.585819999999998</v>
      </c>
      <c r="S567" s="16">
        <v>19.160919999999997</v>
      </c>
      <c r="T567" s="16">
        <v>19.800669999999997</v>
      </c>
      <c r="U567" s="16">
        <v>17.954049999999999</v>
      </c>
      <c r="V567" s="16">
        <v>16.788700000000002</v>
      </c>
      <c r="W567" s="16">
        <v>14.804559999999999</v>
      </c>
      <c r="X567" s="16">
        <v>12.988200000000001</v>
      </c>
      <c r="Y567" s="16">
        <v>12.294079999999999</v>
      </c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</row>
    <row r="568" spans="1:76" x14ac:dyDescent="0.2">
      <c r="A568" s="3">
        <v>45853</v>
      </c>
      <c r="B568" s="16">
        <v>12.87224</v>
      </c>
      <c r="C568" s="16">
        <v>12.618169999999999</v>
      </c>
      <c r="D568" s="16">
        <v>12.93435</v>
      </c>
      <c r="E568" s="16">
        <v>13.125170000000001</v>
      </c>
      <c r="F568" s="16">
        <v>13.794</v>
      </c>
      <c r="G568" s="16">
        <v>14.80899</v>
      </c>
      <c r="H568" s="16">
        <v>16.585270000000001</v>
      </c>
      <c r="I568" s="16">
        <v>15.791169999999999</v>
      </c>
      <c r="J568" s="16">
        <v>13.71349</v>
      </c>
      <c r="K568" s="16">
        <v>12.91573</v>
      </c>
      <c r="L568" s="16">
        <v>12.298780000000001</v>
      </c>
      <c r="M568" s="16">
        <v>13.229799999999999</v>
      </c>
      <c r="N568" s="16">
        <v>14.092270000000001</v>
      </c>
      <c r="O568" s="16">
        <v>15.64874</v>
      </c>
      <c r="P568" s="16">
        <v>16.782040000000002</v>
      </c>
      <c r="Q568" s="16">
        <v>18.501270000000002</v>
      </c>
      <c r="R568" s="16">
        <v>20.82347</v>
      </c>
      <c r="S568" s="16">
        <v>20.977430000000002</v>
      </c>
      <c r="T568" s="16">
        <v>23.428819999999998</v>
      </c>
      <c r="U568" s="16">
        <v>21.774849999999997</v>
      </c>
      <c r="V568" s="16">
        <v>20.844799999999999</v>
      </c>
      <c r="W568" s="16">
        <v>18.48536</v>
      </c>
      <c r="X568" s="16">
        <v>15.44783</v>
      </c>
      <c r="Y568" s="16">
        <v>14.764530000000001</v>
      </c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</row>
    <row r="569" spans="1:76" x14ac:dyDescent="0.2">
      <c r="A569" s="3">
        <v>45854</v>
      </c>
      <c r="B569" s="16">
        <v>14.93615</v>
      </c>
      <c r="C569" s="16">
        <v>14.742370000000001</v>
      </c>
      <c r="D569" s="16">
        <v>14.934040000000001</v>
      </c>
      <c r="E569" s="16">
        <v>14.93249</v>
      </c>
      <c r="F569" s="16">
        <v>15.210610000000001</v>
      </c>
      <c r="G569" s="16">
        <v>15.96392</v>
      </c>
      <c r="H569" s="16">
        <v>17.0379</v>
      </c>
      <c r="I569" s="16">
        <v>15.765919999999999</v>
      </c>
      <c r="J569" s="16">
        <v>15.029450000000001</v>
      </c>
      <c r="K569" s="16">
        <v>15.801540000000001</v>
      </c>
      <c r="L569" s="16">
        <v>15.08358</v>
      </c>
      <c r="M569" s="16">
        <v>16.141940000000002</v>
      </c>
      <c r="N569" s="16">
        <v>17.463720000000002</v>
      </c>
      <c r="O569" s="16">
        <v>19.057970000000001</v>
      </c>
      <c r="P569" s="16">
        <v>19.922849999999997</v>
      </c>
      <c r="Q569" s="16">
        <v>20.818300000000001</v>
      </c>
      <c r="R569" s="16">
        <v>22.343389999999999</v>
      </c>
      <c r="S569" s="16">
        <v>23.069830000000003</v>
      </c>
      <c r="T569" s="16">
        <v>24.406290000000002</v>
      </c>
      <c r="U569" s="16">
        <v>22.592779999999998</v>
      </c>
      <c r="V569" s="16">
        <v>21.28454</v>
      </c>
      <c r="W569" s="16">
        <v>18.594159999999999</v>
      </c>
      <c r="X569" s="16">
        <v>15.953790000000001</v>
      </c>
      <c r="Y569" s="16">
        <v>14.969889999999999</v>
      </c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</row>
    <row r="570" spans="1:76" x14ac:dyDescent="0.2">
      <c r="A570" s="3">
        <v>45855</v>
      </c>
      <c r="B570" s="16">
        <v>15.130739999999999</v>
      </c>
      <c r="C570" s="16">
        <v>14.98523</v>
      </c>
      <c r="D570" s="16">
        <v>15.048860000000001</v>
      </c>
      <c r="E570" s="16">
        <v>15.26158</v>
      </c>
      <c r="F570" s="16">
        <v>15.405370000000001</v>
      </c>
      <c r="G570" s="16">
        <v>16.586970000000001</v>
      </c>
      <c r="H570" s="16">
        <v>18.117630000000002</v>
      </c>
      <c r="I570" s="16">
        <v>17.752009999999999</v>
      </c>
      <c r="J570" s="16">
        <v>17.561869999999999</v>
      </c>
      <c r="K570" s="16">
        <v>17.74474</v>
      </c>
      <c r="L570" s="16">
        <v>16.53886</v>
      </c>
      <c r="M570" s="16">
        <v>16.441970000000001</v>
      </c>
      <c r="N570" s="16">
        <v>16.63129</v>
      </c>
      <c r="O570" s="16">
        <v>18.042740000000002</v>
      </c>
      <c r="P570" s="16">
        <v>19.429729999999999</v>
      </c>
      <c r="Q570" s="16">
        <v>20.834330000000001</v>
      </c>
      <c r="R570" s="16">
        <v>21.236619999999998</v>
      </c>
      <c r="S570" s="16">
        <v>22.00065</v>
      </c>
      <c r="T570" s="16">
        <v>21.847480000000001</v>
      </c>
      <c r="U570" s="16">
        <v>19.622949999999999</v>
      </c>
      <c r="V570" s="16">
        <v>19.056900000000002</v>
      </c>
      <c r="W570" s="16">
        <v>16.622910000000001</v>
      </c>
      <c r="X570" s="16">
        <v>14.441549999999999</v>
      </c>
      <c r="Y570" s="16">
        <v>13.51942</v>
      </c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</row>
    <row r="571" spans="1:76" x14ac:dyDescent="0.2">
      <c r="A571" s="3">
        <v>45856</v>
      </c>
      <c r="B571" s="16">
        <v>14.303129999999999</v>
      </c>
      <c r="C571" s="16">
        <v>13.978909999999999</v>
      </c>
      <c r="D571" s="16">
        <v>14.541120000000001</v>
      </c>
      <c r="E571" s="16">
        <v>14.70748</v>
      </c>
      <c r="F571" s="16">
        <v>14.88059</v>
      </c>
      <c r="G571" s="16">
        <v>15.138350000000001</v>
      </c>
      <c r="H571" s="16">
        <v>15.91056</v>
      </c>
      <c r="I571" s="16">
        <v>13.89968</v>
      </c>
      <c r="J571" s="16">
        <v>12.95237</v>
      </c>
      <c r="K571" s="16">
        <v>13.106969999999999</v>
      </c>
      <c r="L571" s="16">
        <v>11.065850000000001</v>
      </c>
      <c r="M571" s="16">
        <v>11.16103</v>
      </c>
      <c r="N571" s="16">
        <v>11.28626</v>
      </c>
      <c r="O571" s="16">
        <v>11.61435</v>
      </c>
      <c r="P571" s="16">
        <v>12.37115</v>
      </c>
      <c r="Q571" s="16">
        <v>12.0871</v>
      </c>
      <c r="R571" s="16">
        <v>13.86041</v>
      </c>
      <c r="S571" s="16">
        <v>15.779549999999999</v>
      </c>
      <c r="T571" s="16">
        <v>17.996189999999999</v>
      </c>
      <c r="U571" s="16">
        <v>17.394539999999999</v>
      </c>
      <c r="V571" s="16">
        <v>16.494070000000001</v>
      </c>
      <c r="W571" s="16">
        <v>14.605540000000001</v>
      </c>
      <c r="X571" s="16">
        <v>12.82981</v>
      </c>
      <c r="Y571" s="16">
        <v>12.00295</v>
      </c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</row>
    <row r="572" spans="1:76" x14ac:dyDescent="0.2">
      <c r="A572" s="3">
        <v>45857</v>
      </c>
      <c r="B572" s="16">
        <v>12.28097</v>
      </c>
      <c r="C572" s="16">
        <v>11.969959999999999</v>
      </c>
      <c r="D572" s="16">
        <v>12.33014</v>
      </c>
      <c r="E572" s="16">
        <v>12.17074</v>
      </c>
      <c r="F572" s="16">
        <v>12.19618</v>
      </c>
      <c r="G572" s="16">
        <v>12.42755</v>
      </c>
      <c r="H572" s="16">
        <v>12.687610000000001</v>
      </c>
      <c r="I572" s="16">
        <v>10.989549999999999</v>
      </c>
      <c r="J572" s="16">
        <v>9.8601900000000011</v>
      </c>
      <c r="K572" s="16">
        <v>9.90883</v>
      </c>
      <c r="L572" s="16">
        <v>8.8650400000000005</v>
      </c>
      <c r="M572" s="16">
        <v>10.736129999999999</v>
      </c>
      <c r="N572" s="16">
        <v>10.957750000000001</v>
      </c>
      <c r="O572" s="16">
        <v>11.456209999999999</v>
      </c>
      <c r="P572" s="16">
        <v>12.441870000000002</v>
      </c>
      <c r="Q572" s="16">
        <v>13.853309999999999</v>
      </c>
      <c r="R572" s="16">
        <v>14.313639999999999</v>
      </c>
      <c r="S572" s="16">
        <v>15.65119</v>
      </c>
      <c r="T572" s="16">
        <v>16.988169999999997</v>
      </c>
      <c r="U572" s="16">
        <v>16.181249999999999</v>
      </c>
      <c r="V572" s="16">
        <v>15.728540000000001</v>
      </c>
      <c r="W572" s="16">
        <v>14.25286</v>
      </c>
      <c r="X572" s="16">
        <v>12.734120000000001</v>
      </c>
      <c r="Y572" s="16">
        <v>11.9251</v>
      </c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</row>
    <row r="573" spans="1:76" x14ac:dyDescent="0.2">
      <c r="A573" s="3">
        <v>45858</v>
      </c>
      <c r="B573" s="16">
        <v>12.360959999999999</v>
      </c>
      <c r="C573" s="16">
        <v>12.42122</v>
      </c>
      <c r="D573" s="16">
        <v>12.594479999999999</v>
      </c>
      <c r="E573" s="16">
        <v>12.690709999999999</v>
      </c>
      <c r="F573" s="16">
        <v>12.69599</v>
      </c>
      <c r="G573" s="16">
        <v>13.114850000000001</v>
      </c>
      <c r="H573" s="16">
        <v>13.81878</v>
      </c>
      <c r="I573" s="16">
        <v>13.968549999999999</v>
      </c>
      <c r="J573" s="16">
        <v>15.151129999999998</v>
      </c>
      <c r="K573" s="16">
        <v>15.382010000000001</v>
      </c>
      <c r="L573" s="16">
        <v>15.34154</v>
      </c>
      <c r="M573" s="16">
        <v>16.2242</v>
      </c>
      <c r="N573" s="16">
        <v>16.65737</v>
      </c>
      <c r="O573" s="16">
        <v>18.305790000000002</v>
      </c>
      <c r="P573" s="16">
        <v>18.917740000000002</v>
      </c>
      <c r="Q573" s="16">
        <v>18.253790000000002</v>
      </c>
      <c r="R573" s="16">
        <v>18.734919999999999</v>
      </c>
      <c r="S573" s="16">
        <v>18.33662</v>
      </c>
      <c r="T573" s="16">
        <v>17.838669999999997</v>
      </c>
      <c r="U573" s="16">
        <v>16.394639999999999</v>
      </c>
      <c r="V573" s="16">
        <v>15.49353</v>
      </c>
      <c r="W573" s="16">
        <v>13.621409999999999</v>
      </c>
      <c r="X573" s="16">
        <v>11.99085</v>
      </c>
      <c r="Y573" s="16">
        <v>11.44712</v>
      </c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</row>
    <row r="574" spans="1:76" x14ac:dyDescent="0.2">
      <c r="A574" s="3">
        <v>45859</v>
      </c>
      <c r="B574" s="16">
        <v>11.94163</v>
      </c>
      <c r="C574" s="16">
        <v>12.161899999999999</v>
      </c>
      <c r="D574" s="16">
        <v>12.454270000000001</v>
      </c>
      <c r="E574" s="16">
        <v>12.55222</v>
      </c>
      <c r="F574" s="16">
        <v>13.187760000000001</v>
      </c>
      <c r="G574" s="16">
        <v>13.92634</v>
      </c>
      <c r="H574" s="16">
        <v>14.768990000000001</v>
      </c>
      <c r="I574" s="16">
        <v>13.114549999999999</v>
      </c>
      <c r="J574" s="16">
        <v>11.711370000000001</v>
      </c>
      <c r="K574" s="16">
        <v>12.204090000000001</v>
      </c>
      <c r="L574" s="16">
        <v>11.04889</v>
      </c>
      <c r="M574" s="16">
        <v>12.108919999999999</v>
      </c>
      <c r="N574" s="16">
        <v>11.85468</v>
      </c>
      <c r="O574" s="16">
        <v>11.552020000000001</v>
      </c>
      <c r="P574" s="16">
        <v>12.15532</v>
      </c>
      <c r="Q574" s="16">
        <v>14.043520000000001</v>
      </c>
      <c r="R574" s="16">
        <v>13.30485</v>
      </c>
      <c r="S574" s="16">
        <v>14.038969999999999</v>
      </c>
      <c r="T574" s="16">
        <v>16.239360000000001</v>
      </c>
      <c r="U574" s="16">
        <v>15.80785</v>
      </c>
      <c r="V574" s="16">
        <v>15.31249</v>
      </c>
      <c r="W574" s="16">
        <v>13.67821</v>
      </c>
      <c r="X574" s="16">
        <v>11.884790000000001</v>
      </c>
      <c r="Y574" s="16">
        <v>10.97551</v>
      </c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</row>
    <row r="575" spans="1:76" x14ac:dyDescent="0.2">
      <c r="A575" s="3">
        <v>45860</v>
      </c>
      <c r="B575" s="16">
        <v>11.35087</v>
      </c>
      <c r="C575" s="16">
        <v>11.2669</v>
      </c>
      <c r="D575" s="16">
        <v>11.46997</v>
      </c>
      <c r="E575" s="16">
        <v>11.710870000000002</v>
      </c>
      <c r="F575" s="16">
        <v>12.066709999999999</v>
      </c>
      <c r="G575" s="16">
        <v>12.967469999999999</v>
      </c>
      <c r="H575" s="16">
        <v>14.03172</v>
      </c>
      <c r="I575" s="16">
        <v>11.693820000000001</v>
      </c>
      <c r="J575" s="16">
        <v>9.9165100000000006</v>
      </c>
      <c r="K575" s="16">
        <v>9.3447399999999998</v>
      </c>
      <c r="L575" s="16">
        <v>9.7624200000000005</v>
      </c>
      <c r="M575" s="16">
        <v>9.805909999999999</v>
      </c>
      <c r="N575" s="16">
        <v>9.4040599999999994</v>
      </c>
      <c r="O575" s="16">
        <v>9.7467500000000005</v>
      </c>
      <c r="P575" s="16">
        <v>10.547559999999999</v>
      </c>
      <c r="Q575" s="16">
        <v>11.91039</v>
      </c>
      <c r="R575" s="16">
        <v>13.79752</v>
      </c>
      <c r="S575" s="16">
        <v>14.699770000000001</v>
      </c>
      <c r="T575" s="16">
        <v>17.30584</v>
      </c>
      <c r="U575" s="16">
        <v>16.581939999999999</v>
      </c>
      <c r="V575" s="16">
        <v>16.010469999999998</v>
      </c>
      <c r="W575" s="16">
        <v>14.139110000000001</v>
      </c>
      <c r="X575" s="16">
        <v>12.04838</v>
      </c>
      <c r="Y575" s="16">
        <v>11.35717</v>
      </c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</row>
    <row r="576" spans="1:76" x14ac:dyDescent="0.2">
      <c r="A576" s="3">
        <v>45861</v>
      </c>
      <c r="B576" s="16">
        <v>11.69787</v>
      </c>
      <c r="C576" s="16">
        <v>11.532719999999999</v>
      </c>
      <c r="D576" s="16">
        <v>11.65277</v>
      </c>
      <c r="E576" s="16">
        <v>12.05584</v>
      </c>
      <c r="F576" s="16">
        <v>12.320319999999999</v>
      </c>
      <c r="G576" s="16">
        <v>13.095180000000001</v>
      </c>
      <c r="H576" s="16">
        <v>13.655329999999999</v>
      </c>
      <c r="I576" s="16">
        <v>12.02609</v>
      </c>
      <c r="J576" s="16">
        <v>10.64442</v>
      </c>
      <c r="K576" s="16">
        <v>10.00892</v>
      </c>
      <c r="L576" s="16">
        <v>9.7785599999999988</v>
      </c>
      <c r="M576" s="16">
        <v>10.16281</v>
      </c>
      <c r="N576" s="16">
        <v>11.26702</v>
      </c>
      <c r="O576" s="16">
        <v>12.059620000000001</v>
      </c>
      <c r="P576" s="16">
        <v>12.67862</v>
      </c>
      <c r="Q576" s="16">
        <v>13.99381</v>
      </c>
      <c r="R576" s="16">
        <v>14.81231</v>
      </c>
      <c r="S576" s="16">
        <v>16.17718</v>
      </c>
      <c r="T576" s="16">
        <v>18.03323</v>
      </c>
      <c r="U576" s="16">
        <v>17.556330000000003</v>
      </c>
      <c r="V576" s="16">
        <v>16.869299999999999</v>
      </c>
      <c r="W576" s="16">
        <v>14.98485</v>
      </c>
      <c r="X576" s="16">
        <v>12.880780000000001</v>
      </c>
      <c r="Y576" s="16">
        <v>11.981129999999999</v>
      </c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</row>
    <row r="577" spans="1:76" x14ac:dyDescent="0.2">
      <c r="A577" s="3">
        <v>45862</v>
      </c>
      <c r="B577" s="16">
        <v>12.54161</v>
      </c>
      <c r="C577" s="16">
        <v>12.31728</v>
      </c>
      <c r="D577" s="16">
        <v>12.55198</v>
      </c>
      <c r="E577" s="16">
        <v>12.900360000000001</v>
      </c>
      <c r="F577" s="16">
        <v>13.005469999999999</v>
      </c>
      <c r="G577" s="16">
        <v>14.002690000000001</v>
      </c>
      <c r="H577" s="16">
        <v>15.41662</v>
      </c>
      <c r="I577" s="16">
        <v>14.11575</v>
      </c>
      <c r="J577" s="16">
        <v>12.50103</v>
      </c>
      <c r="K577" s="16">
        <v>11.830129999999999</v>
      </c>
      <c r="L577" s="16">
        <v>11.22059</v>
      </c>
      <c r="M577" s="16">
        <v>12.088790000000001</v>
      </c>
      <c r="N577" s="16">
        <v>12.919409999999999</v>
      </c>
      <c r="O577" s="16">
        <v>14.173690000000001</v>
      </c>
      <c r="P577" s="16">
        <v>14.94567</v>
      </c>
      <c r="Q577" s="16">
        <v>19.242349999999998</v>
      </c>
      <c r="R577" s="16">
        <v>19.825860000000002</v>
      </c>
      <c r="S577" s="16">
        <v>18.789729999999999</v>
      </c>
      <c r="T577" s="16">
        <v>19.772380000000002</v>
      </c>
      <c r="U577" s="16">
        <v>18.732310000000002</v>
      </c>
      <c r="V577" s="16">
        <v>18.027189999999997</v>
      </c>
      <c r="W577" s="16">
        <v>15.789950000000001</v>
      </c>
      <c r="X577" s="16">
        <v>13.82423</v>
      </c>
      <c r="Y577" s="16">
        <v>13.113290000000001</v>
      </c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</row>
    <row r="578" spans="1:76" x14ac:dyDescent="0.2">
      <c r="A578" s="3">
        <v>45863</v>
      </c>
      <c r="B578" s="16">
        <v>13.73907</v>
      </c>
      <c r="C578" s="16">
        <v>13.639340000000001</v>
      </c>
      <c r="D578" s="16">
        <v>14.07072</v>
      </c>
      <c r="E578" s="16">
        <v>14.031690000000001</v>
      </c>
      <c r="F578" s="16">
        <v>14.208159999999999</v>
      </c>
      <c r="G578" s="16">
        <v>15.11783</v>
      </c>
      <c r="H578" s="16">
        <v>16.473320000000001</v>
      </c>
      <c r="I578" s="16">
        <v>15.73883</v>
      </c>
      <c r="J578" s="16">
        <v>16.192260000000001</v>
      </c>
      <c r="K578" s="16">
        <v>15.51756</v>
      </c>
      <c r="L578" s="16">
        <v>15.93777</v>
      </c>
      <c r="M578" s="16">
        <v>19.188830000000003</v>
      </c>
      <c r="N578" s="16">
        <v>18.886400000000002</v>
      </c>
      <c r="O578" s="16">
        <v>21.063490000000002</v>
      </c>
      <c r="P578" s="16">
        <v>19.49361</v>
      </c>
      <c r="Q578" s="16">
        <v>21.57368</v>
      </c>
      <c r="R578" s="16">
        <v>21.153389999999998</v>
      </c>
      <c r="S578" s="16">
        <v>20.590199999999999</v>
      </c>
      <c r="T578" s="16">
        <v>20.189360000000001</v>
      </c>
      <c r="U578" s="16">
        <v>18.95073</v>
      </c>
      <c r="V578" s="16">
        <v>18.295680000000001</v>
      </c>
      <c r="W578" s="16">
        <v>16.194369999999999</v>
      </c>
      <c r="X578" s="16">
        <v>14.408299999999999</v>
      </c>
      <c r="Y578" s="16">
        <v>13.248190000000001</v>
      </c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</row>
    <row r="579" spans="1:76" x14ac:dyDescent="0.2">
      <c r="A579" s="3">
        <v>45864</v>
      </c>
      <c r="B579" s="16">
        <v>13.53298</v>
      </c>
      <c r="C579" s="16">
        <v>13.05063</v>
      </c>
      <c r="D579" s="16">
        <v>13.209700000000002</v>
      </c>
      <c r="E579" s="16">
        <v>12.948739999999999</v>
      </c>
      <c r="F579" s="16">
        <v>13.109950000000001</v>
      </c>
      <c r="G579" s="16">
        <v>13.10369</v>
      </c>
      <c r="H579" s="16">
        <v>13.424020000000001</v>
      </c>
      <c r="I579" s="16">
        <v>11.22227</v>
      </c>
      <c r="J579" s="16">
        <v>8.8977800000000009</v>
      </c>
      <c r="K579" s="16">
        <v>9.7802699999999998</v>
      </c>
      <c r="L579" s="16">
        <v>9.5640699999999992</v>
      </c>
      <c r="M579" s="16">
        <v>10.10488</v>
      </c>
      <c r="N579" s="16">
        <v>10.16145</v>
      </c>
      <c r="O579" s="16">
        <v>11.20499</v>
      </c>
      <c r="P579" s="16">
        <v>11.567069999999999</v>
      </c>
      <c r="Q579" s="16">
        <v>13.258629999999998</v>
      </c>
      <c r="R579" s="16">
        <v>14.775639999999999</v>
      </c>
      <c r="S579" s="16">
        <v>16.808240000000001</v>
      </c>
      <c r="T579" s="16">
        <v>19.032419999999998</v>
      </c>
      <c r="U579" s="16">
        <v>18.298179999999999</v>
      </c>
      <c r="V579" s="16">
        <v>17.20046</v>
      </c>
      <c r="W579" s="16">
        <v>15.21984</v>
      </c>
      <c r="X579" s="16">
        <v>13.17864</v>
      </c>
      <c r="Y579" s="16">
        <v>12.398620000000001</v>
      </c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</row>
    <row r="580" spans="1:76" x14ac:dyDescent="0.2">
      <c r="A580" s="3">
        <v>45865</v>
      </c>
      <c r="B580" s="16">
        <v>12.78152</v>
      </c>
      <c r="C580" s="16">
        <v>12.557919999999999</v>
      </c>
      <c r="D580" s="16">
        <v>12.440370000000001</v>
      </c>
      <c r="E580" s="16">
        <v>12.60036</v>
      </c>
      <c r="F580" s="16">
        <v>12.46893</v>
      </c>
      <c r="G580" s="16">
        <v>12.58446</v>
      </c>
      <c r="H580" s="16">
        <v>12.519410000000001</v>
      </c>
      <c r="I580" s="16">
        <v>11.06085</v>
      </c>
      <c r="J580" s="16">
        <v>9.6265699999999992</v>
      </c>
      <c r="K580" s="16">
        <v>9.4672999999999998</v>
      </c>
      <c r="L580" s="16">
        <v>9.6340400000000006</v>
      </c>
      <c r="M580" s="16">
        <v>10.357010000000001</v>
      </c>
      <c r="N580" s="16">
        <v>11.190160000000001</v>
      </c>
      <c r="O580" s="16">
        <v>13.820510000000001</v>
      </c>
      <c r="P580" s="16">
        <v>16.062440000000002</v>
      </c>
      <c r="Q580" s="16">
        <v>16.45674</v>
      </c>
      <c r="R580" s="16">
        <v>17.044650000000001</v>
      </c>
      <c r="S580" s="16">
        <v>16.7105</v>
      </c>
      <c r="T580" s="16">
        <v>17.784779999999998</v>
      </c>
      <c r="U580" s="16">
        <v>17.236969999999999</v>
      </c>
      <c r="V580" s="16">
        <v>16.33736</v>
      </c>
      <c r="W580" s="16">
        <v>14.439219999999999</v>
      </c>
      <c r="X580" s="16">
        <v>12.707850000000001</v>
      </c>
      <c r="Y580" s="16">
        <v>11.865790000000001</v>
      </c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</row>
    <row r="581" spans="1:76" x14ac:dyDescent="0.2">
      <c r="A581" s="3">
        <v>45866</v>
      </c>
      <c r="B581" s="16">
        <v>12.38743</v>
      </c>
      <c r="C581" s="16">
        <v>12.258719999999999</v>
      </c>
      <c r="D581" s="16">
        <v>12.55273</v>
      </c>
      <c r="E581" s="16">
        <v>12.9399</v>
      </c>
      <c r="F581" s="16">
        <v>13.245049999999999</v>
      </c>
      <c r="G581" s="16">
        <v>14.524229999999999</v>
      </c>
      <c r="H581" s="16">
        <v>16.19539</v>
      </c>
      <c r="I581" s="16">
        <v>16.158370000000001</v>
      </c>
      <c r="J581" s="16">
        <v>15.33248</v>
      </c>
      <c r="K581" s="16">
        <v>13.177280000000001</v>
      </c>
      <c r="L581" s="16">
        <v>11.758469999999999</v>
      </c>
      <c r="M581" s="16">
        <v>13.180350000000001</v>
      </c>
      <c r="N581" s="16">
        <v>15.088059999999999</v>
      </c>
      <c r="O581" s="16">
        <v>16.03584</v>
      </c>
      <c r="P581" s="16">
        <v>17.090150000000001</v>
      </c>
      <c r="Q581" s="16">
        <v>18.481680000000001</v>
      </c>
      <c r="R581" s="16">
        <v>19.740509999999997</v>
      </c>
      <c r="S581" s="16">
        <v>19.793279999999999</v>
      </c>
      <c r="T581" s="16">
        <v>22.129540000000002</v>
      </c>
      <c r="U581" s="16">
        <v>20.51906</v>
      </c>
      <c r="V581" s="16">
        <v>19.878869999999999</v>
      </c>
      <c r="W581" s="16">
        <v>16.673950000000001</v>
      </c>
      <c r="X581" s="16">
        <v>14.33423</v>
      </c>
      <c r="Y581" s="16">
        <v>13.53819</v>
      </c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</row>
    <row r="582" spans="1:76" x14ac:dyDescent="0.2">
      <c r="A582" s="3">
        <v>45867</v>
      </c>
      <c r="B582" s="16">
        <v>13.987909999999999</v>
      </c>
      <c r="C582" s="16">
        <v>13.91188</v>
      </c>
      <c r="D582" s="16">
        <v>14.131180000000001</v>
      </c>
      <c r="E582" s="16">
        <v>14.13791</v>
      </c>
      <c r="F582" s="16">
        <v>14.629709999999999</v>
      </c>
      <c r="G582" s="16">
        <v>15.603569999999999</v>
      </c>
      <c r="H582" s="16">
        <v>16.465160000000001</v>
      </c>
      <c r="I582" s="16">
        <v>14.931190000000001</v>
      </c>
      <c r="J582" s="16">
        <v>14.09732</v>
      </c>
      <c r="K582" s="16">
        <v>13.893450000000001</v>
      </c>
      <c r="L582" s="16">
        <v>14.053229999999999</v>
      </c>
      <c r="M582" s="16">
        <v>15.485940000000001</v>
      </c>
      <c r="N582" s="16">
        <v>17.62669</v>
      </c>
      <c r="O582" s="16">
        <v>18.838240000000003</v>
      </c>
      <c r="P582" s="16">
        <v>19.89847</v>
      </c>
      <c r="Q582" s="16">
        <v>21.122330000000002</v>
      </c>
      <c r="R582" s="16">
        <v>21.428439999999998</v>
      </c>
      <c r="S582" s="16">
        <v>22.471229999999998</v>
      </c>
      <c r="T582" s="16">
        <v>24.13775</v>
      </c>
      <c r="U582" s="16">
        <v>22.237629999999999</v>
      </c>
      <c r="V582" s="16">
        <v>20.981680000000001</v>
      </c>
      <c r="W582" s="16">
        <v>18.704060000000002</v>
      </c>
      <c r="X582" s="16">
        <v>15.6652</v>
      </c>
      <c r="Y582" s="16">
        <v>14.606249999999999</v>
      </c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</row>
    <row r="583" spans="1:76" x14ac:dyDescent="0.2">
      <c r="A583" s="3">
        <v>45868</v>
      </c>
      <c r="B583" s="16">
        <v>15.078749999999999</v>
      </c>
      <c r="C583" s="16">
        <v>14.776159999999999</v>
      </c>
      <c r="D583" s="16">
        <v>14.79931</v>
      </c>
      <c r="E583" s="16">
        <v>14.729179999999999</v>
      </c>
      <c r="F583" s="16">
        <v>14.80176</v>
      </c>
      <c r="G583" s="16">
        <v>15.862920000000001</v>
      </c>
      <c r="H583" s="16">
        <v>16.748909999999999</v>
      </c>
      <c r="I583" s="16">
        <v>15.8591</v>
      </c>
      <c r="J583" s="16">
        <v>15.02144</v>
      </c>
      <c r="K583" s="16">
        <v>14.94117</v>
      </c>
      <c r="L583" s="16">
        <v>13.845090000000001</v>
      </c>
      <c r="M583" s="16">
        <v>14.21026</v>
      </c>
      <c r="N583" s="16">
        <v>15.654399999999999</v>
      </c>
      <c r="O583" s="16">
        <v>17.149099999999997</v>
      </c>
      <c r="P583" s="16">
        <v>18.675930000000001</v>
      </c>
      <c r="Q583" s="16">
        <v>21.23462</v>
      </c>
      <c r="R583" s="16">
        <v>21.804320000000001</v>
      </c>
      <c r="S583" s="16">
        <v>21.700290000000003</v>
      </c>
      <c r="T583" s="16">
        <v>23.331790000000002</v>
      </c>
      <c r="U583" s="16">
        <v>20.923169999999999</v>
      </c>
      <c r="V583" s="16">
        <v>19.340619999999998</v>
      </c>
      <c r="W583" s="16">
        <v>16.798830000000002</v>
      </c>
      <c r="X583" s="16">
        <v>14.75742</v>
      </c>
      <c r="Y583" s="16">
        <v>14.05118</v>
      </c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</row>
    <row r="584" spans="1:76" x14ac:dyDescent="0.2">
      <c r="A584" s="3">
        <v>45869</v>
      </c>
      <c r="B584" s="16">
        <v>14.872339999999999</v>
      </c>
      <c r="C584" s="16">
        <v>14.85383</v>
      </c>
      <c r="D584" s="16">
        <v>15.15732</v>
      </c>
      <c r="E584" s="16">
        <v>15.253579999999999</v>
      </c>
      <c r="F584" s="16">
        <v>15.489570000000001</v>
      </c>
      <c r="G584" s="16">
        <v>16.8172</v>
      </c>
      <c r="H584" s="16">
        <v>18.436349999999997</v>
      </c>
      <c r="I584" s="16">
        <v>18.17061</v>
      </c>
      <c r="J584" s="16">
        <v>18.050339999999998</v>
      </c>
      <c r="K584" s="16">
        <v>16.867549999999998</v>
      </c>
      <c r="L584" s="16">
        <v>14.71134</v>
      </c>
      <c r="M584" s="16">
        <v>15.30551</v>
      </c>
      <c r="N584" s="16">
        <v>16.152200000000001</v>
      </c>
      <c r="O584" s="16">
        <v>17.193459999999998</v>
      </c>
      <c r="P584" s="16">
        <v>17.744220000000002</v>
      </c>
      <c r="Q584" s="16">
        <v>19.192160000000001</v>
      </c>
      <c r="R584" s="16">
        <v>19.707409999999999</v>
      </c>
      <c r="S584" s="16">
        <v>19.694099999999999</v>
      </c>
      <c r="T584" s="16">
        <v>19.57264</v>
      </c>
      <c r="U584" s="16">
        <v>17.64339</v>
      </c>
      <c r="V584" s="16">
        <v>16.32508</v>
      </c>
      <c r="W584" s="16">
        <v>14.407530000000001</v>
      </c>
      <c r="X584" s="16">
        <v>12.682979999999999</v>
      </c>
      <c r="Y584" s="16">
        <v>12.223990000000001</v>
      </c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</row>
    <row r="585" spans="1:76" x14ac:dyDescent="0.2">
      <c r="A585" s="3">
        <v>45870</v>
      </c>
      <c r="B585" s="16">
        <v>12.25497</v>
      </c>
      <c r="C585" s="16">
        <v>12.71673</v>
      </c>
      <c r="D585" s="16">
        <v>12.731770000000001</v>
      </c>
      <c r="E585" s="16">
        <v>12.88316</v>
      </c>
      <c r="F585" s="16">
        <v>13.406280000000001</v>
      </c>
      <c r="G585" s="16">
        <v>14.14077</v>
      </c>
      <c r="H585" s="16">
        <v>14.42352</v>
      </c>
      <c r="I585" s="16">
        <v>12.596770000000001</v>
      </c>
      <c r="J585" s="16">
        <v>10.90202</v>
      </c>
      <c r="K585" s="16">
        <v>9.5143500000000003</v>
      </c>
      <c r="L585" s="16">
        <v>8.8833199999999994</v>
      </c>
      <c r="M585" s="16">
        <v>9.3819400000000002</v>
      </c>
      <c r="N585" s="16">
        <v>10.67769</v>
      </c>
      <c r="O585" s="16">
        <v>11.239570000000001</v>
      </c>
      <c r="P585" s="16">
        <v>12.241490000000001</v>
      </c>
      <c r="Q585" s="16">
        <v>13.21386</v>
      </c>
      <c r="R585" s="16">
        <v>14.210989999999999</v>
      </c>
      <c r="S585" s="16">
        <v>15.500129999999999</v>
      </c>
      <c r="T585" s="16">
        <v>16.780660000000001</v>
      </c>
      <c r="U585" s="16">
        <v>16.438669999999998</v>
      </c>
      <c r="V585" s="16">
        <v>15.48592</v>
      </c>
      <c r="W585" s="16">
        <v>13.82747</v>
      </c>
      <c r="X585" s="16">
        <v>12.38026</v>
      </c>
      <c r="Y585" s="16">
        <v>11.73715</v>
      </c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</row>
    <row r="586" spans="1:76" x14ac:dyDescent="0.2">
      <c r="A586" s="3">
        <v>45871</v>
      </c>
      <c r="B586" s="16">
        <v>11.965159999999999</v>
      </c>
      <c r="C586" s="16">
        <v>12.031090000000001</v>
      </c>
      <c r="D586" s="16">
        <v>11.86809</v>
      </c>
      <c r="E586" s="16">
        <v>12.08732</v>
      </c>
      <c r="F586" s="16">
        <v>12.064729999999999</v>
      </c>
      <c r="G586" s="16">
        <v>12.615219999999999</v>
      </c>
      <c r="H586" s="16">
        <v>12.44183</v>
      </c>
      <c r="I586" s="16">
        <v>10.556899999999999</v>
      </c>
      <c r="J586" s="16">
        <v>8.8415099999999995</v>
      </c>
      <c r="K586" s="16">
        <v>8.0885899999999999</v>
      </c>
      <c r="L586" s="16">
        <v>7.62974</v>
      </c>
      <c r="M586" s="16">
        <v>8.1584099999999999</v>
      </c>
      <c r="N586" s="16">
        <v>8.8764300000000009</v>
      </c>
      <c r="O586" s="16">
        <v>9.6791200000000011</v>
      </c>
      <c r="P586" s="16">
        <v>10.820020000000001</v>
      </c>
      <c r="Q586" s="16">
        <v>11.34037</v>
      </c>
      <c r="R586" s="16">
        <v>13.62243</v>
      </c>
      <c r="S586" s="16">
        <v>15.53945</v>
      </c>
      <c r="T586" s="16">
        <v>16.978990000000003</v>
      </c>
      <c r="U586" s="16">
        <v>16.475249999999999</v>
      </c>
      <c r="V586" s="16">
        <v>15.481579999999999</v>
      </c>
      <c r="W586" s="16">
        <v>13.74325</v>
      </c>
      <c r="X586" s="16">
        <v>12.48434</v>
      </c>
      <c r="Y586" s="16">
        <v>11.98193</v>
      </c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</row>
    <row r="587" spans="1:76" x14ac:dyDescent="0.2">
      <c r="A587" s="3">
        <v>45872</v>
      </c>
      <c r="B587" s="16">
        <v>12.395799999999999</v>
      </c>
      <c r="C587" s="16">
        <v>12.14565</v>
      </c>
      <c r="D587" s="16">
        <v>11.79932</v>
      </c>
      <c r="E587" s="16">
        <v>12.06602</v>
      </c>
      <c r="F587" s="16">
        <v>12.31673</v>
      </c>
      <c r="G587" s="16">
        <v>12.3582</v>
      </c>
      <c r="H587" s="16">
        <v>12.31452</v>
      </c>
      <c r="I587" s="16">
        <v>11.168889999999999</v>
      </c>
      <c r="J587" s="16">
        <v>9.9301200000000005</v>
      </c>
      <c r="K587" s="16">
        <v>8.9554599999999986</v>
      </c>
      <c r="L587" s="16">
        <v>8.4447200000000002</v>
      </c>
      <c r="M587" s="16">
        <v>8.8356900000000014</v>
      </c>
      <c r="N587" s="16">
        <v>9.7496399999999994</v>
      </c>
      <c r="O587" s="16">
        <v>10.83436</v>
      </c>
      <c r="P587" s="16">
        <v>12.477870000000001</v>
      </c>
      <c r="Q587" s="16">
        <v>14.969250000000001</v>
      </c>
      <c r="R587" s="16">
        <v>16.59393</v>
      </c>
      <c r="S587" s="16">
        <v>17.65005</v>
      </c>
      <c r="T587" s="16">
        <v>18.177490000000002</v>
      </c>
      <c r="U587" s="16">
        <v>17.385200000000001</v>
      </c>
      <c r="V587" s="16">
        <v>16.148019999999999</v>
      </c>
      <c r="W587" s="16">
        <v>14.37265</v>
      </c>
      <c r="X587" s="16">
        <v>13.067969999999999</v>
      </c>
      <c r="Y587" s="16">
        <v>12.118790000000001</v>
      </c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</row>
    <row r="588" spans="1:76" x14ac:dyDescent="0.2">
      <c r="A588" s="3">
        <v>45873</v>
      </c>
      <c r="B588" s="16">
        <v>12.683729999999999</v>
      </c>
      <c r="C588" s="16">
        <v>12.5215</v>
      </c>
      <c r="D588" s="16">
        <v>12.505889999999999</v>
      </c>
      <c r="E588" s="16">
        <v>12.72212</v>
      </c>
      <c r="F588" s="16">
        <v>13.24808</v>
      </c>
      <c r="G588" s="16">
        <v>14.20721</v>
      </c>
      <c r="H588" s="16">
        <v>14.76563</v>
      </c>
      <c r="I588" s="16">
        <v>14.091200000000001</v>
      </c>
      <c r="J588" s="16">
        <v>13.638500000000001</v>
      </c>
      <c r="K588" s="16">
        <v>12.612860000000001</v>
      </c>
      <c r="L588" s="16">
        <v>11.80222</v>
      </c>
      <c r="M588" s="16">
        <v>12.49873</v>
      </c>
      <c r="N588" s="16">
        <v>14.021240000000001</v>
      </c>
      <c r="O588" s="16">
        <v>15.289479999999999</v>
      </c>
      <c r="P588" s="16">
        <v>17.23244</v>
      </c>
      <c r="Q588" s="16">
        <v>19.374929999999999</v>
      </c>
      <c r="R588" s="16">
        <v>20.812459999999998</v>
      </c>
      <c r="S588" s="16">
        <v>20.867529999999999</v>
      </c>
      <c r="T588" s="16">
        <v>20.46462</v>
      </c>
      <c r="U588" s="16">
        <v>19.082990000000002</v>
      </c>
      <c r="V588" s="16">
        <v>17.516659999999998</v>
      </c>
      <c r="W588" s="16">
        <v>15.395940000000001</v>
      </c>
      <c r="X588" s="16">
        <v>13.685690000000001</v>
      </c>
      <c r="Y588" s="16">
        <v>12.873950000000001</v>
      </c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</row>
    <row r="589" spans="1:76" x14ac:dyDescent="0.2">
      <c r="A589" s="3">
        <v>45874</v>
      </c>
      <c r="B589" s="16">
        <v>13.04683</v>
      </c>
      <c r="C589" s="16">
        <v>13.19237</v>
      </c>
      <c r="D589" s="16">
        <v>13.08384</v>
      </c>
      <c r="E589" s="16">
        <v>13.15109</v>
      </c>
      <c r="F589" s="16">
        <v>13.506969999999999</v>
      </c>
      <c r="G589" s="16">
        <v>14.30166</v>
      </c>
      <c r="H589" s="16">
        <v>14.694459999999999</v>
      </c>
      <c r="I589" s="16">
        <v>13.612120000000001</v>
      </c>
      <c r="J589" s="16">
        <v>12.253500000000001</v>
      </c>
      <c r="K589" s="16">
        <v>10.55969</v>
      </c>
      <c r="L589" s="16">
        <v>9.5356900000000007</v>
      </c>
      <c r="M589" s="16">
        <v>9.6109599999999986</v>
      </c>
      <c r="N589" s="16">
        <v>10.046280000000001</v>
      </c>
      <c r="O589" s="16">
        <v>11.00001</v>
      </c>
      <c r="P589" s="16">
        <v>11.753399999999999</v>
      </c>
      <c r="Q589" s="16">
        <v>12.552940000000001</v>
      </c>
      <c r="R589" s="16">
        <v>14.505790000000001</v>
      </c>
      <c r="S589" s="16">
        <v>16.652619999999999</v>
      </c>
      <c r="T589" s="16">
        <v>18.627189999999999</v>
      </c>
      <c r="U589" s="16">
        <v>17.599080000000001</v>
      </c>
      <c r="V589" s="16">
        <v>16.568450000000002</v>
      </c>
      <c r="W589" s="16">
        <v>14.377520000000001</v>
      </c>
      <c r="X589" s="16">
        <v>12.56053</v>
      </c>
      <c r="Y589" s="16">
        <v>11.88768</v>
      </c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</row>
    <row r="590" spans="1:76" x14ac:dyDescent="0.2">
      <c r="A590" s="3">
        <v>45875</v>
      </c>
      <c r="B590" s="16">
        <v>12.380520000000001</v>
      </c>
      <c r="C590" s="16">
        <v>11.930959999999999</v>
      </c>
      <c r="D590" s="16">
        <v>11.6424</v>
      </c>
      <c r="E590" s="16">
        <v>11.99635</v>
      </c>
      <c r="F590" s="16">
        <v>12.447659999999999</v>
      </c>
      <c r="G590" s="16">
        <v>12.95391</v>
      </c>
      <c r="H590" s="16">
        <v>13.52909</v>
      </c>
      <c r="I590" s="16">
        <v>12.022790000000001</v>
      </c>
      <c r="J590" s="16">
        <v>10.212350000000001</v>
      </c>
      <c r="K590" s="16">
        <v>9.4231100000000012</v>
      </c>
      <c r="L590" s="16">
        <v>8.6867199999999993</v>
      </c>
      <c r="M590" s="16">
        <v>9.8213500000000007</v>
      </c>
      <c r="N590" s="16">
        <v>11.035159999999999</v>
      </c>
      <c r="O590" s="16">
        <v>12.277979999999999</v>
      </c>
      <c r="P590" s="16">
        <v>12.38753</v>
      </c>
      <c r="Q590" s="16">
        <v>13.5061</v>
      </c>
      <c r="R590" s="16">
        <v>14.870280000000001</v>
      </c>
      <c r="S590" s="16">
        <v>16.830560000000002</v>
      </c>
      <c r="T590" s="16">
        <v>18.131550000000001</v>
      </c>
      <c r="U590" s="16">
        <v>17.30397</v>
      </c>
      <c r="V590" s="16">
        <v>16.14254</v>
      </c>
      <c r="W590" s="16">
        <v>14.23643</v>
      </c>
      <c r="X590" s="16">
        <v>12.430680000000001</v>
      </c>
      <c r="Y590" s="16">
        <v>11.77441</v>
      </c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</row>
    <row r="591" spans="1:76" x14ac:dyDescent="0.2">
      <c r="A591" s="3">
        <v>45876</v>
      </c>
      <c r="B591" s="16">
        <v>12.07911</v>
      </c>
      <c r="C591" s="16">
        <v>12.243469999999999</v>
      </c>
      <c r="D591" s="16">
        <v>12.174989999999999</v>
      </c>
      <c r="E591" s="16">
        <v>12.379049999999999</v>
      </c>
      <c r="F591" s="16">
        <v>12.71898</v>
      </c>
      <c r="G591" s="16">
        <v>13.394500000000001</v>
      </c>
      <c r="H591" s="16">
        <v>14.112350000000001</v>
      </c>
      <c r="I591" s="16">
        <v>12.469250000000001</v>
      </c>
      <c r="J591" s="16">
        <v>11.13653</v>
      </c>
      <c r="K591" s="16">
        <v>10.531420000000001</v>
      </c>
      <c r="L591" s="16">
        <v>10.090209999999999</v>
      </c>
      <c r="M591" s="16">
        <v>10.95135</v>
      </c>
      <c r="N591" s="16">
        <v>11.475440000000001</v>
      </c>
      <c r="O591" s="16">
        <v>12.26824</v>
      </c>
      <c r="P591" s="16">
        <v>13.18126</v>
      </c>
      <c r="Q591" s="16">
        <v>14.742209999999998</v>
      </c>
      <c r="R591" s="16">
        <v>16.220099999999999</v>
      </c>
      <c r="S591" s="16">
        <v>18.089509999999997</v>
      </c>
      <c r="T591" s="16">
        <v>19.495360000000002</v>
      </c>
      <c r="U591" s="16">
        <v>18.618869999999998</v>
      </c>
      <c r="V591" s="16">
        <v>17.06484</v>
      </c>
      <c r="W591" s="16">
        <v>14.98532</v>
      </c>
      <c r="X591" s="16">
        <v>13.35005</v>
      </c>
      <c r="Y591" s="16">
        <v>12.2188</v>
      </c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</row>
    <row r="592" spans="1:76" x14ac:dyDescent="0.2">
      <c r="A592" s="3">
        <v>45877</v>
      </c>
      <c r="B592" s="16">
        <v>12.909360000000001</v>
      </c>
      <c r="C592" s="16">
        <v>12.294219999999999</v>
      </c>
      <c r="D592" s="16">
        <v>12.17698</v>
      </c>
      <c r="E592" s="16">
        <v>12.258509999999999</v>
      </c>
      <c r="F592" s="16">
        <v>12.600160000000001</v>
      </c>
      <c r="G592" s="16">
        <v>13.37452</v>
      </c>
      <c r="H592" s="16">
        <v>13.864660000000001</v>
      </c>
      <c r="I592" s="16">
        <v>12.36914</v>
      </c>
      <c r="J592" s="16">
        <v>11.15695</v>
      </c>
      <c r="K592" s="16">
        <v>10.386749999999999</v>
      </c>
      <c r="L592" s="16">
        <v>10.298069999999999</v>
      </c>
      <c r="M592" s="16">
        <v>11.05833</v>
      </c>
      <c r="N592" s="16">
        <v>12.084370000000002</v>
      </c>
      <c r="O592" s="16">
        <v>13.5298</v>
      </c>
      <c r="P592" s="16">
        <v>15.231200000000001</v>
      </c>
      <c r="Q592" s="16">
        <v>16.009080000000001</v>
      </c>
      <c r="R592" s="16">
        <v>17.420330000000003</v>
      </c>
      <c r="S592" s="16">
        <v>18.0243</v>
      </c>
      <c r="T592" s="16">
        <v>18.410139999999998</v>
      </c>
      <c r="U592" s="16">
        <v>17.634689999999999</v>
      </c>
      <c r="V592" s="16">
        <v>16.24644</v>
      </c>
      <c r="W592" s="16">
        <v>14.45453</v>
      </c>
      <c r="X592" s="16">
        <v>12.79466</v>
      </c>
      <c r="Y592" s="16">
        <v>12.10741</v>
      </c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</row>
    <row r="593" spans="1:76" x14ac:dyDescent="0.2">
      <c r="A593" s="3">
        <v>45878</v>
      </c>
      <c r="B593" s="16">
        <v>12.36792</v>
      </c>
      <c r="C593" s="16">
        <v>12.280479999999999</v>
      </c>
      <c r="D593" s="16">
        <v>11.93033</v>
      </c>
      <c r="E593" s="16">
        <v>12.1706</v>
      </c>
      <c r="F593" s="16">
        <v>12.333209999999999</v>
      </c>
      <c r="G593" s="16">
        <v>12.709299999999999</v>
      </c>
      <c r="H593" s="16">
        <v>12.613950000000001</v>
      </c>
      <c r="I593" s="16">
        <v>11.29762</v>
      </c>
      <c r="J593" s="16">
        <v>9.78782</v>
      </c>
      <c r="K593" s="16">
        <v>9.0671900000000001</v>
      </c>
      <c r="L593" s="16">
        <v>8.3946900000000007</v>
      </c>
      <c r="M593" s="16">
        <v>9.0610400000000002</v>
      </c>
      <c r="N593" s="16">
        <v>9.4053199999999997</v>
      </c>
      <c r="O593" s="16">
        <v>10.350989999999999</v>
      </c>
      <c r="P593" s="16">
        <v>11.54058</v>
      </c>
      <c r="Q593" s="16">
        <v>12.68127</v>
      </c>
      <c r="R593" s="16">
        <v>14.117540000000002</v>
      </c>
      <c r="S593" s="16">
        <v>16.02233</v>
      </c>
      <c r="T593" s="16">
        <v>17.32095</v>
      </c>
      <c r="U593" s="16">
        <v>16.375709999999998</v>
      </c>
      <c r="V593" s="16">
        <v>15.113440000000001</v>
      </c>
      <c r="W593" s="16">
        <v>13.49593</v>
      </c>
      <c r="X593" s="16">
        <v>12.128399999999999</v>
      </c>
      <c r="Y593" s="16">
        <v>11.50492</v>
      </c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</row>
    <row r="594" spans="1:76" x14ac:dyDescent="0.2">
      <c r="A594" s="3">
        <v>45879</v>
      </c>
      <c r="B594" s="16">
        <v>11.864120000000002</v>
      </c>
      <c r="C594" s="16">
        <v>11.9176</v>
      </c>
      <c r="D594" s="16">
        <v>11.873040000000001</v>
      </c>
      <c r="E594" s="16">
        <v>12.026200000000001</v>
      </c>
      <c r="F594" s="16">
        <v>12.19054</v>
      </c>
      <c r="G594" s="16">
        <v>12.30222</v>
      </c>
      <c r="H594" s="16">
        <v>12.274229999999999</v>
      </c>
      <c r="I594" s="16">
        <v>11.289579999999999</v>
      </c>
      <c r="J594" s="16">
        <v>9.9453799999999983</v>
      </c>
      <c r="K594" s="16">
        <v>9.0390200000000007</v>
      </c>
      <c r="L594" s="16">
        <v>8.3538099999999993</v>
      </c>
      <c r="M594" s="16">
        <v>9.1318400000000004</v>
      </c>
      <c r="N594" s="16">
        <v>10.164249999999999</v>
      </c>
      <c r="O594" s="16">
        <v>11.471489999999999</v>
      </c>
      <c r="P594" s="16">
        <v>13.213760000000001</v>
      </c>
      <c r="Q594" s="16">
        <v>14.73265</v>
      </c>
      <c r="R594" s="16">
        <v>16.552880000000002</v>
      </c>
      <c r="S594" s="16">
        <v>18.26605</v>
      </c>
      <c r="T594" s="16">
        <v>19.569980000000001</v>
      </c>
      <c r="U594" s="16">
        <v>18.91197</v>
      </c>
      <c r="V594" s="16">
        <v>17.738759999999999</v>
      </c>
      <c r="W594" s="16">
        <v>15.35073</v>
      </c>
      <c r="X594" s="16">
        <v>13.844760000000001</v>
      </c>
      <c r="Y594" s="16">
        <v>12.935469999999999</v>
      </c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</row>
    <row r="595" spans="1:76" x14ac:dyDescent="0.2">
      <c r="A595" s="3">
        <v>45880</v>
      </c>
      <c r="B595" s="16">
        <v>13.28875</v>
      </c>
      <c r="C595" s="16">
        <v>13.70524</v>
      </c>
      <c r="D595" s="16">
        <v>13.48789</v>
      </c>
      <c r="E595" s="16">
        <v>13.765649999999999</v>
      </c>
      <c r="F595" s="16">
        <v>14.07536</v>
      </c>
      <c r="G595" s="16">
        <v>15.005100000000001</v>
      </c>
      <c r="H595" s="16">
        <v>16.07733</v>
      </c>
      <c r="I595" s="16">
        <v>15.188219999999999</v>
      </c>
      <c r="J595" s="16">
        <v>13.676629999999999</v>
      </c>
      <c r="K595" s="16">
        <v>13.43521</v>
      </c>
      <c r="L595" s="16">
        <v>13.517959999999999</v>
      </c>
      <c r="M595" s="16">
        <v>14.40677</v>
      </c>
      <c r="N595" s="16">
        <v>16.000319999999999</v>
      </c>
      <c r="O595" s="16">
        <v>17.400479999999998</v>
      </c>
      <c r="P595" s="16">
        <v>19.72871</v>
      </c>
      <c r="Q595" s="16">
        <v>20.77807</v>
      </c>
      <c r="R595" s="16">
        <v>23.30106</v>
      </c>
      <c r="S595" s="16">
        <v>23.776289999999999</v>
      </c>
      <c r="T595" s="16">
        <v>24.05003</v>
      </c>
      <c r="U595" s="16">
        <v>21.94453</v>
      </c>
      <c r="V595" s="16">
        <v>20.203979999999998</v>
      </c>
      <c r="W595" s="16">
        <v>17.498200000000001</v>
      </c>
      <c r="X595" s="16">
        <v>15.736000000000001</v>
      </c>
      <c r="Y595" s="16">
        <v>14.747309999999999</v>
      </c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</row>
    <row r="596" spans="1:76" x14ac:dyDescent="0.2">
      <c r="A596" s="3">
        <v>45881</v>
      </c>
      <c r="B596" s="16">
        <v>15.41107</v>
      </c>
      <c r="C596" s="16">
        <v>15.27022</v>
      </c>
      <c r="D596" s="16">
        <v>15.15592</v>
      </c>
      <c r="E596" s="16">
        <v>15.251860000000001</v>
      </c>
      <c r="F596" s="16">
        <v>15.457409999999999</v>
      </c>
      <c r="G596" s="16">
        <v>16.274989999999999</v>
      </c>
      <c r="H596" s="16">
        <v>16.928549999999998</v>
      </c>
      <c r="I596" s="16">
        <v>16.342459999999999</v>
      </c>
      <c r="J596" s="16">
        <v>15.655139999999999</v>
      </c>
      <c r="K596" s="16">
        <v>14.929069999999999</v>
      </c>
      <c r="L596" s="16">
        <v>15.493270000000001</v>
      </c>
      <c r="M596" s="16">
        <v>16.606380000000001</v>
      </c>
      <c r="N596" s="16">
        <v>18.28631</v>
      </c>
      <c r="O596" s="16">
        <v>19.953259999999997</v>
      </c>
      <c r="P596" s="16">
        <v>21.799880000000002</v>
      </c>
      <c r="Q596" s="16">
        <v>23.096310000000003</v>
      </c>
      <c r="R596" s="16">
        <v>24.14545</v>
      </c>
      <c r="S596" s="16">
        <v>24.416150000000002</v>
      </c>
      <c r="T596" s="16">
        <v>25.054080000000003</v>
      </c>
      <c r="U596" s="16">
        <v>23.019779999999997</v>
      </c>
      <c r="V596" s="16">
        <v>20.791060000000002</v>
      </c>
      <c r="W596" s="16">
        <v>18.319759999999999</v>
      </c>
      <c r="X596" s="16">
        <v>16.17146</v>
      </c>
      <c r="Y596" s="16">
        <v>15.46644</v>
      </c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</row>
    <row r="597" spans="1:76" x14ac:dyDescent="0.2">
      <c r="A597" s="3">
        <v>45882</v>
      </c>
      <c r="B597" s="16">
        <v>15.75623</v>
      </c>
      <c r="C597" s="16">
        <v>15.682319999999999</v>
      </c>
      <c r="D597" s="16">
        <v>15.346440000000001</v>
      </c>
      <c r="E597" s="16">
        <v>15.381069999999999</v>
      </c>
      <c r="F597" s="16">
        <v>15.480459999999999</v>
      </c>
      <c r="G597" s="16">
        <v>16.583629999999999</v>
      </c>
      <c r="H597" s="16">
        <v>17.097200000000001</v>
      </c>
      <c r="I597" s="16">
        <v>16.14302</v>
      </c>
      <c r="J597" s="16">
        <v>14.965129999999998</v>
      </c>
      <c r="K597" s="16">
        <v>14.89226</v>
      </c>
      <c r="L597" s="16">
        <v>14.810870000000001</v>
      </c>
      <c r="M597" s="16">
        <v>16.168870000000002</v>
      </c>
      <c r="N597" s="16">
        <v>16.288180000000001</v>
      </c>
      <c r="O597" s="16">
        <v>17.83154</v>
      </c>
      <c r="P597" s="16">
        <v>19.423919999999999</v>
      </c>
      <c r="Q597" s="16">
        <v>20.967830000000003</v>
      </c>
      <c r="R597" s="16">
        <v>22.044490000000003</v>
      </c>
      <c r="S597" s="16">
        <v>23.158290000000001</v>
      </c>
      <c r="T597" s="16">
        <v>23.181830000000001</v>
      </c>
      <c r="U597" s="16">
        <v>21.417590000000001</v>
      </c>
      <c r="V597" s="16">
        <v>19.480889999999999</v>
      </c>
      <c r="W597" s="16">
        <v>17.075209999999998</v>
      </c>
      <c r="X597" s="16">
        <v>15.01266</v>
      </c>
      <c r="Y597" s="16">
        <v>14.41578</v>
      </c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</row>
    <row r="598" spans="1:76" x14ac:dyDescent="0.2">
      <c r="A598" s="3">
        <v>45883</v>
      </c>
      <c r="B598" s="16">
        <v>15.16891</v>
      </c>
      <c r="C598" s="16">
        <v>15.59638</v>
      </c>
      <c r="D598" s="16">
        <v>15.69257</v>
      </c>
      <c r="E598" s="16">
        <v>15.7606</v>
      </c>
      <c r="F598" s="16">
        <v>16.016370000000002</v>
      </c>
      <c r="G598" s="16">
        <v>16.68038</v>
      </c>
      <c r="H598" s="16">
        <v>18.568950000000001</v>
      </c>
      <c r="I598" s="16">
        <v>22.696580000000001</v>
      </c>
      <c r="J598" s="16">
        <v>19.13307</v>
      </c>
      <c r="K598" s="16">
        <v>19.30424</v>
      </c>
      <c r="L598" s="16">
        <v>16.089959999999998</v>
      </c>
      <c r="M598" s="16">
        <v>15.86102</v>
      </c>
      <c r="N598" s="16">
        <v>17.229610000000001</v>
      </c>
      <c r="O598" s="16">
        <v>19.892229999999998</v>
      </c>
      <c r="P598" s="16">
        <v>21.4954</v>
      </c>
      <c r="Q598" s="16">
        <v>21.29271</v>
      </c>
      <c r="R598" s="16">
        <v>23.32611</v>
      </c>
      <c r="S598" s="16">
        <v>23.101700000000001</v>
      </c>
      <c r="T598" s="16">
        <v>22.758700000000001</v>
      </c>
      <c r="U598" s="16">
        <v>20.43234</v>
      </c>
      <c r="V598" s="16">
        <v>19.43263</v>
      </c>
      <c r="W598" s="16">
        <v>16.69838</v>
      </c>
      <c r="X598" s="16">
        <v>14.975299999999999</v>
      </c>
      <c r="Y598" s="16">
        <v>14.534319999999999</v>
      </c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</row>
    <row r="599" spans="1:76" x14ac:dyDescent="0.2">
      <c r="A599" s="3">
        <v>45884</v>
      </c>
      <c r="B599" s="16">
        <v>14.830959999999999</v>
      </c>
      <c r="C599" s="16">
        <v>14.925229999999999</v>
      </c>
      <c r="D599" s="16">
        <v>14.758389999999999</v>
      </c>
      <c r="E599" s="16">
        <v>14.73494</v>
      </c>
      <c r="F599" s="16">
        <v>14.791370000000001</v>
      </c>
      <c r="G599" s="16">
        <v>15.73291</v>
      </c>
      <c r="H599" s="16">
        <v>16.07376</v>
      </c>
      <c r="I599" s="16">
        <v>12.82888</v>
      </c>
      <c r="J599" s="16">
        <v>11.343780000000001</v>
      </c>
      <c r="K599" s="16">
        <v>10.036370000000002</v>
      </c>
      <c r="L599" s="16">
        <v>9.318760000000001</v>
      </c>
      <c r="M599" s="16">
        <v>9.9340499999999992</v>
      </c>
      <c r="N599" s="16">
        <v>8.2741100000000003</v>
      </c>
      <c r="O599" s="16">
        <v>11.200670000000001</v>
      </c>
      <c r="P599" s="16">
        <v>12.17825</v>
      </c>
      <c r="Q599" s="16">
        <v>13.3085</v>
      </c>
      <c r="R599" s="16">
        <v>14.9885</v>
      </c>
      <c r="S599" s="16">
        <v>17.496680000000001</v>
      </c>
      <c r="T599" s="16">
        <v>19.51417</v>
      </c>
      <c r="U599" s="16">
        <v>18.643699999999999</v>
      </c>
      <c r="V599" s="16">
        <v>16.915189999999999</v>
      </c>
      <c r="W599" s="16">
        <v>14.832409999999999</v>
      </c>
      <c r="X599" s="16">
        <v>13.15152</v>
      </c>
      <c r="Y599" s="16">
        <v>12.29034</v>
      </c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</row>
    <row r="600" spans="1:76" x14ac:dyDescent="0.2">
      <c r="A600" s="3">
        <v>45885</v>
      </c>
      <c r="B600" s="16">
        <v>13.076120000000001</v>
      </c>
      <c r="C600" s="16">
        <v>12.783430000000001</v>
      </c>
      <c r="D600" s="16">
        <v>12.64189</v>
      </c>
      <c r="E600" s="16">
        <v>12.76848</v>
      </c>
      <c r="F600" s="16">
        <v>12.79025</v>
      </c>
      <c r="G600" s="16">
        <v>13.402889999999999</v>
      </c>
      <c r="H600" s="16">
        <v>13.32301</v>
      </c>
      <c r="I600" s="16">
        <v>10.871229999999999</v>
      </c>
      <c r="J600" s="16">
        <v>9.1269500000000008</v>
      </c>
      <c r="K600" s="16">
        <v>8.0169899999999998</v>
      </c>
      <c r="L600" s="16">
        <v>7.6451599999999997</v>
      </c>
      <c r="M600" s="16">
        <v>8.184899999999999</v>
      </c>
      <c r="N600" s="16">
        <v>8.8474699999999995</v>
      </c>
      <c r="O600" s="16">
        <v>9.584719999999999</v>
      </c>
      <c r="P600" s="16">
        <v>10.560420000000001</v>
      </c>
      <c r="Q600" s="16">
        <v>11.831430000000001</v>
      </c>
      <c r="R600" s="16">
        <v>13.860659999999999</v>
      </c>
      <c r="S600" s="16">
        <v>16.701830000000001</v>
      </c>
      <c r="T600" s="16">
        <v>18.480529999999998</v>
      </c>
      <c r="U600" s="16">
        <v>17.991520000000001</v>
      </c>
      <c r="V600" s="16">
        <v>16.619880000000002</v>
      </c>
      <c r="W600" s="16">
        <v>14.6471</v>
      </c>
      <c r="X600" s="16">
        <v>13.111709999999999</v>
      </c>
      <c r="Y600" s="16">
        <v>12.740180000000001</v>
      </c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</row>
    <row r="601" spans="1:76" x14ac:dyDescent="0.2">
      <c r="A601" s="3">
        <v>45886</v>
      </c>
      <c r="B601" s="16">
        <v>12.977799999999998</v>
      </c>
      <c r="C601" s="16">
        <v>13.036670000000001</v>
      </c>
      <c r="D601" s="16">
        <v>12.922799999999999</v>
      </c>
      <c r="E601" s="16">
        <v>13.054</v>
      </c>
      <c r="F601" s="16">
        <v>13.306290000000001</v>
      </c>
      <c r="G601" s="16">
        <v>13.54008</v>
      </c>
      <c r="H601" s="16">
        <v>13.212969999999999</v>
      </c>
      <c r="I601" s="16">
        <v>12.392659999999999</v>
      </c>
      <c r="J601" s="16">
        <v>10.18168</v>
      </c>
      <c r="K601" s="16">
        <v>8.7263199999999994</v>
      </c>
      <c r="L601" s="16">
        <v>9.0911299999999997</v>
      </c>
      <c r="M601" s="16">
        <v>11.92465</v>
      </c>
      <c r="N601" s="16">
        <v>12.307649999999999</v>
      </c>
      <c r="O601" s="16">
        <v>14.422420000000001</v>
      </c>
      <c r="P601" s="16">
        <v>18.346529999999998</v>
      </c>
      <c r="Q601" s="16">
        <v>19.10239</v>
      </c>
      <c r="R601" s="16">
        <v>20.370849999999997</v>
      </c>
      <c r="S601" s="16">
        <v>20.80874</v>
      </c>
      <c r="T601" s="16">
        <v>19.40549</v>
      </c>
      <c r="U601" s="16">
        <v>17.468769999999999</v>
      </c>
      <c r="V601" s="16">
        <v>15.72082</v>
      </c>
      <c r="W601" s="16">
        <v>13.4861</v>
      </c>
      <c r="X601" s="16">
        <v>12.17642</v>
      </c>
      <c r="Y601" s="16">
        <v>11.51595</v>
      </c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</row>
    <row r="602" spans="1:76" x14ac:dyDescent="0.2">
      <c r="A602" s="3">
        <v>45887</v>
      </c>
      <c r="B602" s="16">
        <v>11.865219999999999</v>
      </c>
      <c r="C602" s="16">
        <v>12.658950000000001</v>
      </c>
      <c r="D602" s="16">
        <v>12.4544</v>
      </c>
      <c r="E602" s="16">
        <v>12.74783</v>
      </c>
      <c r="F602" s="16">
        <v>13.34042</v>
      </c>
      <c r="G602" s="16">
        <v>14.25522</v>
      </c>
      <c r="H602" s="16">
        <v>15.208360000000001</v>
      </c>
      <c r="I602" s="16">
        <v>12.690989999999999</v>
      </c>
      <c r="J602" s="16">
        <v>9.8832099999999983</v>
      </c>
      <c r="K602" s="16">
        <v>8.3617500000000007</v>
      </c>
      <c r="L602" s="16">
        <v>12.236280000000001</v>
      </c>
      <c r="M602" s="16">
        <v>8.6388799999999986</v>
      </c>
      <c r="N602" s="16">
        <v>8.7681399999999989</v>
      </c>
      <c r="O602" s="16">
        <v>9.3758600000000012</v>
      </c>
      <c r="P602" s="16">
        <v>10.29574</v>
      </c>
      <c r="Q602" s="16">
        <v>10.52815</v>
      </c>
      <c r="R602" s="16">
        <v>12.18718</v>
      </c>
      <c r="S602" s="16">
        <v>14.928850000000001</v>
      </c>
      <c r="T602" s="16">
        <v>17.152189999999997</v>
      </c>
      <c r="U602" s="16">
        <v>16.88897</v>
      </c>
      <c r="V602" s="16">
        <v>15.768799999999999</v>
      </c>
      <c r="W602" s="16">
        <v>13.741160000000001</v>
      </c>
      <c r="X602" s="16">
        <v>12.14898</v>
      </c>
      <c r="Y602" s="16">
        <v>11.26998</v>
      </c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</row>
    <row r="603" spans="1:76" x14ac:dyDescent="0.2">
      <c r="A603" s="3">
        <v>45888</v>
      </c>
      <c r="B603" s="16">
        <v>11.397780000000001</v>
      </c>
      <c r="C603" s="16">
        <v>11.60022</v>
      </c>
      <c r="D603" s="16">
        <v>11.672940000000001</v>
      </c>
      <c r="E603" s="16">
        <v>12.04607</v>
      </c>
      <c r="F603" s="16">
        <v>12.60849</v>
      </c>
      <c r="G603" s="16">
        <v>13.70899</v>
      </c>
      <c r="H603" s="16">
        <v>14.63711</v>
      </c>
      <c r="I603" s="16">
        <v>12.635680000000001</v>
      </c>
      <c r="J603" s="16">
        <v>11.0786</v>
      </c>
      <c r="K603" s="16">
        <v>9.1256599999999999</v>
      </c>
      <c r="L603" s="16">
        <v>7.5323199999999995</v>
      </c>
      <c r="M603" s="16">
        <v>7.4723999999999995</v>
      </c>
      <c r="N603" s="16">
        <v>7.6610100000000001</v>
      </c>
      <c r="O603" s="16">
        <v>8.4109099999999994</v>
      </c>
      <c r="P603" s="16">
        <v>8.7296200000000006</v>
      </c>
      <c r="Q603" s="16">
        <v>9.3940999999999999</v>
      </c>
      <c r="R603" s="16">
        <v>11.43167</v>
      </c>
      <c r="S603" s="16">
        <v>15.050709999999999</v>
      </c>
      <c r="T603" s="16">
        <v>17.492619999999999</v>
      </c>
      <c r="U603" s="16">
        <v>16.81513</v>
      </c>
      <c r="V603" s="16">
        <v>15.479209999999998</v>
      </c>
      <c r="W603" s="16">
        <v>13.652290000000001</v>
      </c>
      <c r="X603" s="16">
        <v>11.99363</v>
      </c>
      <c r="Y603" s="16">
        <v>11.432979999999999</v>
      </c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</row>
    <row r="604" spans="1:76" x14ac:dyDescent="0.2">
      <c r="A604" s="3">
        <v>45889</v>
      </c>
      <c r="B604" s="16">
        <v>12.05128</v>
      </c>
      <c r="C604" s="16">
        <v>11.97758</v>
      </c>
      <c r="D604" s="16">
        <v>12.10543</v>
      </c>
      <c r="E604" s="16">
        <v>12.49544</v>
      </c>
      <c r="F604" s="16">
        <v>13.1227</v>
      </c>
      <c r="G604" s="16">
        <v>13.990930000000001</v>
      </c>
      <c r="H604" s="16">
        <v>15.09487</v>
      </c>
      <c r="I604" s="16">
        <v>14.601799999999999</v>
      </c>
      <c r="J604" s="16">
        <v>13.907860000000001</v>
      </c>
      <c r="K604" s="16">
        <v>11.930459999999998</v>
      </c>
      <c r="L604" s="16">
        <v>10.29557</v>
      </c>
      <c r="M604" s="16">
        <v>10.936059999999999</v>
      </c>
      <c r="N604" s="16">
        <v>9.63218</v>
      </c>
      <c r="O604" s="16">
        <v>10.215879999999999</v>
      </c>
      <c r="P604" s="16">
        <v>12.039429999999999</v>
      </c>
      <c r="Q604" s="16">
        <v>13.568340000000001</v>
      </c>
      <c r="R604" s="16">
        <v>15.42083</v>
      </c>
      <c r="S604" s="16">
        <v>15.406229999999999</v>
      </c>
      <c r="T604" s="16">
        <v>17.466529999999999</v>
      </c>
      <c r="U604" s="16">
        <v>16.769080000000002</v>
      </c>
      <c r="V604" s="16">
        <v>15.772410000000001</v>
      </c>
      <c r="W604" s="16">
        <v>13.615</v>
      </c>
      <c r="X604" s="16">
        <v>12.176530000000001</v>
      </c>
      <c r="Y604" s="16">
        <v>11.302299999999999</v>
      </c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</row>
    <row r="605" spans="1:76" x14ac:dyDescent="0.2">
      <c r="A605" s="3">
        <v>45890</v>
      </c>
      <c r="B605" s="16">
        <v>11.842639999999999</v>
      </c>
      <c r="C605" s="16">
        <v>12.147549999999999</v>
      </c>
      <c r="D605" s="16">
        <v>12.21538</v>
      </c>
      <c r="E605" s="16">
        <v>12.50882</v>
      </c>
      <c r="F605" s="16">
        <v>13.05491</v>
      </c>
      <c r="G605" s="16">
        <v>14.397350000000001</v>
      </c>
      <c r="H605" s="16">
        <v>15.2096</v>
      </c>
      <c r="I605" s="16">
        <v>13.041450000000001</v>
      </c>
      <c r="J605" s="16">
        <v>9.6690400000000007</v>
      </c>
      <c r="K605" s="16">
        <v>7.5127100000000002</v>
      </c>
      <c r="L605" s="16">
        <v>6.7313799999999997</v>
      </c>
      <c r="M605" s="16">
        <v>6.6929999999999996</v>
      </c>
      <c r="N605" s="16">
        <v>7.0734599999999999</v>
      </c>
      <c r="O605" s="16">
        <v>7.7358500000000001</v>
      </c>
      <c r="P605" s="16">
        <v>8.6127599999999997</v>
      </c>
      <c r="Q605" s="16">
        <v>9.8543199999999995</v>
      </c>
      <c r="R605" s="16">
        <v>12.114319999999999</v>
      </c>
      <c r="S605" s="16">
        <v>15.46781</v>
      </c>
      <c r="T605" s="16">
        <v>17.897669999999998</v>
      </c>
      <c r="U605" s="16">
        <v>17.531669999999998</v>
      </c>
      <c r="V605" s="16">
        <v>16.178599999999999</v>
      </c>
      <c r="W605" s="16">
        <v>14.176020000000001</v>
      </c>
      <c r="X605" s="16">
        <v>12.511940000000001</v>
      </c>
      <c r="Y605" s="16">
        <v>11.813829999999999</v>
      </c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</row>
    <row r="606" spans="1:76" x14ac:dyDescent="0.2">
      <c r="A606" s="3">
        <v>45891</v>
      </c>
      <c r="B606" s="16">
        <v>12.135860000000001</v>
      </c>
      <c r="C606" s="16">
        <v>12.420110000000001</v>
      </c>
      <c r="D606" s="16">
        <v>12.226719999999998</v>
      </c>
      <c r="E606" s="16">
        <v>12.65419</v>
      </c>
      <c r="F606" s="16">
        <v>13.05827</v>
      </c>
      <c r="G606" s="16">
        <v>14.14934</v>
      </c>
      <c r="H606" s="16">
        <v>15.45303</v>
      </c>
      <c r="I606" s="16">
        <v>13.102739999999999</v>
      </c>
      <c r="J606" s="16">
        <v>10.333729999999999</v>
      </c>
      <c r="K606" s="16">
        <v>8.4540699999999998</v>
      </c>
      <c r="L606" s="16">
        <v>7.4337799999999996</v>
      </c>
      <c r="M606" s="16">
        <v>8.0053699999999992</v>
      </c>
      <c r="N606" s="16">
        <v>9.2856000000000005</v>
      </c>
      <c r="O606" s="16">
        <v>9.6220599999999994</v>
      </c>
      <c r="P606" s="16">
        <v>10.26623</v>
      </c>
      <c r="Q606" s="16">
        <v>11.625200000000001</v>
      </c>
      <c r="R606" s="16">
        <v>13.677700000000002</v>
      </c>
      <c r="S606" s="16">
        <v>16.476990000000001</v>
      </c>
      <c r="T606" s="16">
        <v>18.698630000000001</v>
      </c>
      <c r="U606" s="16">
        <v>18.096630000000001</v>
      </c>
      <c r="V606" s="16">
        <v>16.525040000000001</v>
      </c>
      <c r="W606" s="16">
        <v>14.482049999999999</v>
      </c>
      <c r="X606" s="16">
        <v>12.99019</v>
      </c>
      <c r="Y606" s="16">
        <v>12.355420000000001</v>
      </c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</row>
    <row r="607" spans="1:76" x14ac:dyDescent="0.2">
      <c r="A607" s="3">
        <v>45892</v>
      </c>
      <c r="B607" s="16">
        <v>12.75305</v>
      </c>
      <c r="C607" s="16">
        <v>12.830080000000001</v>
      </c>
      <c r="D607" s="16">
        <v>12.71851</v>
      </c>
      <c r="E607" s="16">
        <v>12.661389999999999</v>
      </c>
      <c r="F607" s="16">
        <v>13.074350000000001</v>
      </c>
      <c r="G607" s="16">
        <v>13.707030000000001</v>
      </c>
      <c r="H607" s="16">
        <v>13.7346</v>
      </c>
      <c r="I607" s="16">
        <v>12.67144</v>
      </c>
      <c r="J607" s="16">
        <v>12.14311</v>
      </c>
      <c r="K607" s="16">
        <v>7.6190600000000002</v>
      </c>
      <c r="L607" s="16">
        <v>6.5031400000000001</v>
      </c>
      <c r="M607" s="16">
        <v>6.7518799999999999</v>
      </c>
      <c r="N607" s="16">
        <v>7.2817400000000001</v>
      </c>
      <c r="O607" s="16">
        <v>7.8953899999999999</v>
      </c>
      <c r="P607" s="16">
        <v>9.2724299999999999</v>
      </c>
      <c r="Q607" s="16">
        <v>10.879610000000001</v>
      </c>
      <c r="R607" s="16">
        <v>13.01548</v>
      </c>
      <c r="S607" s="16">
        <v>17.23077</v>
      </c>
      <c r="T607" s="16">
        <v>18.984029999999997</v>
      </c>
      <c r="U607" s="16">
        <v>18.190759999999997</v>
      </c>
      <c r="V607" s="16">
        <v>16.548590000000001</v>
      </c>
      <c r="W607" s="16">
        <v>14.708159999999999</v>
      </c>
      <c r="X607" s="16">
        <v>13.09614</v>
      </c>
      <c r="Y607" s="16">
        <v>12.426069999999999</v>
      </c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</row>
    <row r="608" spans="1:76" x14ac:dyDescent="0.2">
      <c r="A608" s="3">
        <v>45893</v>
      </c>
      <c r="B608" s="16">
        <v>13.08098</v>
      </c>
      <c r="C608" s="16">
        <v>13.037879999999999</v>
      </c>
      <c r="D608" s="16">
        <v>13.02637</v>
      </c>
      <c r="E608" s="16">
        <v>13.078790000000001</v>
      </c>
      <c r="F608" s="16">
        <v>13.27491</v>
      </c>
      <c r="G608" s="16">
        <v>13.642290000000001</v>
      </c>
      <c r="H608" s="16">
        <v>13.61453</v>
      </c>
      <c r="I608" s="16">
        <v>11.41093</v>
      </c>
      <c r="J608" s="16">
        <v>8.8670400000000011</v>
      </c>
      <c r="K608" s="16">
        <v>7.3098199999999993</v>
      </c>
      <c r="L608" s="16">
        <v>6.5723799999999999</v>
      </c>
      <c r="M608" s="16">
        <v>7.5897799999999993</v>
      </c>
      <c r="N608" s="16">
        <v>7.7449500000000002</v>
      </c>
      <c r="O608" s="16">
        <v>9.1710499999999993</v>
      </c>
      <c r="P608" s="16">
        <v>10.687209999999999</v>
      </c>
      <c r="Q608" s="16">
        <v>12.554739999999999</v>
      </c>
      <c r="R608" s="16">
        <v>15.449969999999999</v>
      </c>
      <c r="S608" s="16">
        <v>18.198970000000003</v>
      </c>
      <c r="T608" s="16">
        <v>18.699830000000002</v>
      </c>
      <c r="U608" s="16">
        <v>17.963139999999999</v>
      </c>
      <c r="V608" s="16">
        <v>16.420720000000003</v>
      </c>
      <c r="W608" s="16">
        <v>14.43464</v>
      </c>
      <c r="X608" s="16">
        <v>13.00717</v>
      </c>
      <c r="Y608" s="16">
        <v>12.661989999999999</v>
      </c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</row>
    <row r="609" spans="1:76" x14ac:dyDescent="0.2">
      <c r="A609" s="3">
        <v>45894</v>
      </c>
      <c r="B609" s="16">
        <v>13.27894</v>
      </c>
      <c r="C609" s="16">
        <v>13.86402</v>
      </c>
      <c r="D609" s="16">
        <v>13.904780000000001</v>
      </c>
      <c r="E609" s="16">
        <v>14.44017</v>
      </c>
      <c r="F609" s="16">
        <v>15.01376</v>
      </c>
      <c r="G609" s="16">
        <v>16.407630000000001</v>
      </c>
      <c r="H609" s="16">
        <v>18.038499999999999</v>
      </c>
      <c r="I609" s="16">
        <v>18.904769999999999</v>
      </c>
      <c r="J609" s="16">
        <v>19.897549999999999</v>
      </c>
      <c r="K609" s="16">
        <v>20.21593</v>
      </c>
      <c r="L609" s="16">
        <v>20.002560000000003</v>
      </c>
      <c r="M609" s="16">
        <v>19.574380000000001</v>
      </c>
      <c r="N609" s="16">
        <v>19.793980000000001</v>
      </c>
      <c r="O609" s="16">
        <v>19.938610000000001</v>
      </c>
      <c r="P609" s="16">
        <v>20.51595</v>
      </c>
      <c r="Q609" s="16">
        <v>20.722080000000002</v>
      </c>
      <c r="R609" s="16">
        <v>20.34132</v>
      </c>
      <c r="S609" s="16">
        <v>20.249490000000002</v>
      </c>
      <c r="T609" s="16">
        <v>20.36262</v>
      </c>
      <c r="U609" s="16">
        <v>19.006689999999999</v>
      </c>
      <c r="V609" s="16">
        <v>17.049709999999997</v>
      </c>
      <c r="W609" s="16">
        <v>14.977879999999999</v>
      </c>
      <c r="X609" s="16">
        <v>13.42417</v>
      </c>
      <c r="Y609" s="16">
        <v>12.79073</v>
      </c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</row>
    <row r="610" spans="1:76" x14ac:dyDescent="0.2">
      <c r="A610" s="3">
        <v>45895</v>
      </c>
      <c r="B610" s="16">
        <v>13.525360000000001</v>
      </c>
      <c r="C610" s="16">
        <v>13.93821</v>
      </c>
      <c r="D610" s="16">
        <v>13.9642</v>
      </c>
      <c r="E610" s="16">
        <v>14.29067</v>
      </c>
      <c r="F610" s="16">
        <v>14.92601</v>
      </c>
      <c r="G610" s="16">
        <v>16.171120000000002</v>
      </c>
      <c r="H610" s="16">
        <v>16.89171</v>
      </c>
      <c r="I610" s="16">
        <v>16.15568</v>
      </c>
      <c r="J610" s="16">
        <v>13.405209999999999</v>
      </c>
      <c r="K610" s="16">
        <v>11.606959999999999</v>
      </c>
      <c r="L610" s="16">
        <v>10.74452</v>
      </c>
      <c r="M610" s="16">
        <v>12.366200000000001</v>
      </c>
      <c r="N610" s="16">
        <v>13.757540000000001</v>
      </c>
      <c r="O610" s="16">
        <v>14.744450000000001</v>
      </c>
      <c r="P610" s="16">
        <v>14.47297</v>
      </c>
      <c r="Q610" s="16">
        <v>15.31244</v>
      </c>
      <c r="R610" s="16">
        <v>16.503700000000002</v>
      </c>
      <c r="S610" s="16">
        <v>18.597650000000002</v>
      </c>
      <c r="T610" s="16">
        <v>20.26362</v>
      </c>
      <c r="U610" s="16">
        <v>19.71566</v>
      </c>
      <c r="V610" s="16">
        <v>17.658380000000001</v>
      </c>
      <c r="W610" s="16">
        <v>15.405799999999999</v>
      </c>
      <c r="X610" s="16">
        <v>13.495649999999999</v>
      </c>
      <c r="Y610" s="16">
        <v>12.555879999999998</v>
      </c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</row>
    <row r="611" spans="1:76" x14ac:dyDescent="0.2">
      <c r="A611" s="3">
        <v>45896</v>
      </c>
      <c r="B611" s="16">
        <v>13.022540000000001</v>
      </c>
      <c r="C611" s="16">
        <v>13.12233</v>
      </c>
      <c r="D611" s="16">
        <v>13.080690000000001</v>
      </c>
      <c r="E611" s="16">
        <v>13.37027</v>
      </c>
      <c r="F611" s="16">
        <v>13.81207</v>
      </c>
      <c r="G611" s="16">
        <v>15.218209999999999</v>
      </c>
      <c r="H611" s="16">
        <v>16.71509</v>
      </c>
      <c r="I611" s="16">
        <v>14.03795</v>
      </c>
      <c r="J611" s="16">
        <v>10.92801</v>
      </c>
      <c r="K611" s="16">
        <v>9.8418700000000001</v>
      </c>
      <c r="L611" s="16">
        <v>8.0294100000000004</v>
      </c>
      <c r="M611" s="16">
        <v>9.7876499999999993</v>
      </c>
      <c r="N611" s="16">
        <v>11.7058</v>
      </c>
      <c r="O611" s="16">
        <v>13.433299999999999</v>
      </c>
      <c r="P611" s="16">
        <v>14.831200000000001</v>
      </c>
      <c r="Q611" s="16">
        <v>14.14274</v>
      </c>
      <c r="R611" s="16">
        <v>16.693849999999998</v>
      </c>
      <c r="S611" s="16">
        <v>19.432389999999998</v>
      </c>
      <c r="T611" s="16">
        <v>19.568339999999999</v>
      </c>
      <c r="U611" s="16">
        <v>18.860939999999999</v>
      </c>
      <c r="V611" s="16">
        <v>16.902240000000003</v>
      </c>
      <c r="W611" s="16">
        <v>14.831469999999999</v>
      </c>
      <c r="X611" s="16">
        <v>12.977379999999998</v>
      </c>
      <c r="Y611" s="16">
        <v>12.28514</v>
      </c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</row>
    <row r="612" spans="1:76" x14ac:dyDescent="0.2">
      <c r="A612" s="3">
        <v>45897</v>
      </c>
      <c r="B612" s="16">
        <v>12.765690000000001</v>
      </c>
      <c r="C612" s="16">
        <v>13.196389999999999</v>
      </c>
      <c r="D612" s="16">
        <v>13.08677</v>
      </c>
      <c r="E612" s="16">
        <v>13.357370000000001</v>
      </c>
      <c r="F612" s="16">
        <v>14.022450000000001</v>
      </c>
      <c r="G612" s="16">
        <v>15.310510000000001</v>
      </c>
      <c r="H612" s="16">
        <v>16.751249999999999</v>
      </c>
      <c r="I612" s="16">
        <v>13.918959999999998</v>
      </c>
      <c r="J612" s="16">
        <v>9.8486000000000011</v>
      </c>
      <c r="K612" s="16">
        <v>7.6303400000000003</v>
      </c>
      <c r="L612" s="16">
        <v>6.79636</v>
      </c>
      <c r="M612" s="16">
        <v>8.5998999999999999</v>
      </c>
      <c r="N612" s="16">
        <v>8.6487999999999996</v>
      </c>
      <c r="O612" s="16">
        <v>8.0597300000000001</v>
      </c>
      <c r="P612" s="16">
        <v>8.7055499999999988</v>
      </c>
      <c r="Q612" s="16">
        <v>9.6282399999999999</v>
      </c>
      <c r="R612" s="16">
        <v>12.57175</v>
      </c>
      <c r="S612" s="16">
        <v>16.378779999999999</v>
      </c>
      <c r="T612" s="16">
        <v>19.143009999999997</v>
      </c>
      <c r="U612" s="16">
        <v>18.50057</v>
      </c>
      <c r="V612" s="16">
        <v>17.051929999999999</v>
      </c>
      <c r="W612" s="16">
        <v>14.77999</v>
      </c>
      <c r="X612" s="16">
        <v>13.3385</v>
      </c>
      <c r="Y612" s="16">
        <v>12.490069999999999</v>
      </c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</row>
    <row r="613" spans="1:76" x14ac:dyDescent="0.2">
      <c r="A613" s="3">
        <v>45898</v>
      </c>
      <c r="B613" s="16">
        <v>13.13777</v>
      </c>
      <c r="C613" s="16">
        <v>13.17506</v>
      </c>
      <c r="D613" s="16">
        <v>13.076219999999999</v>
      </c>
      <c r="E613" s="16">
        <v>13.538120000000001</v>
      </c>
      <c r="F613" s="16">
        <v>13.958489999999999</v>
      </c>
      <c r="G613" s="16">
        <v>15.3605</v>
      </c>
      <c r="H613" s="16">
        <v>16.747310000000002</v>
      </c>
      <c r="I613" s="16">
        <v>16.586849999999998</v>
      </c>
      <c r="J613" s="16">
        <v>16.155440000000002</v>
      </c>
      <c r="K613" s="16">
        <v>15.586589999999999</v>
      </c>
      <c r="L613" s="16">
        <v>12.499090000000001</v>
      </c>
      <c r="M613" s="16">
        <v>15.410309999999999</v>
      </c>
      <c r="N613" s="16">
        <v>16.440919999999998</v>
      </c>
      <c r="O613" s="16">
        <v>17.779919999999997</v>
      </c>
      <c r="P613" s="16">
        <v>18.599970000000003</v>
      </c>
      <c r="Q613" s="16">
        <v>18.279419999999998</v>
      </c>
      <c r="R613" s="16">
        <v>19.609310000000001</v>
      </c>
      <c r="S613" s="16">
        <v>19.982650000000003</v>
      </c>
      <c r="T613" s="16">
        <v>19.545180000000002</v>
      </c>
      <c r="U613" s="16">
        <v>18.00507</v>
      </c>
      <c r="V613" s="16">
        <v>16.281410000000001</v>
      </c>
      <c r="W613" s="16">
        <v>14.42155</v>
      </c>
      <c r="X613" s="16">
        <v>13.04177</v>
      </c>
      <c r="Y613" s="16">
        <v>12.56847</v>
      </c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</row>
    <row r="614" spans="1:76" x14ac:dyDescent="0.2">
      <c r="A614" s="3">
        <v>45899</v>
      </c>
      <c r="B614" s="16">
        <v>13.024899999999999</v>
      </c>
      <c r="C614" s="16">
        <v>13.00531</v>
      </c>
      <c r="D614" s="16">
        <v>13.171419999999999</v>
      </c>
      <c r="E614" s="16">
        <v>13.16381</v>
      </c>
      <c r="F614" s="16">
        <v>13.62762</v>
      </c>
      <c r="G614" s="16">
        <v>14.26601</v>
      </c>
      <c r="H614" s="16">
        <v>15.01008</v>
      </c>
      <c r="I614" s="16">
        <v>15.30494</v>
      </c>
      <c r="J614" s="16">
        <v>15.95514</v>
      </c>
      <c r="K614" s="16">
        <v>14.99526</v>
      </c>
      <c r="L614" s="16">
        <v>12.37322</v>
      </c>
      <c r="M614" s="16">
        <v>10.85885</v>
      </c>
      <c r="N614" s="16">
        <v>10.48457</v>
      </c>
      <c r="O614" s="16">
        <v>9.3923400000000008</v>
      </c>
      <c r="P614" s="16">
        <v>9.9794999999999998</v>
      </c>
      <c r="Q614" s="16">
        <v>9.7552500000000002</v>
      </c>
      <c r="R614" s="16">
        <v>13.28899</v>
      </c>
      <c r="S614" s="16">
        <v>17.295720000000003</v>
      </c>
      <c r="T614" s="16">
        <v>18.271759999999997</v>
      </c>
      <c r="U614" s="16">
        <v>17.792330000000003</v>
      </c>
      <c r="V614" s="16">
        <v>16.186810000000001</v>
      </c>
      <c r="W614" s="16">
        <v>14.249030000000001</v>
      </c>
      <c r="X614" s="16">
        <v>12.868499999999999</v>
      </c>
      <c r="Y614" s="16">
        <v>12.30217</v>
      </c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</row>
    <row r="615" spans="1:76" x14ac:dyDescent="0.2">
      <c r="A615" s="3">
        <v>45900</v>
      </c>
      <c r="B615" s="16">
        <v>12.6851</v>
      </c>
      <c r="C615" s="16">
        <v>12.52835</v>
      </c>
      <c r="D615" s="16">
        <v>12.548500000000001</v>
      </c>
      <c r="E615" s="16">
        <v>12.80908</v>
      </c>
      <c r="F615" s="16">
        <v>12.91924</v>
      </c>
      <c r="G615" s="16">
        <v>13.402209999999998</v>
      </c>
      <c r="H615" s="16">
        <v>13.79368</v>
      </c>
      <c r="I615" s="16">
        <v>11.74409</v>
      </c>
      <c r="J615" s="16">
        <v>8.2763399999999994</v>
      </c>
      <c r="K615" s="16">
        <v>6.0503200000000001</v>
      </c>
      <c r="L615" s="16">
        <v>5.5619899999999998</v>
      </c>
      <c r="M615" s="16">
        <v>6.4053599999999999</v>
      </c>
      <c r="N615" s="16">
        <v>7.5134699999999999</v>
      </c>
      <c r="O615" s="16">
        <v>8.40625</v>
      </c>
      <c r="P615" s="16">
        <v>9.1090099999999996</v>
      </c>
      <c r="Q615" s="16">
        <v>9.6959900000000001</v>
      </c>
      <c r="R615" s="16">
        <v>11.6791</v>
      </c>
      <c r="S615" s="16">
        <v>15.659870000000002</v>
      </c>
      <c r="T615" s="16">
        <v>18.021750000000001</v>
      </c>
      <c r="U615" s="16">
        <v>17.722709999999999</v>
      </c>
      <c r="V615" s="16">
        <v>16.07302</v>
      </c>
      <c r="W615" s="16">
        <v>14.308759999999999</v>
      </c>
      <c r="X615" s="16">
        <v>12.954030000000001</v>
      </c>
      <c r="Y615" s="16">
        <v>12.539159999999999</v>
      </c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</row>
    <row r="616" spans="1:76" x14ac:dyDescent="0.2">
      <c r="A616" s="3">
        <v>45901</v>
      </c>
      <c r="B616" s="16">
        <v>13.12332</v>
      </c>
      <c r="C616" s="16">
        <v>13.236270000000001</v>
      </c>
      <c r="D616" s="16">
        <v>12.977309999999999</v>
      </c>
      <c r="E616" s="16">
        <v>13.11783</v>
      </c>
      <c r="F616" s="16">
        <v>13.39335</v>
      </c>
      <c r="G616" s="16">
        <v>14.08667</v>
      </c>
      <c r="H616" s="16">
        <v>13.984830000000001</v>
      </c>
      <c r="I616" s="16">
        <v>10.713340000000001</v>
      </c>
      <c r="J616" s="16">
        <v>8.0864200000000004</v>
      </c>
      <c r="K616" s="16">
        <v>7.2403500000000003</v>
      </c>
      <c r="L616" s="16">
        <v>6.9220800000000002</v>
      </c>
      <c r="M616" s="16">
        <v>7.6438600000000001</v>
      </c>
      <c r="N616" s="16">
        <v>8.8758199999999992</v>
      </c>
      <c r="O616" s="16">
        <v>10.338379999999999</v>
      </c>
      <c r="P616" s="16">
        <v>11.44191</v>
      </c>
      <c r="Q616" s="16">
        <v>12.978299999999999</v>
      </c>
      <c r="R616" s="16">
        <v>15.366950000000001</v>
      </c>
      <c r="S616" s="16">
        <v>18.576090000000001</v>
      </c>
      <c r="T616" s="16">
        <v>20.123750000000001</v>
      </c>
      <c r="U616" s="16">
        <v>19.037890000000001</v>
      </c>
      <c r="V616" s="16">
        <v>16.768349999999998</v>
      </c>
      <c r="W616" s="16">
        <v>15.12956</v>
      </c>
      <c r="X616" s="16">
        <v>13.78373</v>
      </c>
      <c r="Y616" s="16">
        <v>13.000030000000001</v>
      </c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</row>
    <row r="617" spans="1:76" x14ac:dyDescent="0.2">
      <c r="A617" s="3">
        <v>45902</v>
      </c>
      <c r="B617" s="16">
        <v>13.438319999999999</v>
      </c>
      <c r="C617" s="16">
        <v>13.52468</v>
      </c>
      <c r="D617" s="16">
        <v>13.3193</v>
      </c>
      <c r="E617" s="16">
        <v>13.652370000000001</v>
      </c>
      <c r="F617" s="16">
        <v>14.11069</v>
      </c>
      <c r="G617" s="16">
        <v>15.59581</v>
      </c>
      <c r="H617" s="16">
        <v>16.984599999999997</v>
      </c>
      <c r="I617" s="16">
        <v>14.454280000000001</v>
      </c>
      <c r="J617" s="16">
        <v>11.850989999999999</v>
      </c>
      <c r="K617" s="16">
        <v>11.2814</v>
      </c>
      <c r="L617" s="16">
        <v>11.38687</v>
      </c>
      <c r="M617" s="16">
        <v>11.323729999999999</v>
      </c>
      <c r="N617" s="16">
        <v>12.69459</v>
      </c>
      <c r="O617" s="16">
        <v>12.887729999999999</v>
      </c>
      <c r="P617" s="16">
        <v>14.582520000000001</v>
      </c>
      <c r="Q617" s="16">
        <v>14.90516</v>
      </c>
      <c r="R617" s="16">
        <v>15.86839</v>
      </c>
      <c r="S617" s="16">
        <v>19.033009999999997</v>
      </c>
      <c r="T617" s="16">
        <v>20.298770000000001</v>
      </c>
      <c r="U617" s="16">
        <v>19.149630000000002</v>
      </c>
      <c r="V617" s="16">
        <v>16.588270000000001</v>
      </c>
      <c r="W617" s="16">
        <v>15.29557</v>
      </c>
      <c r="X617" s="16">
        <v>14.030419999999999</v>
      </c>
      <c r="Y617" s="16">
        <v>13.194940000000001</v>
      </c>
    </row>
    <row r="618" spans="1:76" x14ac:dyDescent="0.2">
      <c r="A618" s="3">
        <v>45903</v>
      </c>
      <c r="B618" s="16">
        <v>8.668940000000001</v>
      </c>
      <c r="C618" s="16">
        <v>10.29579</v>
      </c>
      <c r="D618" s="16">
        <v>10.44989</v>
      </c>
      <c r="E618" s="16">
        <v>12.02205</v>
      </c>
      <c r="F618" s="16">
        <v>13.80777</v>
      </c>
      <c r="G618" s="16">
        <v>15.41452</v>
      </c>
      <c r="H618" s="16">
        <v>17.048959999999997</v>
      </c>
      <c r="I618" s="16">
        <v>14.973049999999999</v>
      </c>
      <c r="J618" s="16">
        <v>11.89472</v>
      </c>
      <c r="K618" s="16">
        <v>10.202669999999999</v>
      </c>
      <c r="L618" s="16">
        <v>8.5337900000000015</v>
      </c>
      <c r="M618" s="16">
        <v>8.2056299999999993</v>
      </c>
      <c r="N618" s="16">
        <v>10.32185</v>
      </c>
      <c r="O618" s="16">
        <v>10.044049999999999</v>
      </c>
      <c r="P618" s="16">
        <v>10.531610000000001</v>
      </c>
      <c r="Q618" s="16">
        <v>11.71083</v>
      </c>
      <c r="R618" s="16">
        <v>14.493600000000001</v>
      </c>
      <c r="S618" s="16">
        <v>19.038180000000001</v>
      </c>
      <c r="T618" s="16">
        <v>20.350580000000001</v>
      </c>
      <c r="U618" s="16">
        <v>18.834299999999999</v>
      </c>
      <c r="V618" s="16">
        <v>16.658729999999998</v>
      </c>
      <c r="W618" s="16">
        <v>15.21142</v>
      </c>
      <c r="X618" s="16">
        <v>14.057799999999999</v>
      </c>
      <c r="Y618" s="16">
        <v>13.14249</v>
      </c>
    </row>
    <row r="619" spans="1:76" x14ac:dyDescent="0.2">
      <c r="A619" s="3">
        <v>45904</v>
      </c>
      <c r="B619" s="16">
        <v>13.58381</v>
      </c>
      <c r="C619" s="16">
        <v>13.80566</v>
      </c>
      <c r="D619" s="16">
        <v>13.971879999999999</v>
      </c>
      <c r="E619" s="16">
        <v>14.04452</v>
      </c>
      <c r="F619" s="16">
        <v>14.65802</v>
      </c>
      <c r="G619" s="16">
        <v>16.14761</v>
      </c>
      <c r="H619" s="16">
        <v>17.993749999999999</v>
      </c>
      <c r="I619" s="16">
        <v>16.14077</v>
      </c>
      <c r="J619" s="16">
        <v>15.37842</v>
      </c>
      <c r="K619" s="16">
        <v>12.28861</v>
      </c>
      <c r="L619" s="16">
        <v>10.02923</v>
      </c>
      <c r="M619" s="16">
        <v>8.8144899999999993</v>
      </c>
      <c r="N619" s="16">
        <v>9.3097700000000003</v>
      </c>
      <c r="O619" s="16">
        <v>9.6011600000000001</v>
      </c>
      <c r="P619" s="16">
        <v>10.680309999999999</v>
      </c>
      <c r="Q619" s="16">
        <v>12.024940000000001</v>
      </c>
      <c r="R619" s="16">
        <v>14.45914</v>
      </c>
      <c r="S619" s="16">
        <v>18.553729999999998</v>
      </c>
      <c r="T619" s="16">
        <v>20.10051</v>
      </c>
      <c r="U619" s="16">
        <v>19.242709999999999</v>
      </c>
      <c r="V619" s="16">
        <v>16.75517</v>
      </c>
      <c r="W619" s="16">
        <v>15.450010000000001</v>
      </c>
      <c r="X619" s="16">
        <v>14.29199</v>
      </c>
      <c r="Y619" s="16">
        <v>13.61486</v>
      </c>
    </row>
    <row r="620" spans="1:76" x14ac:dyDescent="0.2">
      <c r="A620" s="3">
        <v>45905</v>
      </c>
      <c r="B620" s="16">
        <v>13.908100000000001</v>
      </c>
      <c r="C620" s="16">
        <v>14.481770000000001</v>
      </c>
      <c r="D620" s="16">
        <v>14.191049999999999</v>
      </c>
      <c r="E620" s="16">
        <v>14.57436</v>
      </c>
      <c r="F620" s="16">
        <v>15.217420000000001</v>
      </c>
      <c r="G620" s="16">
        <v>16.630710000000001</v>
      </c>
      <c r="H620" s="16">
        <v>17.964290000000002</v>
      </c>
      <c r="I620" s="16">
        <v>17.067330000000002</v>
      </c>
      <c r="J620" s="16">
        <v>17.386790000000001</v>
      </c>
      <c r="K620" s="16">
        <v>17.869169999999997</v>
      </c>
      <c r="L620" s="16">
        <v>16.507759999999998</v>
      </c>
      <c r="M620" s="16">
        <v>13.80907</v>
      </c>
      <c r="N620" s="16">
        <v>15.979040000000001</v>
      </c>
      <c r="O620" s="16">
        <v>18.205200000000001</v>
      </c>
      <c r="P620" s="16">
        <v>19.978720000000003</v>
      </c>
      <c r="Q620" s="16">
        <v>21.40943</v>
      </c>
      <c r="R620" s="16">
        <v>21.75656</v>
      </c>
      <c r="S620" s="16">
        <v>21.999419999999997</v>
      </c>
      <c r="T620" s="16">
        <v>20.348650000000003</v>
      </c>
      <c r="U620" s="16">
        <v>18.518720000000002</v>
      </c>
      <c r="V620" s="16">
        <v>16.347370000000002</v>
      </c>
      <c r="W620" s="16">
        <v>15.423069999999999</v>
      </c>
      <c r="X620" s="16">
        <v>14.732139999999999</v>
      </c>
      <c r="Y620" s="16">
        <v>13.999870000000001</v>
      </c>
    </row>
    <row r="621" spans="1:76" x14ac:dyDescent="0.2">
      <c r="A621" s="3">
        <v>45906</v>
      </c>
      <c r="B621" s="16">
        <v>14.532729999999999</v>
      </c>
      <c r="C621" s="16">
        <v>14.68459</v>
      </c>
      <c r="D621" s="16">
        <v>14.71172</v>
      </c>
      <c r="E621" s="16">
        <v>14.845660000000001</v>
      </c>
      <c r="F621" s="16">
        <v>15.122389999999999</v>
      </c>
      <c r="G621" s="16">
        <v>15.55434</v>
      </c>
      <c r="H621" s="16">
        <v>16.14706</v>
      </c>
      <c r="I621" s="16">
        <v>15.344049999999999</v>
      </c>
      <c r="J621" s="16">
        <v>16.357479999999999</v>
      </c>
      <c r="K621" s="16">
        <v>17.36205</v>
      </c>
      <c r="L621" s="16">
        <v>17.425560000000001</v>
      </c>
      <c r="M621" s="16">
        <v>16.976659999999999</v>
      </c>
      <c r="N621" s="16">
        <v>15.033959999999999</v>
      </c>
      <c r="O621" s="16">
        <v>15.753299999999999</v>
      </c>
      <c r="P621" s="16">
        <v>18.910240000000002</v>
      </c>
      <c r="Q621" s="16">
        <v>21.812470000000001</v>
      </c>
      <c r="R621" s="16">
        <v>23.561779999999999</v>
      </c>
      <c r="S621" s="16">
        <v>24.036549999999998</v>
      </c>
      <c r="T621" s="16">
        <v>21.102550000000001</v>
      </c>
      <c r="U621" s="16">
        <v>18.417720000000003</v>
      </c>
      <c r="V621" s="16">
        <v>16.04082</v>
      </c>
      <c r="W621" s="16">
        <v>15.05148</v>
      </c>
      <c r="X621" s="16">
        <v>14.10055</v>
      </c>
      <c r="Y621" s="16">
        <v>13.60707</v>
      </c>
    </row>
    <row r="622" spans="1:76" x14ac:dyDescent="0.2">
      <c r="A622" s="3">
        <v>45907</v>
      </c>
      <c r="B622" s="16">
        <v>13.90532</v>
      </c>
      <c r="C622" s="16">
        <v>13.92493</v>
      </c>
      <c r="D622" s="16">
        <v>13.81419</v>
      </c>
      <c r="E622" s="16">
        <v>13.75023</v>
      </c>
      <c r="F622" s="16">
        <v>14.12069</v>
      </c>
      <c r="G622" s="16">
        <v>14.58616</v>
      </c>
      <c r="H622" s="16">
        <v>15.08338</v>
      </c>
      <c r="I622" s="16">
        <v>14.39026</v>
      </c>
      <c r="J622" s="16">
        <v>15.67379</v>
      </c>
      <c r="K622" s="16">
        <v>16.717040000000001</v>
      </c>
      <c r="L622" s="16">
        <v>17.526130000000002</v>
      </c>
      <c r="M622" s="16">
        <v>17.352709999999998</v>
      </c>
      <c r="N622" s="16">
        <v>18.063320000000001</v>
      </c>
      <c r="O622" s="16">
        <v>17.593259999999997</v>
      </c>
      <c r="P622" s="16">
        <v>17.95279</v>
      </c>
      <c r="Q622" s="16">
        <v>19.135650000000002</v>
      </c>
      <c r="R622" s="16">
        <v>19.242470000000001</v>
      </c>
      <c r="S622" s="16">
        <v>20.022869999999998</v>
      </c>
      <c r="T622" s="16">
        <v>18.91797</v>
      </c>
      <c r="U622" s="16">
        <v>17.6616</v>
      </c>
      <c r="V622" s="16">
        <v>15.82653</v>
      </c>
      <c r="W622" s="16">
        <v>14.44506</v>
      </c>
      <c r="X622" s="16">
        <v>13.661059999999999</v>
      </c>
      <c r="Y622" s="16">
        <v>13.064680000000001</v>
      </c>
    </row>
    <row r="623" spans="1:76" x14ac:dyDescent="0.2">
      <c r="A623" s="3">
        <v>45908</v>
      </c>
      <c r="B623" s="16">
        <v>13.36843</v>
      </c>
      <c r="C623" s="16">
        <v>13.61933</v>
      </c>
      <c r="D623" s="16">
        <v>13.70932</v>
      </c>
      <c r="E623" s="16">
        <v>14.00765</v>
      </c>
      <c r="F623" s="16">
        <v>14.39283</v>
      </c>
      <c r="G623" s="16">
        <v>15.73198</v>
      </c>
      <c r="H623" s="16">
        <v>17.69586</v>
      </c>
      <c r="I623" s="16">
        <v>14.11234</v>
      </c>
      <c r="J623" s="16">
        <v>10.0007</v>
      </c>
      <c r="K623" s="16">
        <v>8.2412500000000009</v>
      </c>
      <c r="L623" s="16">
        <v>7.5771300000000004</v>
      </c>
      <c r="M623" s="16">
        <v>8.6455800000000007</v>
      </c>
      <c r="N623" s="16">
        <v>9.7719199999999997</v>
      </c>
      <c r="O623" s="16">
        <v>10.571350000000001</v>
      </c>
      <c r="P623" s="16">
        <v>12.46181</v>
      </c>
      <c r="Q623" s="16">
        <v>13.18895</v>
      </c>
      <c r="R623" s="16">
        <v>16.394950000000001</v>
      </c>
      <c r="S623" s="16">
        <v>18.710509999999999</v>
      </c>
      <c r="T623" s="16">
        <v>19.31701</v>
      </c>
      <c r="U623" s="16">
        <v>18.66723</v>
      </c>
      <c r="V623" s="16">
        <v>16.38222</v>
      </c>
      <c r="W623" s="16">
        <v>14.861219999999999</v>
      </c>
      <c r="X623" s="16">
        <v>13.74019</v>
      </c>
      <c r="Y623" s="16">
        <v>13.2666</v>
      </c>
    </row>
    <row r="624" spans="1:76" x14ac:dyDescent="0.2">
      <c r="A624" s="3">
        <v>45909</v>
      </c>
      <c r="B624" s="16">
        <v>13.477739999999999</v>
      </c>
      <c r="C624" s="16">
        <v>13.833690000000001</v>
      </c>
      <c r="D624" s="16">
        <v>13.90436</v>
      </c>
      <c r="E624" s="16">
        <v>14.239409999999999</v>
      </c>
      <c r="F624" s="16">
        <v>14.87763</v>
      </c>
      <c r="G624" s="16">
        <v>16.611619999999998</v>
      </c>
      <c r="H624" s="16">
        <v>18.338789999999999</v>
      </c>
      <c r="I624" s="16">
        <v>14.548629999999999</v>
      </c>
      <c r="J624" s="16">
        <v>10.273389999999999</v>
      </c>
      <c r="K624" s="16">
        <v>8.16798</v>
      </c>
      <c r="L624" s="16">
        <v>7.0950299999999995</v>
      </c>
      <c r="M624" s="16">
        <v>7.0381299999999998</v>
      </c>
      <c r="N624" s="16">
        <v>7.4100799999999998</v>
      </c>
      <c r="O624" s="16">
        <v>8.4943799999999996</v>
      </c>
      <c r="P624" s="16">
        <v>9.4232700000000005</v>
      </c>
      <c r="Q624" s="16">
        <v>10.67897</v>
      </c>
      <c r="R624" s="16">
        <v>14.308399999999999</v>
      </c>
      <c r="S624" s="16">
        <v>18.679959999999998</v>
      </c>
      <c r="T624" s="16">
        <v>19.974220000000003</v>
      </c>
      <c r="U624" s="16">
        <v>19.055029999999999</v>
      </c>
      <c r="V624" s="16">
        <v>16.54833</v>
      </c>
      <c r="W624" s="16">
        <v>15.055569999999999</v>
      </c>
      <c r="X624" s="16">
        <v>13.82616</v>
      </c>
      <c r="Y624" s="16">
        <v>13.200569999999999</v>
      </c>
    </row>
    <row r="625" spans="1:25" x14ac:dyDescent="0.2">
      <c r="A625" s="3">
        <v>45910</v>
      </c>
      <c r="B625" s="16">
        <v>13.57001</v>
      </c>
      <c r="C625" s="16">
        <v>14.005570000000001</v>
      </c>
      <c r="D625" s="16">
        <v>13.922409999999999</v>
      </c>
      <c r="E625" s="16">
        <v>14.274620000000001</v>
      </c>
      <c r="F625" s="16">
        <v>15.02586</v>
      </c>
      <c r="G625" s="16">
        <v>16.821720000000003</v>
      </c>
      <c r="H625" s="16">
        <v>18.930529999999997</v>
      </c>
      <c r="I625" s="16">
        <v>15.67717</v>
      </c>
      <c r="J625" s="16">
        <v>12.270610000000001</v>
      </c>
      <c r="K625" s="16">
        <v>9.4132600000000011</v>
      </c>
      <c r="L625" s="16">
        <v>8.4174199999999999</v>
      </c>
      <c r="M625" s="16">
        <v>8.2208500000000004</v>
      </c>
      <c r="N625" s="16">
        <v>8.88992</v>
      </c>
      <c r="O625" s="16">
        <v>9.0699000000000005</v>
      </c>
      <c r="P625" s="16">
        <v>9.07376</v>
      </c>
      <c r="Q625" s="16">
        <v>10.255129999999999</v>
      </c>
      <c r="R625" s="16">
        <v>13.411</v>
      </c>
      <c r="S625" s="16">
        <v>18.459130000000002</v>
      </c>
      <c r="T625" s="16">
        <v>20.258410000000001</v>
      </c>
      <c r="U625" s="16">
        <v>19.389029999999998</v>
      </c>
      <c r="V625" s="16">
        <v>16.982020000000002</v>
      </c>
      <c r="W625" s="16">
        <v>15.434280000000001</v>
      </c>
      <c r="X625" s="16">
        <v>14.23165</v>
      </c>
      <c r="Y625" s="16">
        <v>13.516500000000001</v>
      </c>
    </row>
    <row r="626" spans="1:25" x14ac:dyDescent="0.2">
      <c r="A626" s="3">
        <v>45911</v>
      </c>
      <c r="B626" s="16">
        <v>13.86919</v>
      </c>
      <c r="C626" s="16">
        <v>13.81597</v>
      </c>
      <c r="D626" s="16">
        <v>13.69824</v>
      </c>
      <c r="E626" s="16">
        <v>14.31283</v>
      </c>
      <c r="F626" s="16">
        <v>15.00977</v>
      </c>
      <c r="G626" s="16">
        <v>16.660589999999999</v>
      </c>
      <c r="H626" s="16">
        <v>18.67923</v>
      </c>
      <c r="I626" s="16">
        <v>14.849459999999999</v>
      </c>
      <c r="J626" s="16">
        <v>10.592979999999999</v>
      </c>
      <c r="K626" s="16">
        <v>8.3411600000000004</v>
      </c>
      <c r="L626" s="16">
        <v>7.4330800000000004</v>
      </c>
      <c r="M626" s="16">
        <v>7.5648200000000001</v>
      </c>
      <c r="N626" s="16">
        <v>10.5878</v>
      </c>
      <c r="O626" s="16">
        <v>13.65348</v>
      </c>
      <c r="P626" s="16">
        <v>13.37581</v>
      </c>
      <c r="Q626" s="16">
        <v>13.38369</v>
      </c>
      <c r="R626" s="16">
        <v>14.61464</v>
      </c>
      <c r="S626" s="16">
        <v>19.46349</v>
      </c>
      <c r="T626" s="16">
        <v>20.64864</v>
      </c>
      <c r="U626" s="16">
        <v>19.793950000000002</v>
      </c>
      <c r="V626" s="16">
        <v>17.038119999999999</v>
      </c>
      <c r="W626" s="16">
        <v>15.647040000000001</v>
      </c>
      <c r="X626" s="16">
        <v>14.32817</v>
      </c>
      <c r="Y626" s="16">
        <v>13.39151</v>
      </c>
    </row>
    <row r="627" spans="1:25" x14ac:dyDescent="0.2">
      <c r="A627" s="3">
        <v>45912</v>
      </c>
      <c r="B627" s="16">
        <v>13.986090000000001</v>
      </c>
      <c r="C627" s="16">
        <v>14.029069999999999</v>
      </c>
      <c r="D627" s="16">
        <v>13.85116</v>
      </c>
      <c r="E627" s="16">
        <v>14.17224</v>
      </c>
      <c r="F627" s="16">
        <v>14.934190000000001</v>
      </c>
      <c r="G627" s="16">
        <v>16.585660000000001</v>
      </c>
      <c r="H627" s="16">
        <v>18.358799999999999</v>
      </c>
      <c r="I627" s="16">
        <v>14.27561</v>
      </c>
      <c r="J627" s="16">
        <v>10.070290000000002</v>
      </c>
      <c r="K627" s="16">
        <v>7.7298299999999998</v>
      </c>
      <c r="L627" s="16">
        <v>6.7673300000000003</v>
      </c>
      <c r="M627" s="16">
        <v>6.6245200000000004</v>
      </c>
      <c r="N627" s="16">
        <v>6.8566899999999995</v>
      </c>
      <c r="O627" s="16">
        <v>7.04758</v>
      </c>
      <c r="P627" s="16">
        <v>7.5130600000000003</v>
      </c>
      <c r="Q627" s="16">
        <v>9.1611499999999992</v>
      </c>
      <c r="R627" s="16">
        <v>12.687110000000001</v>
      </c>
      <c r="S627" s="16">
        <v>17.93526</v>
      </c>
      <c r="T627" s="16">
        <v>19.729189999999999</v>
      </c>
      <c r="U627" s="16">
        <v>18.471509999999999</v>
      </c>
      <c r="V627" s="16">
        <v>16.108170000000001</v>
      </c>
      <c r="W627" s="16">
        <v>15.05838</v>
      </c>
      <c r="X627" s="16">
        <v>14.11843</v>
      </c>
      <c r="Y627" s="16">
        <v>13.509209999999999</v>
      </c>
    </row>
    <row r="628" spans="1:25" x14ac:dyDescent="0.2">
      <c r="A628" s="3">
        <v>45913</v>
      </c>
      <c r="B628" s="16">
        <v>13.83295</v>
      </c>
      <c r="C628" s="16">
        <v>13.973750000000001</v>
      </c>
      <c r="D628" s="16">
        <v>13.894350000000001</v>
      </c>
      <c r="E628" s="16">
        <v>14.130120000000002</v>
      </c>
      <c r="F628" s="16">
        <v>14.536520000000001</v>
      </c>
      <c r="G628" s="16">
        <v>15.479520000000001</v>
      </c>
      <c r="H628" s="16">
        <v>15.99633</v>
      </c>
      <c r="I628" s="16">
        <v>13.23621</v>
      </c>
      <c r="J628" s="16">
        <v>10.90992</v>
      </c>
      <c r="K628" s="16">
        <v>8.4211600000000004</v>
      </c>
      <c r="L628" s="16">
        <v>8.8341600000000007</v>
      </c>
      <c r="M628" s="16">
        <v>9.1125799999999995</v>
      </c>
      <c r="N628" s="16">
        <v>9.2616399999999999</v>
      </c>
      <c r="O628" s="16">
        <v>9.4232700000000005</v>
      </c>
      <c r="P628" s="16">
        <v>11.15002</v>
      </c>
      <c r="Q628" s="16">
        <v>15.7957</v>
      </c>
      <c r="R628" s="16">
        <v>17.833189999999998</v>
      </c>
      <c r="S628" s="16">
        <v>19.5825</v>
      </c>
      <c r="T628" s="16">
        <v>19.189599999999999</v>
      </c>
      <c r="U628" s="16">
        <v>18.11478</v>
      </c>
      <c r="V628" s="16">
        <v>15.94942</v>
      </c>
      <c r="W628" s="16">
        <v>14.83248</v>
      </c>
      <c r="X628" s="16">
        <v>14.17001</v>
      </c>
      <c r="Y628" s="16">
        <v>13.62894</v>
      </c>
    </row>
    <row r="629" spans="1:25" x14ac:dyDescent="0.2">
      <c r="A629" s="3">
        <v>45914</v>
      </c>
      <c r="B629" s="16">
        <v>13.956910000000001</v>
      </c>
      <c r="C629" s="16">
        <v>13.835760000000001</v>
      </c>
      <c r="D629" s="16">
        <v>13.78219</v>
      </c>
      <c r="E629" s="16">
        <v>13.866569999999999</v>
      </c>
      <c r="F629" s="16">
        <v>14.23549</v>
      </c>
      <c r="G629" s="16">
        <v>14.760870000000001</v>
      </c>
      <c r="H629" s="16">
        <v>15.38133</v>
      </c>
      <c r="I629" s="16">
        <v>13.76895</v>
      </c>
      <c r="J629" s="16">
        <v>11.830909999999999</v>
      </c>
      <c r="K629" s="16">
        <v>8.78186</v>
      </c>
      <c r="L629" s="16">
        <v>7.3685700000000001</v>
      </c>
      <c r="M629" s="16">
        <v>6.9855900000000002</v>
      </c>
      <c r="N629" s="16">
        <v>7.9630600000000005</v>
      </c>
      <c r="O629" s="16">
        <v>8.9597800000000003</v>
      </c>
      <c r="P629" s="16">
        <v>12.991200000000001</v>
      </c>
      <c r="Q629" s="16">
        <v>15.579750000000001</v>
      </c>
      <c r="R629" s="16">
        <v>16.41189</v>
      </c>
      <c r="S629" s="16">
        <v>19.592659999999999</v>
      </c>
      <c r="T629" s="16">
        <v>20.359680000000001</v>
      </c>
      <c r="U629" s="16">
        <v>18.815240000000003</v>
      </c>
      <c r="V629" s="16">
        <v>16.737880000000001</v>
      </c>
      <c r="W629" s="16">
        <v>15.37744</v>
      </c>
      <c r="X629" s="16">
        <v>14.50403</v>
      </c>
      <c r="Y629" s="16">
        <v>13.78776</v>
      </c>
    </row>
    <row r="630" spans="1:25" x14ac:dyDescent="0.2">
      <c r="A630" s="3">
        <v>45915</v>
      </c>
      <c r="B630" s="16">
        <v>13.925979999999999</v>
      </c>
      <c r="C630" s="16">
        <v>13.987530000000001</v>
      </c>
      <c r="D630" s="16">
        <v>13.905530000000001</v>
      </c>
      <c r="E630" s="16">
        <v>14.03266</v>
      </c>
      <c r="F630" s="16">
        <v>14.98958</v>
      </c>
      <c r="G630" s="16">
        <v>16.66432</v>
      </c>
      <c r="H630" s="16">
        <v>18.37922</v>
      </c>
      <c r="I630" s="16">
        <v>14.920950000000001</v>
      </c>
      <c r="J630" s="16">
        <v>10.814350000000001</v>
      </c>
      <c r="K630" s="16">
        <v>8.64696</v>
      </c>
      <c r="L630" s="16">
        <v>7.8272700000000004</v>
      </c>
      <c r="M630" s="16">
        <v>7.8906099999999997</v>
      </c>
      <c r="N630" s="16">
        <v>8.4896200000000004</v>
      </c>
      <c r="O630" s="16">
        <v>8.8472200000000001</v>
      </c>
      <c r="P630" s="16">
        <v>9.5441800000000008</v>
      </c>
      <c r="Q630" s="16">
        <v>11.307120000000001</v>
      </c>
      <c r="R630" s="16">
        <v>15.179889999999999</v>
      </c>
      <c r="S630" s="16">
        <v>20.217839999999999</v>
      </c>
      <c r="T630" s="16">
        <v>21.439310000000003</v>
      </c>
      <c r="U630" s="16">
        <v>19.911200000000001</v>
      </c>
      <c r="V630" s="16">
        <v>17.13355</v>
      </c>
      <c r="W630" s="16">
        <v>15.611370000000001</v>
      </c>
      <c r="X630" s="16">
        <v>14.3536</v>
      </c>
      <c r="Y630" s="16">
        <v>13.70431</v>
      </c>
    </row>
    <row r="631" spans="1:25" x14ac:dyDescent="0.2">
      <c r="A631" s="3">
        <v>45916</v>
      </c>
      <c r="B631" s="16">
        <v>14.143930000000001</v>
      </c>
      <c r="C631" s="16">
        <v>14.173860000000001</v>
      </c>
      <c r="D631" s="16">
        <v>13.942489999999999</v>
      </c>
      <c r="E631" s="16">
        <v>14.29426</v>
      </c>
      <c r="F631" s="16">
        <v>15.21753</v>
      </c>
      <c r="G631" s="16">
        <v>16.722429999999999</v>
      </c>
      <c r="H631" s="16">
        <v>18.614830000000001</v>
      </c>
      <c r="I631" s="16">
        <v>15.221360000000001</v>
      </c>
      <c r="J631" s="16">
        <v>11.003620000000002</v>
      </c>
      <c r="K631" s="16">
        <v>8.825940000000001</v>
      </c>
      <c r="L631" s="16">
        <v>8.0055800000000001</v>
      </c>
      <c r="M631" s="16">
        <v>8.1168599999999991</v>
      </c>
      <c r="N631" s="16">
        <v>8.7314299999999996</v>
      </c>
      <c r="O631" s="16">
        <v>9.2403600000000008</v>
      </c>
      <c r="P631" s="16">
        <v>10.249459999999999</v>
      </c>
      <c r="Q631" s="16">
        <v>12.33174</v>
      </c>
      <c r="R631" s="16">
        <v>16.27805</v>
      </c>
      <c r="S631" s="16">
        <v>20.647299999999998</v>
      </c>
      <c r="T631" s="16">
        <v>21.587209999999999</v>
      </c>
      <c r="U631" s="16">
        <v>19.937189999999998</v>
      </c>
      <c r="V631" s="16">
        <v>17.173449999999999</v>
      </c>
      <c r="W631" s="16">
        <v>15.55612</v>
      </c>
      <c r="X631" s="16">
        <v>14.404450000000001</v>
      </c>
      <c r="Y631" s="16">
        <v>13.647260000000001</v>
      </c>
    </row>
    <row r="632" spans="1:25" x14ac:dyDescent="0.2">
      <c r="A632" s="3">
        <v>45917</v>
      </c>
      <c r="B632" s="16">
        <v>14.175330000000001</v>
      </c>
      <c r="C632" s="16">
        <v>14.11265</v>
      </c>
      <c r="D632" s="16">
        <v>14.341899999999999</v>
      </c>
      <c r="E632" s="16">
        <v>14.352600000000001</v>
      </c>
      <c r="F632" s="16">
        <v>15.191850000000001</v>
      </c>
      <c r="G632" s="16">
        <v>16.847480000000001</v>
      </c>
      <c r="H632" s="16">
        <v>18.45514</v>
      </c>
      <c r="I632" s="16">
        <v>15.428360000000001</v>
      </c>
      <c r="J632" s="16">
        <v>12.023250000000001</v>
      </c>
      <c r="K632" s="16">
        <v>11.624049999999999</v>
      </c>
      <c r="L632" s="16">
        <v>9.5328600000000012</v>
      </c>
      <c r="M632" s="16">
        <v>10.214739999999999</v>
      </c>
      <c r="N632" s="16">
        <v>10.566330000000001</v>
      </c>
      <c r="O632" s="16">
        <v>13.11816</v>
      </c>
      <c r="P632" s="16">
        <v>14.749129999999999</v>
      </c>
      <c r="Q632" s="16">
        <v>16.541919999999998</v>
      </c>
      <c r="R632" s="16">
        <v>19.682389999999998</v>
      </c>
      <c r="S632" s="16">
        <v>20.753060000000001</v>
      </c>
      <c r="T632" s="16">
        <v>20.973990000000001</v>
      </c>
      <c r="U632" s="16">
        <v>19.64939</v>
      </c>
      <c r="V632" s="16">
        <v>16.931189999999997</v>
      </c>
      <c r="W632" s="16">
        <v>15.34923</v>
      </c>
      <c r="X632" s="16">
        <v>14.40288</v>
      </c>
      <c r="Y632" s="16">
        <v>13.69604</v>
      </c>
    </row>
    <row r="633" spans="1:25" x14ac:dyDescent="0.2">
      <c r="A633" s="3">
        <v>45918</v>
      </c>
      <c r="B633" s="16">
        <v>14.026</v>
      </c>
      <c r="C633" s="16">
        <v>14.13837</v>
      </c>
      <c r="D633" s="16">
        <v>14.210739999999999</v>
      </c>
      <c r="E633" s="16">
        <v>14.506500000000001</v>
      </c>
      <c r="F633" s="16">
        <v>15.22442</v>
      </c>
      <c r="G633" s="16">
        <v>16.799759999999999</v>
      </c>
      <c r="H633" s="16">
        <v>19.020289999999999</v>
      </c>
      <c r="I633" s="16">
        <v>17.527099999999997</v>
      </c>
      <c r="J633" s="16">
        <v>15.704360000000001</v>
      </c>
      <c r="K633" s="16">
        <v>13.38758</v>
      </c>
      <c r="L633" s="16">
        <v>11.50666</v>
      </c>
      <c r="M633" s="16">
        <v>10.973129999999999</v>
      </c>
      <c r="N633" s="16">
        <v>11.20805</v>
      </c>
      <c r="O633" s="16">
        <v>11.80209</v>
      </c>
      <c r="P633" s="16">
        <v>12.013059999999999</v>
      </c>
      <c r="Q633" s="16">
        <v>13.78701</v>
      </c>
      <c r="R633" s="16">
        <v>17.217839999999999</v>
      </c>
      <c r="S633" s="16">
        <v>21.327480000000001</v>
      </c>
      <c r="T633" s="16">
        <v>21.78528</v>
      </c>
      <c r="U633" s="16">
        <v>20.28707</v>
      </c>
      <c r="V633" s="16">
        <v>17.512540000000001</v>
      </c>
      <c r="W633" s="16">
        <v>15.97208</v>
      </c>
      <c r="X633" s="16">
        <v>14.822479999999999</v>
      </c>
      <c r="Y633" s="16">
        <v>14.20689</v>
      </c>
    </row>
    <row r="634" spans="1:25" x14ac:dyDescent="0.2">
      <c r="A634" s="3">
        <v>45919</v>
      </c>
      <c r="B634" s="16">
        <v>14.586979999999999</v>
      </c>
      <c r="C634" s="16">
        <v>11.63823</v>
      </c>
      <c r="D634" s="16">
        <v>11.80536</v>
      </c>
      <c r="E634" s="16">
        <v>11.97433</v>
      </c>
      <c r="F634" s="16">
        <v>12.400459999999999</v>
      </c>
      <c r="G634" s="16">
        <v>13.618129999999999</v>
      </c>
      <c r="H634" s="16">
        <v>15.01491</v>
      </c>
      <c r="I634" s="16">
        <v>13.214370000000001</v>
      </c>
      <c r="J634" s="16">
        <v>10.178600000000001</v>
      </c>
      <c r="K634" s="16">
        <v>8.1104000000000003</v>
      </c>
      <c r="L634" s="16">
        <v>6.7148599999999998</v>
      </c>
      <c r="M634" s="16">
        <v>6.9641200000000003</v>
      </c>
      <c r="N634" s="16">
        <v>6.5150500000000005</v>
      </c>
      <c r="O634" s="16">
        <v>6.9580099999999998</v>
      </c>
      <c r="P634" s="16">
        <v>7.5839600000000003</v>
      </c>
      <c r="Q634" s="16">
        <v>8.8713999999999995</v>
      </c>
      <c r="R634" s="16">
        <v>11.83877</v>
      </c>
      <c r="S634" s="16">
        <v>15.316469999999999</v>
      </c>
      <c r="T634" s="16">
        <v>15.79128</v>
      </c>
      <c r="U634" s="16">
        <v>14.43853</v>
      </c>
      <c r="V634" s="16">
        <v>12.62875</v>
      </c>
      <c r="W634" s="16">
        <v>11.813090000000001</v>
      </c>
      <c r="X634" s="16">
        <v>11.176219999999999</v>
      </c>
      <c r="Y634" s="16">
        <v>10.789899999999999</v>
      </c>
    </row>
    <row r="635" spans="1:25" x14ac:dyDescent="0.2">
      <c r="A635" s="3">
        <v>45920</v>
      </c>
      <c r="B635" s="16">
        <v>11.07672</v>
      </c>
      <c r="C635" s="16">
        <v>11.011329999999999</v>
      </c>
      <c r="D635" s="16">
        <v>10.90893</v>
      </c>
      <c r="E635" s="16">
        <v>11.14339</v>
      </c>
      <c r="F635" s="16">
        <v>11.546610000000001</v>
      </c>
      <c r="G635" s="16">
        <v>12.20716</v>
      </c>
      <c r="H635" s="16">
        <v>12.804690000000001</v>
      </c>
      <c r="I635" s="16">
        <v>10.230469999999999</v>
      </c>
      <c r="J635" s="16">
        <v>7.1119200000000005</v>
      </c>
      <c r="K635" s="16">
        <v>5.2106499999999993</v>
      </c>
      <c r="L635" s="16">
        <v>4.1697100000000002</v>
      </c>
      <c r="M635" s="16">
        <v>3.9351500000000001</v>
      </c>
      <c r="N635" s="16">
        <v>3.8066300000000002</v>
      </c>
      <c r="O635" s="16">
        <v>3.97194</v>
      </c>
      <c r="P635" s="16">
        <v>4.5082100000000001</v>
      </c>
      <c r="Q635" s="16">
        <v>6.0333100000000002</v>
      </c>
      <c r="R635" s="16">
        <v>9.8338400000000004</v>
      </c>
      <c r="S635" s="16">
        <v>14.07668</v>
      </c>
      <c r="T635" s="16">
        <v>14.71382</v>
      </c>
      <c r="U635" s="16">
        <v>13.805969999999999</v>
      </c>
      <c r="V635" s="16">
        <v>12.07888</v>
      </c>
      <c r="W635" s="16">
        <v>11.456190000000001</v>
      </c>
      <c r="X635" s="16">
        <v>10.702549999999999</v>
      </c>
      <c r="Y635" s="16">
        <v>10.53342</v>
      </c>
    </row>
    <row r="636" spans="1:25" x14ac:dyDescent="0.2">
      <c r="A636" s="3">
        <v>45921</v>
      </c>
      <c r="B636" s="16">
        <v>10.974530000000001</v>
      </c>
      <c r="C636" s="16">
        <v>11.071909999999999</v>
      </c>
      <c r="D636" s="16">
        <v>11.15133</v>
      </c>
      <c r="E636" s="16">
        <v>11.28308</v>
      </c>
      <c r="F636" s="16">
        <v>11.59633</v>
      </c>
      <c r="G636" s="16">
        <v>12.244680000000001</v>
      </c>
      <c r="H636" s="16">
        <v>12.837899999999999</v>
      </c>
      <c r="I636" s="16">
        <v>10.5741</v>
      </c>
      <c r="J636" s="16">
        <v>7.4182199999999998</v>
      </c>
      <c r="K636" s="16">
        <v>5.17021</v>
      </c>
      <c r="L636" s="16">
        <v>4.0988699999999998</v>
      </c>
      <c r="M636" s="16">
        <v>3.9638100000000001</v>
      </c>
      <c r="N636" s="16">
        <v>4.2253999999999996</v>
      </c>
      <c r="O636" s="16">
        <v>4.5112399999999999</v>
      </c>
      <c r="P636" s="16">
        <v>5.14581</v>
      </c>
      <c r="Q636" s="16">
        <v>6.5666000000000002</v>
      </c>
      <c r="R636" s="16">
        <v>10.288200000000002</v>
      </c>
      <c r="S636" s="16">
        <v>14.35272</v>
      </c>
      <c r="T636" s="16">
        <v>15.167530000000001</v>
      </c>
      <c r="U636" s="16">
        <v>14.04034</v>
      </c>
      <c r="V636" s="16">
        <v>12.493030000000001</v>
      </c>
      <c r="W636" s="16">
        <v>11.37208</v>
      </c>
      <c r="X636" s="16">
        <v>10.83151</v>
      </c>
      <c r="Y636" s="16">
        <v>10.200520000000001</v>
      </c>
    </row>
    <row r="637" spans="1:25" x14ac:dyDescent="0.2">
      <c r="A637" s="3">
        <v>45922</v>
      </c>
      <c r="B637" s="16">
        <v>10.75285</v>
      </c>
      <c r="C637" s="16">
        <v>10.91445</v>
      </c>
      <c r="D637" s="16">
        <v>11.08403</v>
      </c>
      <c r="E637" s="16">
        <v>11.34412</v>
      </c>
      <c r="F637" s="16">
        <v>11.959209999999999</v>
      </c>
      <c r="G637" s="16">
        <v>13.320350000000001</v>
      </c>
      <c r="H637" s="16">
        <v>14.9847</v>
      </c>
      <c r="I637" s="16">
        <v>12.669700000000001</v>
      </c>
      <c r="J637" s="16">
        <v>9.7696500000000004</v>
      </c>
      <c r="K637" s="16">
        <v>6.9779</v>
      </c>
      <c r="L637" s="16">
        <v>5.8666</v>
      </c>
      <c r="M637" s="16">
        <v>5.6502100000000004</v>
      </c>
      <c r="N637" s="16">
        <v>5.5474799999999993</v>
      </c>
      <c r="O637" s="16">
        <v>5.67774</v>
      </c>
      <c r="P637" s="16">
        <v>6.3477299999999994</v>
      </c>
      <c r="Q637" s="16">
        <v>8.367799999999999</v>
      </c>
      <c r="R637" s="16">
        <v>12.72512</v>
      </c>
      <c r="S637" s="16">
        <v>16.25731</v>
      </c>
      <c r="T637" s="16">
        <v>15.99465</v>
      </c>
      <c r="U637" s="16">
        <v>14.802020000000001</v>
      </c>
      <c r="V637" s="16">
        <v>12.729790000000001</v>
      </c>
      <c r="W637" s="16">
        <v>11.71163</v>
      </c>
      <c r="X637" s="16">
        <v>10.83446</v>
      </c>
      <c r="Y637" s="16">
        <v>10.23517</v>
      </c>
    </row>
    <row r="638" spans="1:25" x14ac:dyDescent="0.2">
      <c r="A638" s="3">
        <v>45923</v>
      </c>
      <c r="B638" s="16">
        <v>10.742629999999998</v>
      </c>
      <c r="C638" s="16">
        <v>11.04458</v>
      </c>
      <c r="D638" s="16">
        <v>11.09506</v>
      </c>
      <c r="E638" s="16">
        <v>11.288440000000001</v>
      </c>
      <c r="F638" s="16">
        <v>11.911950000000001</v>
      </c>
      <c r="G638" s="16">
        <v>13.12673</v>
      </c>
      <c r="H638" s="16">
        <v>14.937299999999999</v>
      </c>
      <c r="I638" s="16">
        <v>13.458129999999999</v>
      </c>
      <c r="J638" s="16">
        <v>12.881080000000001</v>
      </c>
      <c r="K638" s="16">
        <v>11.303889999999999</v>
      </c>
      <c r="L638" s="16">
        <v>9.9136299999999995</v>
      </c>
      <c r="M638" s="16">
        <v>11.020110000000001</v>
      </c>
      <c r="N638" s="16">
        <v>11.885729999999999</v>
      </c>
      <c r="O638" s="16">
        <v>15.02492</v>
      </c>
      <c r="P638" s="16">
        <v>16.230930000000001</v>
      </c>
      <c r="Q638" s="16">
        <v>17.212709999999998</v>
      </c>
      <c r="R638" s="16">
        <v>17.484330000000003</v>
      </c>
      <c r="S638" s="16">
        <v>17.67418</v>
      </c>
      <c r="T638" s="16">
        <v>16.671650000000003</v>
      </c>
      <c r="U638" s="16">
        <v>15.12153</v>
      </c>
      <c r="V638" s="16">
        <v>13.044169999999999</v>
      </c>
      <c r="W638" s="16">
        <v>12.099500000000001</v>
      </c>
      <c r="X638" s="16">
        <v>11.078709999999999</v>
      </c>
      <c r="Y638" s="16">
        <v>10.66456</v>
      </c>
    </row>
    <row r="639" spans="1:25" x14ac:dyDescent="0.2">
      <c r="A639" s="3">
        <v>45924</v>
      </c>
      <c r="B639" s="16">
        <v>11.489409999999999</v>
      </c>
      <c r="C639" s="16">
        <v>11.69271</v>
      </c>
      <c r="D639" s="16">
        <v>11.6417</v>
      </c>
      <c r="E639" s="16">
        <v>11.89127</v>
      </c>
      <c r="F639" s="16">
        <v>12.547330000000001</v>
      </c>
      <c r="G639" s="16">
        <v>13.747290000000001</v>
      </c>
      <c r="H639" s="16">
        <v>15.477889999999999</v>
      </c>
      <c r="I639" s="16">
        <v>13.97081</v>
      </c>
      <c r="J639" s="16">
        <v>14.40344</v>
      </c>
      <c r="K639" s="16">
        <v>15.656219999999999</v>
      </c>
      <c r="L639" s="16">
        <v>15.85971</v>
      </c>
      <c r="M639" s="16">
        <v>15.187719999999999</v>
      </c>
      <c r="N639" s="16">
        <v>15.627469999999999</v>
      </c>
      <c r="O639" s="16">
        <v>15.68666</v>
      </c>
      <c r="P639" s="16">
        <v>15.7479</v>
      </c>
      <c r="Q639" s="16">
        <v>16.647220000000001</v>
      </c>
      <c r="R639" s="16">
        <v>17.24259</v>
      </c>
      <c r="S639" s="16">
        <v>17.403179999999999</v>
      </c>
      <c r="T639" s="16">
        <v>16.340350000000001</v>
      </c>
      <c r="U639" s="16">
        <v>14.70293</v>
      </c>
      <c r="V639" s="16">
        <v>12.902229999999999</v>
      </c>
      <c r="W639" s="16">
        <v>11.792290000000001</v>
      </c>
      <c r="X639" s="16">
        <v>11.094610000000001</v>
      </c>
      <c r="Y639" s="16">
        <v>10.42618</v>
      </c>
    </row>
    <row r="640" spans="1:25" x14ac:dyDescent="0.2">
      <c r="A640" s="3">
        <v>45925</v>
      </c>
      <c r="B640" s="16">
        <v>11.05803</v>
      </c>
      <c r="C640" s="16">
        <v>11.208299999999999</v>
      </c>
      <c r="D640" s="16">
        <v>11.179270000000001</v>
      </c>
      <c r="E640" s="16">
        <v>11.36497</v>
      </c>
      <c r="F640" s="16">
        <v>11.99715</v>
      </c>
      <c r="G640" s="16">
        <v>13.261700000000001</v>
      </c>
      <c r="H640" s="16">
        <v>14.91493</v>
      </c>
      <c r="I640" s="16">
        <v>13.205450000000001</v>
      </c>
      <c r="J640" s="16">
        <v>13.60643</v>
      </c>
      <c r="K640" s="16">
        <v>14.393379999999999</v>
      </c>
      <c r="L640" s="16">
        <v>13.72503</v>
      </c>
      <c r="M640" s="16">
        <v>14.45194</v>
      </c>
      <c r="N640" s="16">
        <v>16.14001</v>
      </c>
      <c r="O640" s="16">
        <v>17.75489</v>
      </c>
      <c r="P640" s="16">
        <v>18.648310000000002</v>
      </c>
      <c r="Q640" s="16">
        <v>19.464759999999998</v>
      </c>
      <c r="R640" s="16">
        <v>19.427310000000002</v>
      </c>
      <c r="S640" s="16">
        <v>18.77253</v>
      </c>
      <c r="T640" s="16">
        <v>17.05902</v>
      </c>
      <c r="U640" s="16">
        <v>15.172459999999999</v>
      </c>
      <c r="V640" s="16">
        <v>13.212149999999999</v>
      </c>
      <c r="W640" s="16">
        <v>12.1783</v>
      </c>
      <c r="X640" s="16">
        <v>11.44157</v>
      </c>
      <c r="Y640" s="16">
        <v>10.951370000000001</v>
      </c>
    </row>
    <row r="641" spans="1:25" x14ac:dyDescent="0.2">
      <c r="A641" s="3">
        <v>45926</v>
      </c>
      <c r="B641" s="16">
        <v>11.36205</v>
      </c>
      <c r="C641" s="16">
        <v>11.298819999999999</v>
      </c>
      <c r="D641" s="16">
        <v>11.48968</v>
      </c>
      <c r="E641" s="16">
        <v>11.83765</v>
      </c>
      <c r="F641" s="16">
        <v>11.976370000000001</v>
      </c>
      <c r="G641" s="16">
        <v>13.41926</v>
      </c>
      <c r="H641" s="16">
        <v>14.998239999999999</v>
      </c>
      <c r="I641" s="16">
        <v>13.31438</v>
      </c>
      <c r="J641" s="16">
        <v>11.349350000000001</v>
      </c>
      <c r="K641" s="16">
        <v>11.01009</v>
      </c>
      <c r="L641" s="16">
        <v>9.9991599999999998</v>
      </c>
      <c r="M641" s="16">
        <v>7.8126099999999994</v>
      </c>
      <c r="N641" s="16">
        <v>7.6782500000000002</v>
      </c>
      <c r="O641" s="16">
        <v>7.7813400000000001</v>
      </c>
      <c r="P641" s="16">
        <v>8.95444</v>
      </c>
      <c r="Q641" s="16">
        <v>12.255700000000001</v>
      </c>
      <c r="R641" s="16">
        <v>15.763860000000001</v>
      </c>
      <c r="S641" s="16">
        <v>17.781790000000001</v>
      </c>
      <c r="T641" s="16">
        <v>16.69829</v>
      </c>
      <c r="U641" s="16">
        <v>15.10533</v>
      </c>
      <c r="V641" s="16">
        <v>13.275600000000001</v>
      </c>
      <c r="W641" s="16">
        <v>12.47959</v>
      </c>
      <c r="X641" s="16">
        <v>11.727169999999999</v>
      </c>
      <c r="Y641" s="16">
        <v>10.90846</v>
      </c>
    </row>
    <row r="642" spans="1:25" x14ac:dyDescent="0.2">
      <c r="A642" s="3">
        <v>45927</v>
      </c>
      <c r="B642" s="16">
        <v>11.86979</v>
      </c>
      <c r="C642" s="16">
        <v>11.53172</v>
      </c>
      <c r="D642" s="16">
        <v>11.386559999999999</v>
      </c>
      <c r="E642" s="16">
        <v>11.592309999999999</v>
      </c>
      <c r="F642" s="16">
        <v>11.7681</v>
      </c>
      <c r="G642" s="16">
        <v>12.040509999999999</v>
      </c>
      <c r="H642" s="16">
        <v>12.92489</v>
      </c>
      <c r="I642" s="16">
        <v>10.44439</v>
      </c>
      <c r="J642" s="16">
        <v>7.2665899999999999</v>
      </c>
      <c r="K642" s="16">
        <v>5.0253800000000002</v>
      </c>
      <c r="L642" s="16">
        <v>4.07273</v>
      </c>
      <c r="M642" s="16">
        <v>3.8795000000000002</v>
      </c>
      <c r="N642" s="16">
        <v>4.0508100000000002</v>
      </c>
      <c r="O642" s="16">
        <v>4.3711400000000005</v>
      </c>
      <c r="P642" s="16">
        <v>5.0934799999999996</v>
      </c>
      <c r="Q642" s="16">
        <v>7.1320699999999997</v>
      </c>
      <c r="R642" s="16">
        <v>11.63053</v>
      </c>
      <c r="S642" s="16">
        <v>15.27834</v>
      </c>
      <c r="T642" s="16">
        <v>15.56931</v>
      </c>
      <c r="U642" s="16">
        <v>14.248059999999999</v>
      </c>
      <c r="V642" s="16">
        <v>12.466559999999999</v>
      </c>
      <c r="W642" s="16">
        <v>11.686069999999999</v>
      </c>
      <c r="X642" s="16">
        <v>11.025870000000001</v>
      </c>
      <c r="Y642" s="16">
        <v>10.472430000000001</v>
      </c>
    </row>
    <row r="643" spans="1:25" x14ac:dyDescent="0.2">
      <c r="A643" s="3">
        <v>45928</v>
      </c>
      <c r="B643" s="16">
        <v>11.064020000000001</v>
      </c>
      <c r="C643" s="16">
        <v>11.192440000000001</v>
      </c>
      <c r="D643" s="16">
        <v>11.146379999999999</v>
      </c>
      <c r="E643" s="16">
        <v>11.254670000000001</v>
      </c>
      <c r="F643" s="16">
        <v>11.461790000000001</v>
      </c>
      <c r="G643" s="16">
        <v>12.103969999999999</v>
      </c>
      <c r="H643" s="16">
        <v>12.52585</v>
      </c>
      <c r="I643" s="16">
        <v>11.86392</v>
      </c>
      <c r="J643" s="16">
        <v>10.596299999999999</v>
      </c>
      <c r="K643" s="16">
        <v>7.6112099999999998</v>
      </c>
      <c r="L643" s="16">
        <v>5.4923999999999999</v>
      </c>
      <c r="M643" s="16">
        <v>4.8494899999999994</v>
      </c>
      <c r="N643" s="16">
        <v>5.8310200000000005</v>
      </c>
      <c r="O643" s="16">
        <v>7.40923</v>
      </c>
      <c r="P643" s="16">
        <v>9.8532600000000006</v>
      </c>
      <c r="Q643" s="16">
        <v>12.12819</v>
      </c>
      <c r="R643" s="16">
        <v>14.13931</v>
      </c>
      <c r="S643" s="16">
        <v>16.86204</v>
      </c>
      <c r="T643" s="16">
        <v>16.512450000000001</v>
      </c>
      <c r="U643" s="16">
        <v>14.88842</v>
      </c>
      <c r="V643" s="16">
        <v>13.133299999999998</v>
      </c>
      <c r="W643" s="16">
        <v>12.008940000000001</v>
      </c>
      <c r="X643" s="16">
        <v>11.25619</v>
      </c>
      <c r="Y643" s="16">
        <v>10.578010000000001</v>
      </c>
    </row>
    <row r="644" spans="1:25" x14ac:dyDescent="0.2">
      <c r="A644" s="3">
        <v>45929</v>
      </c>
      <c r="B644" s="16">
        <v>10.938540000000001</v>
      </c>
      <c r="C644" s="16">
        <v>11.4316</v>
      </c>
      <c r="D644" s="16">
        <v>11.5693</v>
      </c>
      <c r="E644" s="16">
        <v>11.7384</v>
      </c>
      <c r="F644" s="16">
        <v>12.25156</v>
      </c>
      <c r="G644" s="16">
        <v>13.45252</v>
      </c>
      <c r="H644" s="16">
        <v>15.289870000000001</v>
      </c>
      <c r="I644" s="16">
        <v>12.613100000000001</v>
      </c>
      <c r="J644" s="16">
        <v>9.0111100000000004</v>
      </c>
      <c r="K644" s="16">
        <v>7.1274100000000002</v>
      </c>
      <c r="L644" s="16">
        <v>5.9477600000000006</v>
      </c>
      <c r="M644" s="16">
        <v>6.0966700000000005</v>
      </c>
      <c r="N644" s="16">
        <v>6.8056999999999999</v>
      </c>
      <c r="O644" s="16">
        <v>7.7923800000000005</v>
      </c>
      <c r="P644" s="16">
        <v>8.48034</v>
      </c>
      <c r="Q644" s="16">
        <v>10.86839</v>
      </c>
      <c r="R644" s="16">
        <v>14.503299999999999</v>
      </c>
      <c r="S644" s="16">
        <v>17.799289999999999</v>
      </c>
      <c r="T644" s="16">
        <v>17.713229999999999</v>
      </c>
      <c r="U644" s="16">
        <v>15.815530000000001</v>
      </c>
      <c r="V644" s="16">
        <v>13.5245</v>
      </c>
      <c r="W644" s="16">
        <v>12.42234</v>
      </c>
      <c r="X644" s="16">
        <v>11.50515</v>
      </c>
      <c r="Y644" s="16">
        <v>10.864739999999999</v>
      </c>
    </row>
    <row r="645" spans="1:25" x14ac:dyDescent="0.2">
      <c r="A645" s="3">
        <v>45930</v>
      </c>
      <c r="B645" s="16">
        <v>11.24661</v>
      </c>
      <c r="C645" s="16">
        <v>11.46496</v>
      </c>
      <c r="D645" s="16">
        <v>12.0137</v>
      </c>
      <c r="E645" s="16">
        <v>11.78317</v>
      </c>
      <c r="F645" s="16">
        <v>12.504709999999999</v>
      </c>
      <c r="G645" s="16">
        <v>13.51998</v>
      </c>
      <c r="H645" s="16">
        <v>15.19</v>
      </c>
      <c r="I645" s="16">
        <v>12.78959</v>
      </c>
      <c r="J645" s="16">
        <v>9.542819999999999</v>
      </c>
      <c r="K645" s="16">
        <v>6.9319199999999999</v>
      </c>
      <c r="L645" s="16">
        <v>6.5769899999999994</v>
      </c>
      <c r="M645" s="16">
        <v>6.3332100000000002</v>
      </c>
      <c r="N645" s="16">
        <v>7.3365299999999998</v>
      </c>
      <c r="O645" s="16">
        <v>7.5850600000000004</v>
      </c>
      <c r="P645" s="16">
        <v>7.9989099999999995</v>
      </c>
      <c r="Q645" s="16">
        <v>9.5830200000000012</v>
      </c>
      <c r="R645" s="16">
        <v>13.600820000000001</v>
      </c>
      <c r="S645" s="16">
        <v>17.15232</v>
      </c>
      <c r="T645" s="16">
        <v>16.985779999999998</v>
      </c>
      <c r="U645" s="16">
        <v>15.006399999999999</v>
      </c>
      <c r="V645" s="16">
        <v>13.180040000000002</v>
      </c>
      <c r="W645" s="16">
        <v>12.026120000000001</v>
      </c>
      <c r="X645" s="16">
        <v>11.3422</v>
      </c>
      <c r="Y645" s="16">
        <v>10.6547</v>
      </c>
    </row>
    <row r="646" spans="1:25" x14ac:dyDescent="0.2">
      <c r="A646" s="3"/>
    </row>
    <row r="647" spans="1:25" x14ac:dyDescent="0.2">
      <c r="A647" s="3"/>
    </row>
    <row r="648" spans="1:25" x14ac:dyDescent="0.2">
      <c r="A648" s="3"/>
    </row>
    <row r="649" spans="1:25" x14ac:dyDescent="0.2">
      <c r="A649" s="3"/>
    </row>
    <row r="650" spans="1:25" x14ac:dyDescent="0.2">
      <c r="A650" s="3"/>
    </row>
    <row r="651" spans="1:25" x14ac:dyDescent="0.2">
      <c r="A651" s="3"/>
    </row>
    <row r="652" spans="1:25" x14ac:dyDescent="0.2">
      <c r="A652" s="3"/>
    </row>
    <row r="653" spans="1:25" x14ac:dyDescent="0.2">
      <c r="A653" s="3"/>
    </row>
    <row r="654" spans="1:25" x14ac:dyDescent="0.2">
      <c r="A654" s="3"/>
    </row>
    <row r="655" spans="1:25" x14ac:dyDescent="0.2">
      <c r="A655" s="3"/>
    </row>
    <row r="656" spans="1:25" x14ac:dyDescent="0.2">
      <c r="A656" s="3"/>
    </row>
    <row r="657" spans="1:1" x14ac:dyDescent="0.2">
      <c r="A657" s="3"/>
    </row>
    <row r="658" spans="1:1" x14ac:dyDescent="0.2">
      <c r="A658" s="3"/>
    </row>
    <row r="659" spans="1:1" x14ac:dyDescent="0.2">
      <c r="A659" s="3"/>
    </row>
    <row r="660" spans="1:1" x14ac:dyDescent="0.2">
      <c r="A660" s="3"/>
    </row>
    <row r="661" spans="1:1" x14ac:dyDescent="0.2">
      <c r="A661" s="3"/>
    </row>
    <row r="662" spans="1:1" x14ac:dyDescent="0.2">
      <c r="A662" s="3"/>
    </row>
    <row r="663" spans="1:1" x14ac:dyDescent="0.2">
      <c r="A663" s="3"/>
    </row>
    <row r="664" spans="1:1" x14ac:dyDescent="0.2">
      <c r="A664" s="3"/>
    </row>
    <row r="665" spans="1:1" x14ac:dyDescent="0.2">
      <c r="A665" s="3"/>
    </row>
    <row r="666" spans="1:1" x14ac:dyDescent="0.2">
      <c r="A666" s="3"/>
    </row>
    <row r="667" spans="1:1" x14ac:dyDescent="0.2">
      <c r="A667" s="3"/>
    </row>
    <row r="668" spans="1:1" x14ac:dyDescent="0.2">
      <c r="A668" s="3"/>
    </row>
    <row r="669" spans="1:1" x14ac:dyDescent="0.2">
      <c r="A669" s="3"/>
    </row>
    <row r="670" spans="1:1" x14ac:dyDescent="0.2">
      <c r="A670" s="3"/>
    </row>
    <row r="671" spans="1:1" x14ac:dyDescent="0.2">
      <c r="A671" s="3"/>
    </row>
    <row r="672" spans="1:1" x14ac:dyDescent="0.2">
      <c r="A672" s="3"/>
    </row>
    <row r="673" spans="1:1" x14ac:dyDescent="0.2">
      <c r="A673" s="3"/>
    </row>
    <row r="674" spans="1:1" x14ac:dyDescent="0.2">
      <c r="A674" s="3"/>
    </row>
    <row r="675" spans="1:1" x14ac:dyDescent="0.2">
      <c r="A675" s="3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W614"/>
  <sheetViews>
    <sheetView zoomScale="70" zoomScaleNormal="70" workbookViewId="0">
      <pane xSplit="1" ySplit="6" topLeftCell="B12" activePane="bottomRight" state="frozen"/>
      <selection pane="topRight" activeCell="B1" sqref="B1"/>
      <selection pane="bottomLeft" activeCell="A7" sqref="A7"/>
      <selection pane="bottomRight" activeCell="Z544" sqref="Z544"/>
    </sheetView>
  </sheetViews>
  <sheetFormatPr defaultRowHeight="15" x14ac:dyDescent="0.2"/>
  <cols>
    <col min="1" max="1" width="13" customWidth="1"/>
    <col min="2" max="2" width="11" bestFit="1" customWidth="1"/>
    <col min="3" max="3" width="9.5546875" style="4" bestFit="1" customWidth="1"/>
    <col min="4" max="9" width="9.109375" style="4" bestFit="1" customWidth="1"/>
    <col min="10" max="10" width="9.88671875" style="4" bestFit="1" customWidth="1"/>
    <col min="11" max="26" width="9.109375" style="4" bestFit="1" customWidth="1"/>
  </cols>
  <sheetData>
    <row r="1" spans="1:75" x14ac:dyDescent="0.2">
      <c r="A1" s="7" t="s">
        <v>4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75" x14ac:dyDescent="0.2">
      <c r="A2" s="7" t="s">
        <v>2</v>
      </c>
      <c r="B2" s="5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75" x14ac:dyDescent="0.2">
      <c r="A3" s="7" t="s">
        <v>1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75" x14ac:dyDescent="0.2">
      <c r="A4" s="9" t="s">
        <v>7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75" x14ac:dyDescent="0.2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75" ht="15.75" thickBot="1" x14ac:dyDescent="0.25">
      <c r="A6" s="10" t="s">
        <v>6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  <c r="Z6"/>
    </row>
    <row r="7" spans="1:75" ht="15.75" thickTop="1" x14ac:dyDescent="0.2">
      <c r="A7" s="3">
        <v>45292</v>
      </c>
      <c r="B7" s="4">
        <v>14.020532000000001</v>
      </c>
      <c r="C7" s="4">
        <v>13.998597999999999</v>
      </c>
      <c r="D7" s="4">
        <v>13.945040000000001</v>
      </c>
      <c r="E7" s="4">
        <v>13.831972</v>
      </c>
      <c r="F7" s="4">
        <v>13.999583999999999</v>
      </c>
      <c r="G7" s="4">
        <v>14.576121000000001</v>
      </c>
      <c r="H7" s="4">
        <v>14.086677999999999</v>
      </c>
      <c r="I7" s="4">
        <v>14.485515000000001</v>
      </c>
      <c r="J7" s="4">
        <v>15.880327999999999</v>
      </c>
      <c r="K7" s="4">
        <v>16.659758999999998</v>
      </c>
      <c r="L7" s="4">
        <v>17.717744</v>
      </c>
      <c r="M7" s="4">
        <v>18.494285000000001</v>
      </c>
      <c r="N7" s="4">
        <v>18.695362999999997</v>
      </c>
      <c r="O7" s="4">
        <v>18.945103</v>
      </c>
      <c r="P7" s="4">
        <v>19.039660000000001</v>
      </c>
      <c r="Q7" s="4">
        <v>18.608971999999998</v>
      </c>
      <c r="R7" s="4">
        <v>18.197013000000002</v>
      </c>
      <c r="S7" s="4">
        <v>16.981347000000003</v>
      </c>
      <c r="T7" s="4">
        <v>16.078786000000001</v>
      </c>
      <c r="U7" s="4">
        <v>14.662246999999999</v>
      </c>
      <c r="V7" s="4">
        <v>14.433709</v>
      </c>
      <c r="W7" s="4">
        <v>13.995413000000001</v>
      </c>
      <c r="X7" s="4">
        <v>14.312119000000001</v>
      </c>
      <c r="Y7" s="4">
        <v>14.512591</v>
      </c>
      <c r="Z7"/>
      <c r="AA7" s="12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x14ac:dyDescent="0.2">
      <c r="A8" s="3">
        <v>45293</v>
      </c>
      <c r="B8" s="4">
        <v>14.442317999999998</v>
      </c>
      <c r="C8" s="4">
        <v>14.495725</v>
      </c>
      <c r="D8" s="4">
        <v>14.677072000000001</v>
      </c>
      <c r="E8" s="4">
        <v>14.940827000000001</v>
      </c>
      <c r="F8" s="4">
        <v>15.370454000000002</v>
      </c>
      <c r="G8" s="4">
        <v>16.749869000000004</v>
      </c>
      <c r="H8" s="4">
        <v>17.165405</v>
      </c>
      <c r="I8" s="4">
        <v>17.745607</v>
      </c>
      <c r="J8" s="4">
        <v>18.551145999999999</v>
      </c>
      <c r="K8" s="4">
        <v>18.521926999999998</v>
      </c>
      <c r="L8" s="4">
        <v>18.449422999999999</v>
      </c>
      <c r="M8" s="4">
        <v>18.479438000000002</v>
      </c>
      <c r="N8" s="4">
        <v>18.291539</v>
      </c>
      <c r="O8" s="4">
        <v>17.963825</v>
      </c>
      <c r="P8" s="4">
        <v>18.486579000000003</v>
      </c>
      <c r="Q8" s="4">
        <v>18.175047000000003</v>
      </c>
      <c r="R8" s="4">
        <v>18.121980000000001</v>
      </c>
      <c r="S8" s="4">
        <v>17.310474000000003</v>
      </c>
      <c r="T8" s="4">
        <v>16.406815999999999</v>
      </c>
      <c r="U8" s="4">
        <v>14.812472</v>
      </c>
      <c r="V8" s="4">
        <v>14.901596000000001</v>
      </c>
      <c r="W8" s="4">
        <v>14.220763000000002</v>
      </c>
      <c r="X8" s="4">
        <v>14.74991</v>
      </c>
      <c r="Y8" s="4">
        <v>14.704555000000001</v>
      </c>
      <c r="Z8"/>
      <c r="AA8" s="12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x14ac:dyDescent="0.2">
      <c r="A9" s="3">
        <v>45294</v>
      </c>
      <c r="B9" s="4">
        <v>14.421441000000002</v>
      </c>
      <c r="C9" s="4">
        <v>14.363682999999998</v>
      </c>
      <c r="D9" s="4">
        <v>14.589955</v>
      </c>
      <c r="E9" s="4">
        <v>14.644924999999999</v>
      </c>
      <c r="F9" s="4">
        <v>15.040678</v>
      </c>
      <c r="G9" s="4">
        <v>16.250077999999998</v>
      </c>
      <c r="H9" s="4">
        <v>16.659953000000002</v>
      </c>
      <c r="I9" s="4">
        <v>17.125812000000003</v>
      </c>
      <c r="J9" s="4">
        <v>18.066825000000001</v>
      </c>
      <c r="K9" s="4">
        <v>18.564456</v>
      </c>
      <c r="L9" s="4">
        <v>18.632109</v>
      </c>
      <c r="M9" s="4">
        <v>18.572495999999997</v>
      </c>
      <c r="N9" s="4">
        <v>18.405767999999998</v>
      </c>
      <c r="O9" s="4">
        <v>18.081184</v>
      </c>
      <c r="P9" s="4">
        <v>18.373234</v>
      </c>
      <c r="Q9" s="4">
        <v>18.165913</v>
      </c>
      <c r="R9" s="4">
        <v>17.718478999999999</v>
      </c>
      <c r="S9" s="4">
        <v>16.861324</v>
      </c>
      <c r="T9" s="4">
        <v>15.626436999999999</v>
      </c>
      <c r="U9" s="4">
        <v>14.282997999999999</v>
      </c>
      <c r="V9" s="4">
        <v>13.868046</v>
      </c>
      <c r="W9" s="4">
        <v>13.442590000000001</v>
      </c>
      <c r="X9" s="4">
        <v>13.506955000000001</v>
      </c>
      <c r="Y9" s="4">
        <v>13.437567000000001</v>
      </c>
      <c r="Z9"/>
      <c r="AA9" s="12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x14ac:dyDescent="0.2">
      <c r="A10" s="3">
        <v>45295</v>
      </c>
      <c r="B10" s="4">
        <v>13.002735999999999</v>
      </c>
      <c r="C10" s="4">
        <v>13.000039000000001</v>
      </c>
      <c r="D10" s="4">
        <v>13.026236999999998</v>
      </c>
      <c r="E10" s="4">
        <v>13.070701</v>
      </c>
      <c r="F10" s="4">
        <v>13.510417000000002</v>
      </c>
      <c r="G10" s="4">
        <v>14.739784999999999</v>
      </c>
      <c r="H10" s="4">
        <v>15.364895999999998</v>
      </c>
      <c r="I10" s="4">
        <v>16.162407999999999</v>
      </c>
      <c r="J10" s="4">
        <v>17.22775</v>
      </c>
      <c r="K10" s="4">
        <v>17.626425999999999</v>
      </c>
      <c r="L10" s="4">
        <v>17.919001999999999</v>
      </c>
      <c r="M10" s="4">
        <v>17.683488999999998</v>
      </c>
      <c r="N10" s="4">
        <v>17.975876</v>
      </c>
      <c r="O10" s="4">
        <v>17.989686999999996</v>
      </c>
      <c r="P10" s="4">
        <v>18.109556999999999</v>
      </c>
      <c r="Q10" s="4">
        <v>17.963049999999999</v>
      </c>
      <c r="R10" s="4">
        <v>17.656638999999998</v>
      </c>
      <c r="S10" s="4">
        <v>16.952383999999999</v>
      </c>
      <c r="T10" s="4">
        <v>16.219009</v>
      </c>
      <c r="U10" s="4">
        <v>15.034565000000001</v>
      </c>
      <c r="V10" s="4">
        <v>14.999943000000002</v>
      </c>
      <c r="W10" s="4">
        <v>14.601192000000001</v>
      </c>
      <c r="X10" s="4">
        <v>15.156930000000001</v>
      </c>
      <c r="Y10" s="4">
        <v>15.312046</v>
      </c>
      <c r="Z10"/>
      <c r="AA10" s="12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x14ac:dyDescent="0.2">
      <c r="A11" s="3">
        <v>45296</v>
      </c>
      <c r="B11" s="4">
        <v>14.954790000000001</v>
      </c>
      <c r="C11" s="4">
        <v>15.088513000000001</v>
      </c>
      <c r="D11" s="4">
        <v>15.251917000000001</v>
      </c>
      <c r="E11" s="4">
        <v>15.452226</v>
      </c>
      <c r="F11" s="4">
        <v>15.889850000000001</v>
      </c>
      <c r="G11" s="4">
        <v>17.184275000000003</v>
      </c>
      <c r="H11" s="4">
        <v>17.500453</v>
      </c>
      <c r="I11" s="4">
        <v>18.227683999999996</v>
      </c>
      <c r="J11" s="4">
        <v>19.024698000000001</v>
      </c>
      <c r="K11" s="4">
        <v>18.91957</v>
      </c>
      <c r="L11" s="4">
        <v>18.526875</v>
      </c>
      <c r="M11" s="4">
        <v>18.213039999999999</v>
      </c>
      <c r="N11" s="4">
        <v>18.119533999999998</v>
      </c>
      <c r="O11" s="4">
        <v>18.371922999999999</v>
      </c>
      <c r="P11" s="4">
        <v>19.050327000000003</v>
      </c>
      <c r="Q11" s="4">
        <v>19.095092000000001</v>
      </c>
      <c r="R11" s="4">
        <v>18.885377999999996</v>
      </c>
      <c r="S11" s="4">
        <v>17.688386999999999</v>
      </c>
      <c r="T11" s="4">
        <v>16.607330000000001</v>
      </c>
      <c r="U11" s="4">
        <v>14.989023999999999</v>
      </c>
      <c r="V11" s="4">
        <v>14.979443000000002</v>
      </c>
      <c r="W11" s="4">
        <v>14.810601</v>
      </c>
      <c r="X11" s="4">
        <v>15.304613000000002</v>
      </c>
      <c r="Y11" s="4">
        <v>15.3992</v>
      </c>
      <c r="Z11"/>
      <c r="AA11" s="12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x14ac:dyDescent="0.2">
      <c r="A12" s="3">
        <v>45297</v>
      </c>
      <c r="B12" s="4">
        <v>14.625242</v>
      </c>
      <c r="C12" s="4">
        <v>14.544200999999999</v>
      </c>
      <c r="D12" s="4">
        <v>14.386543</v>
      </c>
      <c r="E12" s="4">
        <v>14.400905999999999</v>
      </c>
      <c r="F12" s="4">
        <v>14.613011</v>
      </c>
      <c r="G12" s="4">
        <v>15.256686999999999</v>
      </c>
      <c r="H12" s="4">
        <v>15.140677999999999</v>
      </c>
      <c r="I12" s="4">
        <v>15.794459</v>
      </c>
      <c r="J12" s="4">
        <v>16.919677</v>
      </c>
      <c r="K12" s="4">
        <v>16.795065999999998</v>
      </c>
      <c r="L12" s="4">
        <v>17.033693</v>
      </c>
      <c r="M12" s="4">
        <v>17.726354999999998</v>
      </c>
      <c r="N12" s="4">
        <v>17.622405000000001</v>
      </c>
      <c r="O12" s="4">
        <v>18.112704999999998</v>
      </c>
      <c r="P12" s="4">
        <v>18.743569999999998</v>
      </c>
      <c r="Q12" s="4">
        <v>18.588525999999998</v>
      </c>
      <c r="R12" s="4">
        <v>18.233632</v>
      </c>
      <c r="S12" s="4">
        <v>17.097791000000001</v>
      </c>
      <c r="T12" s="4">
        <v>16.160477</v>
      </c>
      <c r="U12" s="4">
        <v>14.822458999999998</v>
      </c>
      <c r="V12" s="4">
        <v>14.66264</v>
      </c>
      <c r="W12" s="4">
        <v>14.694141999999999</v>
      </c>
      <c r="X12" s="4">
        <v>15.157432999999999</v>
      </c>
      <c r="Y12" s="4">
        <v>15.476589000000001</v>
      </c>
      <c r="Z12"/>
      <c r="AA12" s="12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x14ac:dyDescent="0.2">
      <c r="A13" s="3">
        <v>45298</v>
      </c>
      <c r="B13" s="4">
        <v>15.136959999999998</v>
      </c>
      <c r="C13" s="4">
        <v>15.079432000000001</v>
      </c>
      <c r="D13" s="4">
        <v>15.012561000000002</v>
      </c>
      <c r="E13" s="4">
        <v>15.059098000000001</v>
      </c>
      <c r="F13" s="4">
        <v>15.018588000000001</v>
      </c>
      <c r="G13" s="4">
        <v>15.507403</v>
      </c>
      <c r="H13" s="4">
        <v>15.067112000000002</v>
      </c>
      <c r="I13" s="4">
        <v>15.750866</v>
      </c>
      <c r="J13" s="4">
        <v>17.311064999999999</v>
      </c>
      <c r="K13" s="4">
        <v>18.157541999999999</v>
      </c>
      <c r="L13" s="4">
        <v>18.962569999999999</v>
      </c>
      <c r="M13" s="4">
        <v>19.726569000000005</v>
      </c>
      <c r="N13" s="4">
        <v>20.134207000000004</v>
      </c>
      <c r="O13" s="4">
        <v>20.381079999999997</v>
      </c>
      <c r="P13" s="4">
        <v>20.412742999999999</v>
      </c>
      <c r="Q13" s="4">
        <v>19.801385999999997</v>
      </c>
      <c r="R13" s="4">
        <v>19.386347000000001</v>
      </c>
      <c r="S13" s="4">
        <v>18.070921999999999</v>
      </c>
      <c r="T13" s="4">
        <v>16.929199000000001</v>
      </c>
      <c r="U13" s="4">
        <v>15.345514999999999</v>
      </c>
      <c r="V13" s="4">
        <v>15.089289000000001</v>
      </c>
      <c r="W13" s="4">
        <v>14.627301000000001</v>
      </c>
      <c r="X13" s="4">
        <v>15.047055</v>
      </c>
      <c r="Y13" s="4">
        <v>15.031941</v>
      </c>
      <c r="Z13"/>
      <c r="AA13" s="12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x14ac:dyDescent="0.2">
      <c r="A14" s="3">
        <v>45299</v>
      </c>
      <c r="B14" s="4">
        <v>14.809142</v>
      </c>
      <c r="C14" s="4">
        <v>14.795871</v>
      </c>
      <c r="D14" s="4">
        <v>14.959004999999999</v>
      </c>
      <c r="E14" s="4">
        <v>14.990475</v>
      </c>
      <c r="F14" s="4">
        <v>15.427574</v>
      </c>
      <c r="G14" s="4">
        <v>16.729364</v>
      </c>
      <c r="H14" s="4">
        <v>17.104667000000003</v>
      </c>
      <c r="I14" s="4">
        <v>17.805959000000001</v>
      </c>
      <c r="J14" s="4">
        <v>19.056842</v>
      </c>
      <c r="K14" s="4">
        <v>19.212864</v>
      </c>
      <c r="L14" s="4">
        <v>19.225060000000003</v>
      </c>
      <c r="M14" s="4">
        <v>19.051447999999997</v>
      </c>
      <c r="N14" s="4">
        <v>18.637941999999999</v>
      </c>
      <c r="O14" s="4">
        <v>18.624942000000001</v>
      </c>
      <c r="P14" s="4">
        <v>19.044308000000001</v>
      </c>
      <c r="Q14" s="4">
        <v>18.854036000000001</v>
      </c>
      <c r="R14" s="4">
        <v>18.580172999999998</v>
      </c>
      <c r="S14" s="4">
        <v>17.403736000000002</v>
      </c>
      <c r="T14" s="4">
        <v>16.788467000000001</v>
      </c>
      <c r="U14" s="4">
        <v>15.225033999999999</v>
      </c>
      <c r="V14" s="4">
        <v>14.951426999999999</v>
      </c>
      <c r="W14" s="4">
        <v>14.387229</v>
      </c>
      <c r="X14" s="4">
        <v>14.931865</v>
      </c>
      <c r="Y14" s="4">
        <v>14.874523</v>
      </c>
      <c r="Z14"/>
      <c r="AA14" s="12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x14ac:dyDescent="0.2">
      <c r="A15" s="3">
        <v>45300</v>
      </c>
      <c r="B15" s="4">
        <v>14.649833999999998</v>
      </c>
      <c r="C15" s="4">
        <v>14.846864999999999</v>
      </c>
      <c r="D15" s="4">
        <v>15.065927</v>
      </c>
      <c r="E15" s="4">
        <v>15.165744</v>
      </c>
      <c r="F15" s="4">
        <v>15.664114999999999</v>
      </c>
      <c r="G15" s="4">
        <v>17.036701999999998</v>
      </c>
      <c r="H15" s="4">
        <v>17.532748999999999</v>
      </c>
      <c r="I15" s="4">
        <v>18.378398000000001</v>
      </c>
      <c r="J15" s="4">
        <v>19.170810000000003</v>
      </c>
      <c r="K15" s="4">
        <v>19.096557999999998</v>
      </c>
      <c r="L15" s="4">
        <v>18.811923</v>
      </c>
      <c r="M15" s="4">
        <v>18.846700999999999</v>
      </c>
      <c r="N15" s="4">
        <v>19.414861000000002</v>
      </c>
      <c r="O15" s="4">
        <v>19.548494999999999</v>
      </c>
      <c r="P15" s="4">
        <v>19.764416999999998</v>
      </c>
      <c r="Q15" s="4">
        <v>19.299739999999996</v>
      </c>
      <c r="R15" s="4">
        <v>18.612043999999997</v>
      </c>
      <c r="S15" s="4">
        <v>17.612009999999998</v>
      </c>
      <c r="T15" s="4">
        <v>16.560072000000002</v>
      </c>
      <c r="U15" s="4">
        <v>14.969682000000001</v>
      </c>
      <c r="V15" s="4">
        <v>14.837561000000001</v>
      </c>
      <c r="W15" s="4">
        <v>14.286781</v>
      </c>
      <c r="X15" s="4">
        <v>14.596501</v>
      </c>
      <c r="Y15" s="4">
        <v>14.511312999999999</v>
      </c>
      <c r="Z15"/>
      <c r="AA15" s="12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x14ac:dyDescent="0.2">
      <c r="A16" s="3">
        <v>45301</v>
      </c>
      <c r="B16" s="4">
        <v>14.092181999999999</v>
      </c>
      <c r="C16" s="4">
        <v>13.949766</v>
      </c>
      <c r="D16" s="4">
        <v>13.476084</v>
      </c>
      <c r="E16" s="4">
        <v>13.481923</v>
      </c>
      <c r="F16" s="4">
        <v>14.034727999999999</v>
      </c>
      <c r="G16" s="4">
        <v>14.953671999999999</v>
      </c>
      <c r="H16" s="4">
        <v>14.434167</v>
      </c>
      <c r="I16" s="4">
        <v>14.993893</v>
      </c>
      <c r="J16" s="4">
        <v>16.227881</v>
      </c>
      <c r="K16" s="4">
        <v>16.672881999999998</v>
      </c>
      <c r="L16" s="4">
        <v>15.026662</v>
      </c>
      <c r="M16" s="4">
        <v>16.471863000000003</v>
      </c>
      <c r="N16" s="4">
        <v>16.705389999999998</v>
      </c>
      <c r="O16" s="4">
        <v>16.823215999999999</v>
      </c>
      <c r="P16" s="4">
        <v>16.503613000000001</v>
      </c>
      <c r="Q16" s="4">
        <v>15.818935999999999</v>
      </c>
      <c r="R16" s="4">
        <v>15.683768000000001</v>
      </c>
      <c r="S16" s="4">
        <v>14.960755000000001</v>
      </c>
      <c r="T16" s="4">
        <v>14.089495999999999</v>
      </c>
      <c r="U16" s="4">
        <v>12.767355999999999</v>
      </c>
      <c r="V16" s="4">
        <v>12.542676000000002</v>
      </c>
      <c r="W16" s="4">
        <v>12.065108</v>
      </c>
      <c r="X16" s="4">
        <v>12.356002999999999</v>
      </c>
      <c r="Y16" s="4">
        <v>12.425599</v>
      </c>
      <c r="Z16"/>
      <c r="AA16" s="12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x14ac:dyDescent="0.2">
      <c r="A17" s="3">
        <v>45302</v>
      </c>
      <c r="B17" s="4">
        <v>11.993183999999999</v>
      </c>
      <c r="C17" s="4">
        <v>11.969623</v>
      </c>
      <c r="D17" s="4">
        <v>12.109311999999999</v>
      </c>
      <c r="E17" s="4">
        <v>12.222296</v>
      </c>
      <c r="F17" s="4">
        <v>12.579685999999999</v>
      </c>
      <c r="G17" s="4">
        <v>13.897842999999998</v>
      </c>
      <c r="H17" s="4">
        <v>14.509739</v>
      </c>
      <c r="I17" s="4">
        <v>15.012347000000002</v>
      </c>
      <c r="J17" s="4">
        <v>15.807744</v>
      </c>
      <c r="K17" s="4">
        <v>15.818607999999999</v>
      </c>
      <c r="L17" s="4">
        <v>15.542503</v>
      </c>
      <c r="M17" s="4">
        <v>15.126958999999999</v>
      </c>
      <c r="N17" s="4">
        <v>15.426278999999999</v>
      </c>
      <c r="O17" s="4">
        <v>16.203285000000001</v>
      </c>
      <c r="P17" s="4">
        <v>16.597940999999999</v>
      </c>
      <c r="Q17" s="4">
        <v>16.739330000000002</v>
      </c>
      <c r="R17" s="4">
        <v>16.594479</v>
      </c>
      <c r="S17" s="4">
        <v>15.531573</v>
      </c>
      <c r="T17" s="4">
        <v>14.656949000000001</v>
      </c>
      <c r="U17" s="4">
        <v>13.252203</v>
      </c>
      <c r="V17" s="4">
        <v>13.245962000000002</v>
      </c>
      <c r="W17" s="4">
        <v>12.695578000000001</v>
      </c>
      <c r="X17" s="4">
        <v>13.193614999999999</v>
      </c>
      <c r="Y17" s="4">
        <v>13.159133000000002</v>
      </c>
      <c r="Z17"/>
      <c r="AA17" s="12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x14ac:dyDescent="0.2">
      <c r="A18" s="3">
        <v>45303</v>
      </c>
      <c r="B18" s="4">
        <v>12.730034999999999</v>
      </c>
      <c r="C18" s="4">
        <v>12.686474</v>
      </c>
      <c r="D18" s="4">
        <v>12.84407</v>
      </c>
      <c r="E18" s="4">
        <v>12.968175</v>
      </c>
      <c r="F18" s="4">
        <v>13.436797</v>
      </c>
      <c r="G18" s="4">
        <v>14.628876</v>
      </c>
      <c r="H18" s="4">
        <v>15.230397</v>
      </c>
      <c r="I18" s="4">
        <v>15.894873</v>
      </c>
      <c r="J18" s="4">
        <v>16.512127</v>
      </c>
      <c r="K18" s="4">
        <v>16.214686</v>
      </c>
      <c r="L18" s="4">
        <v>15.932701000000002</v>
      </c>
      <c r="M18" s="4">
        <v>15.831353</v>
      </c>
      <c r="N18" s="4">
        <v>15.721176</v>
      </c>
      <c r="O18" s="4">
        <v>16.077453999999999</v>
      </c>
      <c r="P18" s="4">
        <v>16.578569999999999</v>
      </c>
      <c r="Q18" s="4">
        <v>16.854403999999999</v>
      </c>
      <c r="R18" s="4">
        <v>16.645720999999998</v>
      </c>
      <c r="S18" s="4">
        <v>16.015940000000001</v>
      </c>
      <c r="T18" s="4">
        <v>15.076131999999999</v>
      </c>
      <c r="U18" s="4">
        <v>13.869991000000001</v>
      </c>
      <c r="V18" s="4">
        <v>13.915780999999999</v>
      </c>
      <c r="W18" s="4">
        <v>13.673545000000001</v>
      </c>
      <c r="X18" s="4">
        <v>14.161569</v>
      </c>
      <c r="Y18" s="4">
        <v>14.280271999999998</v>
      </c>
      <c r="Z18"/>
      <c r="AA18" s="12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1:75" x14ac:dyDescent="0.2">
      <c r="A19" s="3">
        <v>45304</v>
      </c>
      <c r="B19" s="4">
        <v>13.623282</v>
      </c>
      <c r="C19" s="4">
        <v>13.509928</v>
      </c>
      <c r="D19" s="4">
        <v>13.550310999999999</v>
      </c>
      <c r="E19" s="4">
        <v>13.389870999999999</v>
      </c>
      <c r="F19" s="4">
        <v>13.596574</v>
      </c>
      <c r="G19" s="4">
        <v>13.970754999999999</v>
      </c>
      <c r="H19" s="4">
        <v>13.736573</v>
      </c>
      <c r="I19" s="4">
        <v>14.328128</v>
      </c>
      <c r="J19" s="4">
        <v>16.020775</v>
      </c>
      <c r="K19" s="4">
        <v>17.120913999999999</v>
      </c>
      <c r="L19" s="4">
        <v>18.177375999999999</v>
      </c>
      <c r="M19" s="4">
        <v>18.472118999999999</v>
      </c>
      <c r="N19" s="4">
        <v>18.384885999999998</v>
      </c>
      <c r="O19" s="4">
        <v>18.385651999999997</v>
      </c>
      <c r="P19" s="4">
        <v>18.063587999999999</v>
      </c>
      <c r="Q19" s="4">
        <v>17.146329000000001</v>
      </c>
      <c r="R19" s="4">
        <v>15.847076000000001</v>
      </c>
      <c r="S19" s="4">
        <v>14.649509000000002</v>
      </c>
      <c r="T19" s="4">
        <v>13.249484000000001</v>
      </c>
      <c r="U19" s="4">
        <v>11.925279</v>
      </c>
      <c r="V19" s="4">
        <v>11.694521</v>
      </c>
      <c r="W19" s="4">
        <v>11.473330000000001</v>
      </c>
      <c r="X19" s="4">
        <v>12.065744</v>
      </c>
      <c r="Y19" s="4">
        <v>12.368221</v>
      </c>
      <c r="Z19"/>
      <c r="AA19" s="12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</row>
    <row r="20" spans="1:75" x14ac:dyDescent="0.2">
      <c r="A20" s="3">
        <v>45305</v>
      </c>
      <c r="B20" s="4">
        <v>11.722369</v>
      </c>
      <c r="C20" s="4">
        <v>11.607912000000001</v>
      </c>
      <c r="D20" s="4">
        <v>11.818962000000001</v>
      </c>
      <c r="E20" s="4">
        <v>11.757594999999998</v>
      </c>
      <c r="F20" s="4">
        <v>12.032093</v>
      </c>
      <c r="G20" s="4">
        <v>12.562853</v>
      </c>
      <c r="H20" s="4">
        <v>12.496077999999999</v>
      </c>
      <c r="I20" s="4">
        <v>12.946462</v>
      </c>
      <c r="J20" s="4">
        <v>13.918424999999999</v>
      </c>
      <c r="K20" s="4">
        <v>13.810501999999998</v>
      </c>
      <c r="L20" s="4">
        <v>13.994331000000001</v>
      </c>
      <c r="M20" s="4">
        <v>14.928865999999999</v>
      </c>
      <c r="N20" s="4">
        <v>16.037299999999998</v>
      </c>
      <c r="O20" s="4">
        <v>16.014906</v>
      </c>
      <c r="P20" s="4">
        <v>16.321263999999999</v>
      </c>
      <c r="Q20" s="4">
        <v>15.870698999999998</v>
      </c>
      <c r="R20" s="4">
        <v>15.766788</v>
      </c>
      <c r="S20" s="4">
        <v>15.004919000000001</v>
      </c>
      <c r="T20" s="4">
        <v>14.334130000000002</v>
      </c>
      <c r="U20" s="4">
        <v>13.015809000000001</v>
      </c>
      <c r="V20" s="4">
        <v>12.890364000000002</v>
      </c>
      <c r="W20" s="4">
        <v>12.702339</v>
      </c>
      <c r="X20" s="4">
        <v>13.074285</v>
      </c>
      <c r="Y20" s="4">
        <v>13.306668999999999</v>
      </c>
      <c r="Z20"/>
      <c r="AA20" s="12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</row>
    <row r="21" spans="1:75" x14ac:dyDescent="0.2">
      <c r="A21" s="3">
        <v>45306</v>
      </c>
      <c r="B21" s="4">
        <v>13.072134999999999</v>
      </c>
      <c r="C21" s="4">
        <v>12.964062000000002</v>
      </c>
      <c r="D21" s="4">
        <v>13.128359999999999</v>
      </c>
      <c r="E21" s="4">
        <v>13.220465000000001</v>
      </c>
      <c r="F21" s="4">
        <v>13.681657999999999</v>
      </c>
      <c r="G21" s="4">
        <v>14.70426</v>
      </c>
      <c r="H21" s="4">
        <v>14.988816999999999</v>
      </c>
      <c r="I21" s="4">
        <v>15.495372999999999</v>
      </c>
      <c r="J21" s="4">
        <v>16.207196</v>
      </c>
      <c r="K21" s="4">
        <v>15.638680000000001</v>
      </c>
      <c r="L21" s="4">
        <v>15.635904999999999</v>
      </c>
      <c r="M21" s="4">
        <v>15.600423000000001</v>
      </c>
      <c r="N21" s="4">
        <v>15.546908999999999</v>
      </c>
      <c r="O21" s="4">
        <v>16.259768000000001</v>
      </c>
      <c r="P21" s="4">
        <v>16.694582999999998</v>
      </c>
      <c r="Q21" s="4">
        <v>16.693681999999999</v>
      </c>
      <c r="R21" s="4">
        <v>16.761849999999999</v>
      </c>
      <c r="S21" s="4">
        <v>16.032473</v>
      </c>
      <c r="T21" s="4">
        <v>15.508113</v>
      </c>
      <c r="U21" s="4">
        <v>14.271475000000001</v>
      </c>
      <c r="V21" s="4">
        <v>14.047943</v>
      </c>
      <c r="W21" s="4">
        <v>13.920186000000001</v>
      </c>
      <c r="X21" s="4">
        <v>14.167048999999999</v>
      </c>
      <c r="Y21" s="4">
        <v>14.478142</v>
      </c>
      <c r="Z21"/>
      <c r="AA21" s="12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</row>
    <row r="22" spans="1:75" x14ac:dyDescent="0.2">
      <c r="A22" s="3">
        <v>45307</v>
      </c>
      <c r="B22" s="4">
        <v>14.287026999999998</v>
      </c>
      <c r="C22" s="4">
        <v>14.126419</v>
      </c>
      <c r="D22" s="4">
        <v>14.298525</v>
      </c>
      <c r="E22" s="4">
        <v>14.4956</v>
      </c>
      <c r="F22" s="4">
        <v>14.712601999999999</v>
      </c>
      <c r="G22" s="4">
        <v>15.508079</v>
      </c>
      <c r="H22" s="4">
        <v>16.54447</v>
      </c>
      <c r="I22" s="4">
        <v>16.841785000000002</v>
      </c>
      <c r="J22" s="4">
        <v>17.823177999999999</v>
      </c>
      <c r="K22" s="4">
        <v>18.127371</v>
      </c>
      <c r="L22" s="4">
        <v>19.123883000000003</v>
      </c>
      <c r="M22" s="4">
        <v>19.003075999999997</v>
      </c>
      <c r="N22" s="4">
        <v>19.401593999999996</v>
      </c>
      <c r="O22" s="4">
        <v>19.637757999999998</v>
      </c>
      <c r="P22" s="4">
        <v>19.758081999999998</v>
      </c>
      <c r="Q22" s="4">
        <v>19.028954000000002</v>
      </c>
      <c r="R22" s="4">
        <v>18.160007999999998</v>
      </c>
      <c r="S22" s="4">
        <v>16.901190999999997</v>
      </c>
      <c r="T22" s="4">
        <v>15.761361000000001</v>
      </c>
      <c r="U22" s="4">
        <v>14.175495</v>
      </c>
      <c r="V22" s="4">
        <v>13.967740000000001</v>
      </c>
      <c r="W22" s="4">
        <v>13.455033</v>
      </c>
      <c r="X22" s="4">
        <v>13.77403</v>
      </c>
      <c r="Y22" s="4">
        <v>14.055085000000002</v>
      </c>
      <c r="Z22"/>
      <c r="AA22" s="12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</row>
    <row r="23" spans="1:75" x14ac:dyDescent="0.2">
      <c r="A23" s="3">
        <v>45308</v>
      </c>
      <c r="B23" s="4">
        <v>13.54665</v>
      </c>
      <c r="C23" s="4">
        <v>13.611162999999999</v>
      </c>
      <c r="D23" s="4">
        <v>13.83595</v>
      </c>
      <c r="E23" s="4">
        <v>14.196406000000001</v>
      </c>
      <c r="F23" s="4">
        <v>14.752234</v>
      </c>
      <c r="G23" s="4">
        <v>16.118656999999999</v>
      </c>
      <c r="H23" s="4">
        <v>16.496421999999999</v>
      </c>
      <c r="I23" s="4">
        <v>17.347087999999999</v>
      </c>
      <c r="J23" s="4">
        <v>18.088011999999999</v>
      </c>
      <c r="K23" s="4">
        <v>18.339771999999996</v>
      </c>
      <c r="L23" s="4">
        <v>18.573864999999998</v>
      </c>
      <c r="M23" s="4">
        <v>18.284793000000001</v>
      </c>
      <c r="N23" s="4">
        <v>18.390944000000001</v>
      </c>
      <c r="O23" s="4">
        <v>18.308730999999998</v>
      </c>
      <c r="P23" s="4">
        <v>18.537651999999998</v>
      </c>
      <c r="Q23" s="4">
        <v>18.231176999999999</v>
      </c>
      <c r="R23" s="4">
        <v>17.914998000000001</v>
      </c>
      <c r="S23" s="4">
        <v>17.094090999999999</v>
      </c>
      <c r="T23" s="4">
        <v>16.115175000000001</v>
      </c>
      <c r="U23" s="4">
        <v>14.627718</v>
      </c>
      <c r="V23" s="4">
        <v>14.666579</v>
      </c>
      <c r="W23" s="4">
        <v>14.306953000000002</v>
      </c>
      <c r="X23" s="4">
        <v>14.862418</v>
      </c>
      <c r="Y23" s="4">
        <v>15.049054</v>
      </c>
      <c r="Z23"/>
      <c r="AA23" s="12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</row>
    <row r="24" spans="1:75" x14ac:dyDescent="0.2">
      <c r="A24" s="3">
        <v>45309</v>
      </c>
      <c r="B24" s="4">
        <v>14.577746999999999</v>
      </c>
      <c r="C24" s="4">
        <v>14.845594</v>
      </c>
      <c r="D24" s="4">
        <v>14.988468000000001</v>
      </c>
      <c r="E24" s="4">
        <v>15.088253</v>
      </c>
      <c r="F24" s="4">
        <v>15.347305</v>
      </c>
      <c r="G24" s="4">
        <v>16.624549999999999</v>
      </c>
      <c r="H24" s="4">
        <v>17.149793000000003</v>
      </c>
      <c r="I24" s="4">
        <v>17.850709999999999</v>
      </c>
      <c r="J24" s="4">
        <v>18.923755</v>
      </c>
      <c r="K24" s="4">
        <v>18.903465000000001</v>
      </c>
      <c r="L24" s="4">
        <v>18.951058</v>
      </c>
      <c r="M24" s="4">
        <v>18.687750999999999</v>
      </c>
      <c r="N24" s="4">
        <v>18.589754999999997</v>
      </c>
      <c r="O24" s="4">
        <v>18.351804000000001</v>
      </c>
      <c r="P24" s="4">
        <v>18.625980999999999</v>
      </c>
      <c r="Q24" s="4">
        <v>18.309014999999999</v>
      </c>
      <c r="R24" s="4">
        <v>17.902429000000001</v>
      </c>
      <c r="S24" s="4">
        <v>17.148066999999998</v>
      </c>
      <c r="T24" s="4">
        <v>16.144127000000001</v>
      </c>
      <c r="U24" s="4">
        <v>14.741875</v>
      </c>
      <c r="V24" s="4">
        <v>14.796547</v>
      </c>
      <c r="W24" s="4">
        <v>14.595625999999999</v>
      </c>
      <c r="X24" s="4">
        <v>14.904269999999999</v>
      </c>
      <c r="Y24" s="4">
        <v>15.211281000000001</v>
      </c>
      <c r="Z24"/>
      <c r="AA24" s="12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</row>
    <row r="25" spans="1:75" x14ac:dyDescent="0.2">
      <c r="A25" s="3">
        <v>45310</v>
      </c>
      <c r="B25" s="4">
        <v>14.854461000000001</v>
      </c>
      <c r="C25" s="4">
        <v>15.015822</v>
      </c>
      <c r="D25" s="4">
        <v>15.150696</v>
      </c>
      <c r="E25" s="4">
        <v>15.393689</v>
      </c>
      <c r="F25" s="4">
        <v>15.700718</v>
      </c>
      <c r="G25" s="4">
        <v>17.140254000000002</v>
      </c>
      <c r="H25" s="4">
        <v>17.566359000000002</v>
      </c>
      <c r="I25" s="4">
        <v>18.201892000000001</v>
      </c>
      <c r="J25" s="4">
        <v>19.403670999999999</v>
      </c>
      <c r="K25" s="4">
        <v>19.408172</v>
      </c>
      <c r="L25" s="4">
        <v>19.36223</v>
      </c>
      <c r="M25" s="4">
        <v>19.260079999999999</v>
      </c>
      <c r="N25" s="4">
        <v>19.195879000000001</v>
      </c>
      <c r="O25" s="4">
        <v>18.760531999999998</v>
      </c>
      <c r="P25" s="4">
        <v>19.150709000000003</v>
      </c>
      <c r="Q25" s="4">
        <v>18.931107000000001</v>
      </c>
      <c r="R25" s="4">
        <v>18.493516</v>
      </c>
      <c r="S25" s="4">
        <v>17.331626</v>
      </c>
      <c r="T25" s="4">
        <v>16.309812000000001</v>
      </c>
      <c r="U25" s="4">
        <v>14.892344999999999</v>
      </c>
      <c r="V25" s="4">
        <v>14.972901</v>
      </c>
      <c r="W25" s="4">
        <v>14.849091</v>
      </c>
      <c r="X25" s="4">
        <v>15.76885</v>
      </c>
      <c r="Y25" s="4">
        <v>16.087519</v>
      </c>
      <c r="Z25"/>
      <c r="AA25" s="12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</row>
    <row r="26" spans="1:75" x14ac:dyDescent="0.2">
      <c r="A26" s="3">
        <v>45311</v>
      </c>
      <c r="B26" s="4">
        <v>15.680776</v>
      </c>
      <c r="C26" s="4">
        <v>15.671818999999999</v>
      </c>
      <c r="D26" s="4">
        <v>15.736797000000001</v>
      </c>
      <c r="E26" s="4">
        <v>15.666138</v>
      </c>
      <c r="F26" s="4">
        <v>15.892771999999999</v>
      </c>
      <c r="G26" s="4">
        <v>16.286138000000001</v>
      </c>
      <c r="H26" s="4">
        <v>15.948586000000001</v>
      </c>
      <c r="I26" s="4">
        <v>16.409830000000003</v>
      </c>
      <c r="J26" s="4">
        <v>17.952419999999996</v>
      </c>
      <c r="K26" s="4">
        <v>18.586736999999999</v>
      </c>
      <c r="L26" s="4">
        <v>19.244924999999999</v>
      </c>
      <c r="M26" s="4">
        <v>19.195409999999999</v>
      </c>
      <c r="N26" s="4">
        <v>19.031676000000004</v>
      </c>
      <c r="O26" s="4">
        <v>19.032550000000001</v>
      </c>
      <c r="P26" s="4">
        <v>19.032752000000002</v>
      </c>
      <c r="Q26" s="4">
        <v>18.456379000000002</v>
      </c>
      <c r="R26" s="4">
        <v>17.857512</v>
      </c>
      <c r="S26" s="4">
        <v>16.897497999999999</v>
      </c>
      <c r="T26" s="4">
        <v>15.831826999999999</v>
      </c>
      <c r="U26" s="4">
        <v>14.559481</v>
      </c>
      <c r="V26" s="4">
        <v>14.436715</v>
      </c>
      <c r="W26" s="4">
        <v>14.475173</v>
      </c>
      <c r="X26" s="4">
        <v>14.991402999999998</v>
      </c>
      <c r="Y26" s="4">
        <v>15.243492</v>
      </c>
      <c r="Z26"/>
      <c r="AA26" s="12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</row>
    <row r="27" spans="1:75" x14ac:dyDescent="0.2">
      <c r="A27" s="3">
        <v>45312</v>
      </c>
      <c r="B27" s="4">
        <v>14.861984</v>
      </c>
      <c r="C27" s="4">
        <v>14.921792</v>
      </c>
      <c r="D27" s="4">
        <v>14.940974999999998</v>
      </c>
      <c r="E27" s="4">
        <v>14.927712999999999</v>
      </c>
      <c r="F27" s="4">
        <v>14.970751</v>
      </c>
      <c r="G27" s="4">
        <v>15.51107</v>
      </c>
      <c r="H27" s="4">
        <v>15.106774</v>
      </c>
      <c r="I27" s="4">
        <v>15.675291</v>
      </c>
      <c r="J27" s="4">
        <v>17.108262</v>
      </c>
      <c r="K27" s="4">
        <v>17.222023</v>
      </c>
      <c r="L27" s="4">
        <v>17.417331000000001</v>
      </c>
      <c r="M27" s="4">
        <v>17.640905</v>
      </c>
      <c r="N27" s="4">
        <v>17.732203999999999</v>
      </c>
      <c r="O27" s="4">
        <v>17.769463999999999</v>
      </c>
      <c r="P27" s="4">
        <v>18.189924000000001</v>
      </c>
      <c r="Q27" s="4">
        <v>17.974036999999999</v>
      </c>
      <c r="R27" s="4">
        <v>18.025625000000002</v>
      </c>
      <c r="S27" s="4">
        <v>17.345311000000002</v>
      </c>
      <c r="T27" s="4">
        <v>16.517328000000003</v>
      </c>
      <c r="U27" s="4">
        <v>15.122560000000002</v>
      </c>
      <c r="V27" s="4">
        <v>15.164314000000001</v>
      </c>
      <c r="W27" s="4">
        <v>14.886597</v>
      </c>
      <c r="X27" s="4">
        <v>15.432221</v>
      </c>
      <c r="Y27" s="4">
        <v>15.546314000000001</v>
      </c>
      <c r="Z27"/>
      <c r="AA27" s="12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</row>
    <row r="28" spans="1:75" x14ac:dyDescent="0.2">
      <c r="A28" s="3">
        <v>45313</v>
      </c>
      <c r="B28" s="4">
        <v>15.414277999999999</v>
      </c>
      <c r="C28" s="4">
        <v>15.639055000000001</v>
      </c>
      <c r="D28" s="4">
        <v>15.834486999999999</v>
      </c>
      <c r="E28" s="4">
        <v>15.940516000000001</v>
      </c>
      <c r="F28" s="4">
        <v>16.335862000000002</v>
      </c>
      <c r="G28" s="4">
        <v>17.671171999999999</v>
      </c>
      <c r="H28" s="4">
        <v>17.756119999999999</v>
      </c>
      <c r="I28" s="4">
        <v>18.330318000000002</v>
      </c>
      <c r="J28" s="4">
        <v>19.235538000000002</v>
      </c>
      <c r="K28" s="4">
        <v>19.807615999999999</v>
      </c>
      <c r="L28" s="4">
        <v>19.869510000000002</v>
      </c>
      <c r="M28" s="4">
        <v>19.443707999999997</v>
      </c>
      <c r="N28" s="4">
        <v>19.253776000000002</v>
      </c>
      <c r="O28" s="4">
        <v>18.733393</v>
      </c>
      <c r="P28" s="4">
        <v>18.776212999999998</v>
      </c>
      <c r="Q28" s="4">
        <v>18.242408999999999</v>
      </c>
      <c r="R28" s="4">
        <v>17.774459</v>
      </c>
      <c r="S28" s="4">
        <v>16.605545999999997</v>
      </c>
      <c r="T28" s="4">
        <v>15.592472000000001</v>
      </c>
      <c r="U28" s="4">
        <v>13.967116000000001</v>
      </c>
      <c r="V28" s="4">
        <v>13.830548</v>
      </c>
      <c r="W28" s="4">
        <v>13.035736</v>
      </c>
      <c r="X28" s="4">
        <v>13.183121999999999</v>
      </c>
      <c r="Y28" s="4">
        <v>13.153529999999998</v>
      </c>
      <c r="Z28"/>
      <c r="AA28" s="12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</row>
    <row r="29" spans="1:75" x14ac:dyDescent="0.2">
      <c r="A29" s="3">
        <v>45314</v>
      </c>
      <c r="B29" s="4">
        <v>12.837687000000001</v>
      </c>
      <c r="C29" s="4">
        <v>12.923341000000001</v>
      </c>
      <c r="D29" s="4">
        <v>12.944758999999999</v>
      </c>
      <c r="E29" s="4">
        <v>13.032611000000001</v>
      </c>
      <c r="F29" s="4">
        <v>13.436484</v>
      </c>
      <c r="G29" s="4">
        <v>14.667789999999998</v>
      </c>
      <c r="H29" s="4">
        <v>14.936686</v>
      </c>
      <c r="I29" s="4">
        <v>15.692176999999999</v>
      </c>
      <c r="J29" s="4">
        <v>16.807096000000001</v>
      </c>
      <c r="K29" s="4">
        <v>16.776557</v>
      </c>
      <c r="L29" s="4">
        <v>17.014496999999999</v>
      </c>
      <c r="M29" s="4">
        <v>16.674420999999999</v>
      </c>
      <c r="N29" s="4">
        <v>17.117173999999999</v>
      </c>
      <c r="O29" s="4">
        <v>17.497161999999999</v>
      </c>
      <c r="P29" s="4">
        <v>17.785391000000001</v>
      </c>
      <c r="Q29" s="4">
        <v>17.440521</v>
      </c>
      <c r="R29" s="4">
        <v>17.107807000000001</v>
      </c>
      <c r="S29" s="4">
        <v>16.632771000000002</v>
      </c>
      <c r="T29" s="4">
        <v>15.659908</v>
      </c>
      <c r="U29" s="4">
        <v>14.242681999999999</v>
      </c>
      <c r="V29" s="4">
        <v>14.200814999999999</v>
      </c>
      <c r="W29" s="4">
        <v>13.798313</v>
      </c>
      <c r="X29" s="4">
        <v>14.288609000000001</v>
      </c>
      <c r="Y29" s="4">
        <v>14.520933000000001</v>
      </c>
      <c r="Z29"/>
      <c r="AA29" s="12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</row>
    <row r="30" spans="1:75" x14ac:dyDescent="0.2">
      <c r="A30" s="3">
        <v>45315</v>
      </c>
      <c r="B30" s="4">
        <v>14.241802999999999</v>
      </c>
      <c r="C30" s="4">
        <v>14.384314</v>
      </c>
      <c r="D30" s="4">
        <v>14.613548999999999</v>
      </c>
      <c r="E30" s="4">
        <v>14.808770999999998</v>
      </c>
      <c r="F30" s="4">
        <v>15.318937999999999</v>
      </c>
      <c r="G30" s="4">
        <v>16.629107000000001</v>
      </c>
      <c r="H30" s="4">
        <v>17.111034</v>
      </c>
      <c r="I30" s="4">
        <v>17.747743000000003</v>
      </c>
      <c r="J30" s="4">
        <v>18.947133000000001</v>
      </c>
      <c r="K30" s="4">
        <v>19.300864000000001</v>
      </c>
      <c r="L30" s="4">
        <v>19.450303999999996</v>
      </c>
      <c r="M30" s="4">
        <v>20.025526000000003</v>
      </c>
      <c r="N30" s="4">
        <v>20.011782</v>
      </c>
      <c r="O30" s="4">
        <v>19.883161000000001</v>
      </c>
      <c r="P30" s="4">
        <v>19.946090000000002</v>
      </c>
      <c r="Q30" s="4">
        <v>19.299137999999999</v>
      </c>
      <c r="R30" s="4">
        <v>18.278782</v>
      </c>
      <c r="S30" s="4">
        <v>17.301616000000003</v>
      </c>
      <c r="T30" s="4">
        <v>16.236225999999998</v>
      </c>
      <c r="U30" s="4">
        <v>14.640042000000001</v>
      </c>
      <c r="V30" s="4">
        <v>14.285102999999999</v>
      </c>
      <c r="W30" s="4">
        <v>13.711582</v>
      </c>
      <c r="X30" s="4">
        <v>13.987403</v>
      </c>
      <c r="Y30" s="4">
        <v>13.973852999999998</v>
      </c>
      <c r="Z30"/>
      <c r="AA30" s="12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</row>
    <row r="31" spans="1:75" x14ac:dyDescent="0.2">
      <c r="A31" s="3">
        <v>45316</v>
      </c>
      <c r="B31" s="4">
        <v>13.424334</v>
      </c>
      <c r="C31" s="4">
        <v>13.402012000000001</v>
      </c>
      <c r="D31" s="4">
        <v>13.369083</v>
      </c>
      <c r="E31" s="4">
        <v>13.367181</v>
      </c>
      <c r="F31" s="4">
        <v>13.657510999999998</v>
      </c>
      <c r="G31" s="4">
        <v>14.781674000000001</v>
      </c>
      <c r="H31" s="4">
        <v>14.953121000000001</v>
      </c>
      <c r="I31" s="4">
        <v>15.785296000000001</v>
      </c>
      <c r="J31" s="4">
        <v>17.233690000000003</v>
      </c>
      <c r="K31" s="4">
        <v>17.165182000000001</v>
      </c>
      <c r="L31" s="4">
        <v>16.54102</v>
      </c>
      <c r="M31" s="4">
        <v>16.427605</v>
      </c>
      <c r="N31" s="4">
        <v>16.546281999999998</v>
      </c>
      <c r="O31" s="4">
        <v>16.818041000000001</v>
      </c>
      <c r="P31" s="4">
        <v>17.137663</v>
      </c>
      <c r="Q31" s="4">
        <v>16.863747</v>
      </c>
      <c r="R31" s="4">
        <v>16.387598000000001</v>
      </c>
      <c r="S31" s="4">
        <v>15.681433999999999</v>
      </c>
      <c r="T31" s="4">
        <v>14.746989000000001</v>
      </c>
      <c r="U31" s="4">
        <v>13.397191000000001</v>
      </c>
      <c r="V31" s="4">
        <v>13.204089</v>
      </c>
      <c r="W31" s="4">
        <v>12.821824999999999</v>
      </c>
      <c r="X31" s="4">
        <v>13.126871999999999</v>
      </c>
      <c r="Y31" s="4">
        <v>13.190672999999999</v>
      </c>
      <c r="Z31"/>
      <c r="AA31" s="12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</row>
    <row r="32" spans="1:75" x14ac:dyDescent="0.2">
      <c r="A32" s="3">
        <v>45317</v>
      </c>
      <c r="B32" s="4">
        <v>12.799567999999999</v>
      </c>
      <c r="C32" s="4">
        <v>12.843071999999999</v>
      </c>
      <c r="D32" s="4">
        <v>12.905427</v>
      </c>
      <c r="E32" s="4">
        <v>12.984817</v>
      </c>
      <c r="F32" s="4">
        <v>13.323843</v>
      </c>
      <c r="G32" s="4">
        <v>14.535655</v>
      </c>
      <c r="H32" s="4">
        <v>14.859337999999999</v>
      </c>
      <c r="I32" s="4">
        <v>15.65559</v>
      </c>
      <c r="J32" s="4">
        <v>17.041445</v>
      </c>
      <c r="K32" s="4">
        <v>17.851815000000002</v>
      </c>
      <c r="L32" s="4">
        <v>18.409659999999999</v>
      </c>
      <c r="M32" s="4">
        <v>18.628571999999998</v>
      </c>
      <c r="N32" s="4">
        <v>18.797218000000001</v>
      </c>
      <c r="O32" s="4">
        <v>18.569624000000001</v>
      </c>
      <c r="P32" s="4">
        <v>18.699017999999999</v>
      </c>
      <c r="Q32" s="4">
        <v>17.767426</v>
      </c>
      <c r="R32" s="4">
        <v>17.007898999999998</v>
      </c>
      <c r="S32" s="4">
        <v>15.883094000000002</v>
      </c>
      <c r="T32" s="4">
        <v>14.918331</v>
      </c>
      <c r="U32" s="4">
        <v>13.337147999999999</v>
      </c>
      <c r="V32" s="4">
        <v>13.235690999999999</v>
      </c>
      <c r="W32" s="4">
        <v>12.922321</v>
      </c>
      <c r="X32" s="4">
        <v>13.398858000000001</v>
      </c>
      <c r="Y32" s="4">
        <v>13.509567000000001</v>
      </c>
      <c r="Z32"/>
      <c r="AA32" s="12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</row>
    <row r="33" spans="1:75" x14ac:dyDescent="0.2">
      <c r="A33" s="3">
        <v>45318</v>
      </c>
      <c r="B33" s="4">
        <v>13.008374</v>
      </c>
      <c r="C33" s="4">
        <v>12.999039999999999</v>
      </c>
      <c r="D33" s="4">
        <v>12.995346999999999</v>
      </c>
      <c r="E33" s="4">
        <v>13.004035999999999</v>
      </c>
      <c r="F33" s="4">
        <v>13.218661000000001</v>
      </c>
      <c r="G33" s="4">
        <v>13.750546999999999</v>
      </c>
      <c r="H33" s="4">
        <v>13.481851999999998</v>
      </c>
      <c r="I33" s="4">
        <v>14.128030999999998</v>
      </c>
      <c r="J33" s="4">
        <v>15.425242000000001</v>
      </c>
      <c r="K33" s="4">
        <v>15.956348999999998</v>
      </c>
      <c r="L33" s="4">
        <v>16.313357</v>
      </c>
      <c r="M33" s="4">
        <v>16.408507999999998</v>
      </c>
      <c r="N33" s="4">
        <v>16.227368000000002</v>
      </c>
      <c r="O33" s="4">
        <v>16.265899000000001</v>
      </c>
      <c r="P33" s="4">
        <v>16.327387000000002</v>
      </c>
      <c r="Q33" s="4">
        <v>15.975460000000002</v>
      </c>
      <c r="R33" s="4">
        <v>15.635689999999999</v>
      </c>
      <c r="S33" s="4">
        <v>14.910221</v>
      </c>
      <c r="T33" s="4">
        <v>14.204062</v>
      </c>
      <c r="U33" s="4">
        <v>12.979676</v>
      </c>
      <c r="V33" s="4">
        <v>12.770735</v>
      </c>
      <c r="W33" s="4">
        <v>12.600342999999999</v>
      </c>
      <c r="X33" s="4">
        <v>12.960432000000001</v>
      </c>
      <c r="Y33" s="4">
        <v>13.099664000000001</v>
      </c>
      <c r="Z33"/>
      <c r="AA33" s="12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</row>
    <row r="34" spans="1:75" x14ac:dyDescent="0.2">
      <c r="A34" s="3">
        <v>45319</v>
      </c>
      <c r="B34" s="4">
        <v>12.668879</v>
      </c>
      <c r="C34" s="4">
        <v>12.739393</v>
      </c>
      <c r="D34" s="4">
        <v>12.616695999999999</v>
      </c>
      <c r="E34" s="4">
        <v>12.564318999999999</v>
      </c>
      <c r="F34" s="4">
        <v>12.645348999999998</v>
      </c>
      <c r="G34" s="4">
        <v>13.156818999999999</v>
      </c>
      <c r="H34" s="4">
        <v>12.758076000000001</v>
      </c>
      <c r="I34" s="4">
        <v>13.409338999999999</v>
      </c>
      <c r="J34" s="4">
        <v>14.889497</v>
      </c>
      <c r="K34" s="4">
        <v>15.560461</v>
      </c>
      <c r="L34" s="4">
        <v>16.155404000000001</v>
      </c>
      <c r="M34" s="4">
        <v>16.473616</v>
      </c>
      <c r="N34" s="4">
        <v>16.691772</v>
      </c>
      <c r="O34" s="4">
        <v>16.99417</v>
      </c>
      <c r="P34" s="4">
        <v>17.068525999999999</v>
      </c>
      <c r="Q34" s="4">
        <v>16.558546</v>
      </c>
      <c r="R34" s="4">
        <v>16.179286000000001</v>
      </c>
      <c r="S34" s="4">
        <v>15.464447</v>
      </c>
      <c r="T34" s="4">
        <v>14.577505</v>
      </c>
      <c r="U34" s="4">
        <v>13.245280999999999</v>
      </c>
      <c r="V34" s="4">
        <v>13.054948999999999</v>
      </c>
      <c r="W34" s="4">
        <v>12.605754999999998</v>
      </c>
      <c r="X34" s="4">
        <v>12.771276999999998</v>
      </c>
      <c r="Y34" s="4">
        <v>12.842015</v>
      </c>
      <c r="Z34"/>
      <c r="AA34" s="12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</row>
    <row r="35" spans="1:75" x14ac:dyDescent="0.2">
      <c r="A35" s="3">
        <v>45320</v>
      </c>
      <c r="B35" s="4">
        <v>12.637902</v>
      </c>
      <c r="C35" s="4">
        <v>12.685705</v>
      </c>
      <c r="D35" s="4">
        <v>12.798995999999999</v>
      </c>
      <c r="E35" s="4">
        <v>12.903985</v>
      </c>
      <c r="F35" s="4">
        <v>13.393936</v>
      </c>
      <c r="G35" s="4">
        <v>14.448034999999999</v>
      </c>
      <c r="H35" s="4">
        <v>14.942405999999998</v>
      </c>
      <c r="I35" s="4">
        <v>15.596223</v>
      </c>
      <c r="J35" s="4">
        <v>17.152397000000001</v>
      </c>
      <c r="K35" s="4">
        <v>17.647122</v>
      </c>
      <c r="L35" s="4">
        <v>18.240586999999998</v>
      </c>
      <c r="M35" s="4">
        <v>18.401567</v>
      </c>
      <c r="N35" s="4">
        <v>18.472891000000001</v>
      </c>
      <c r="O35" s="4">
        <v>18.274608000000001</v>
      </c>
      <c r="P35" s="4">
        <v>18.435344000000001</v>
      </c>
      <c r="Q35" s="4">
        <v>17.974031</v>
      </c>
      <c r="R35" s="4">
        <v>17.140615999999998</v>
      </c>
      <c r="S35" s="4">
        <v>16.777103</v>
      </c>
      <c r="T35" s="4">
        <v>15.684477000000001</v>
      </c>
      <c r="U35" s="4">
        <v>14.322745999999999</v>
      </c>
      <c r="V35" s="4">
        <v>14.126299999999999</v>
      </c>
      <c r="W35" s="4">
        <v>13.779560999999999</v>
      </c>
      <c r="X35" s="4">
        <v>14.197537000000001</v>
      </c>
      <c r="Y35" s="4">
        <v>14.521919</v>
      </c>
      <c r="Z35"/>
      <c r="AA35" s="12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</row>
    <row r="36" spans="1:75" x14ac:dyDescent="0.2">
      <c r="A36" s="3">
        <v>45321</v>
      </c>
      <c r="B36" s="4">
        <v>14.316189</v>
      </c>
      <c r="C36" s="4">
        <v>14.514048999999998</v>
      </c>
      <c r="D36" s="4">
        <v>14.759977000000001</v>
      </c>
      <c r="E36" s="4">
        <v>15.035684000000002</v>
      </c>
      <c r="F36" s="4">
        <v>15.636631999999999</v>
      </c>
      <c r="G36" s="4">
        <v>16.967668</v>
      </c>
      <c r="H36" s="4">
        <v>17.478028999999999</v>
      </c>
      <c r="I36" s="4">
        <v>18.049607999999999</v>
      </c>
      <c r="J36" s="4">
        <v>19.050977</v>
      </c>
      <c r="K36" s="4">
        <v>18.755185000000001</v>
      </c>
      <c r="L36" s="4">
        <v>18.458191000000003</v>
      </c>
      <c r="M36" s="4">
        <v>17.835122999999999</v>
      </c>
      <c r="N36" s="4">
        <v>17.623193000000001</v>
      </c>
      <c r="O36" s="4">
        <v>17.561657</v>
      </c>
      <c r="P36" s="4">
        <v>17.920630000000003</v>
      </c>
      <c r="Q36" s="4">
        <v>17.988823</v>
      </c>
      <c r="R36" s="4">
        <v>17.933972999999998</v>
      </c>
      <c r="S36" s="4">
        <v>17.658491000000001</v>
      </c>
      <c r="T36" s="4">
        <v>16.903102000000001</v>
      </c>
      <c r="U36" s="4">
        <v>15.452904</v>
      </c>
      <c r="V36" s="4">
        <v>15.492081000000001</v>
      </c>
      <c r="W36" s="4">
        <v>15.252958</v>
      </c>
      <c r="X36" s="4">
        <v>15.794096999999999</v>
      </c>
      <c r="Y36" s="4">
        <v>16.136721000000001</v>
      </c>
      <c r="Z36"/>
      <c r="AA36" s="12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</row>
    <row r="37" spans="1:75" x14ac:dyDescent="0.2">
      <c r="A37" s="3">
        <v>45322</v>
      </c>
      <c r="B37" s="4">
        <v>15.765998999999999</v>
      </c>
      <c r="C37" s="4">
        <v>15.968311999999999</v>
      </c>
      <c r="D37" s="4">
        <v>16.188880000000001</v>
      </c>
      <c r="E37" s="4">
        <v>16.418525000000002</v>
      </c>
      <c r="F37" s="4">
        <v>16.767355999999999</v>
      </c>
      <c r="G37" s="4">
        <v>18.045658</v>
      </c>
      <c r="H37" s="4">
        <v>18.418531999999999</v>
      </c>
      <c r="I37" s="4">
        <v>18.914380000000001</v>
      </c>
      <c r="J37" s="4">
        <v>19.867236999999999</v>
      </c>
      <c r="K37" s="4">
        <v>20.007930999999999</v>
      </c>
      <c r="L37" s="4">
        <v>20.015138</v>
      </c>
      <c r="M37" s="4">
        <v>20.001542999999998</v>
      </c>
      <c r="N37" s="4">
        <v>19.870349999999998</v>
      </c>
      <c r="O37" s="4">
        <v>19.653130999999998</v>
      </c>
      <c r="P37" s="4">
        <v>19.579730999999999</v>
      </c>
      <c r="Q37" s="4">
        <v>18.854348999999999</v>
      </c>
      <c r="R37" s="4">
        <v>17.94313</v>
      </c>
      <c r="S37" s="4">
        <v>17.287804000000001</v>
      </c>
      <c r="T37" s="4">
        <v>16.145046999999998</v>
      </c>
      <c r="U37" s="4">
        <v>14.713856</v>
      </c>
      <c r="V37" s="4">
        <v>14.566336999999999</v>
      </c>
      <c r="W37" s="4">
        <v>14.025557000000001</v>
      </c>
      <c r="X37" s="4">
        <v>14.375715999999999</v>
      </c>
      <c r="Y37" s="4">
        <v>14.429109</v>
      </c>
      <c r="Z37"/>
      <c r="AA37" s="12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</row>
    <row r="38" spans="1:75" x14ac:dyDescent="0.2">
      <c r="A38" s="3">
        <v>45323</v>
      </c>
      <c r="B38" s="4">
        <v>14.329476999999999</v>
      </c>
      <c r="C38" s="4">
        <v>14.134872999999999</v>
      </c>
      <c r="D38" s="4">
        <v>13.944728999999999</v>
      </c>
      <c r="E38" s="4">
        <v>14.322203</v>
      </c>
      <c r="F38" s="4">
        <v>14.58501</v>
      </c>
      <c r="G38" s="4">
        <v>15.961751</v>
      </c>
      <c r="H38" s="4">
        <v>15.541157</v>
      </c>
      <c r="I38" s="4">
        <v>16.837789000000001</v>
      </c>
      <c r="J38" s="4">
        <v>17.740288</v>
      </c>
      <c r="K38" s="4">
        <v>18.331345000000002</v>
      </c>
      <c r="L38" s="4">
        <v>18.450341999999999</v>
      </c>
      <c r="M38" s="4">
        <v>18.743033</v>
      </c>
      <c r="N38" s="4">
        <v>19.033289</v>
      </c>
      <c r="O38" s="4">
        <v>18.943274999999996</v>
      </c>
      <c r="P38" s="4">
        <v>19.027049999999999</v>
      </c>
      <c r="Q38" s="4">
        <v>18.307912999999999</v>
      </c>
      <c r="R38" s="4">
        <v>17.712004</v>
      </c>
      <c r="S38" s="4">
        <v>16.394729999999999</v>
      </c>
      <c r="T38" s="4">
        <v>15.309441999999999</v>
      </c>
      <c r="U38" s="4">
        <v>14.004977</v>
      </c>
      <c r="V38" s="4">
        <v>13.768291999999999</v>
      </c>
      <c r="W38" s="4">
        <v>13.232005000000001</v>
      </c>
      <c r="X38" s="4">
        <v>13.297649999999999</v>
      </c>
      <c r="Y38" s="4">
        <v>13.054030999999998</v>
      </c>
      <c r="Z38"/>
      <c r="AA38" s="12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</row>
    <row r="39" spans="1:75" x14ac:dyDescent="0.2">
      <c r="A39" s="3">
        <v>45324</v>
      </c>
      <c r="B39" s="4">
        <v>13.085593999999999</v>
      </c>
      <c r="C39" s="4">
        <v>12.829165000000001</v>
      </c>
      <c r="D39" s="4">
        <v>12.736124999999999</v>
      </c>
      <c r="E39" s="4">
        <v>13.041334999999998</v>
      </c>
      <c r="F39" s="4">
        <v>13.380171000000001</v>
      </c>
      <c r="G39" s="4">
        <v>14.598174</v>
      </c>
      <c r="H39" s="4">
        <v>14.411253</v>
      </c>
      <c r="I39" s="4">
        <v>15.591833000000001</v>
      </c>
      <c r="J39" s="4">
        <v>16.672510000000003</v>
      </c>
      <c r="K39" s="4">
        <v>17.309543000000001</v>
      </c>
      <c r="L39" s="4">
        <v>17.710045000000001</v>
      </c>
      <c r="M39" s="4">
        <v>17.973310000000001</v>
      </c>
      <c r="N39" s="4">
        <v>18.446728999999998</v>
      </c>
      <c r="O39" s="4">
        <v>18.017714999999999</v>
      </c>
      <c r="P39" s="4">
        <v>17.90767</v>
      </c>
      <c r="Q39" s="4">
        <v>17.307704000000001</v>
      </c>
      <c r="R39" s="4">
        <v>17.166260000000001</v>
      </c>
      <c r="S39" s="4">
        <v>15.995297999999998</v>
      </c>
      <c r="T39" s="4">
        <v>14.984826000000002</v>
      </c>
      <c r="U39" s="4">
        <v>13.615720999999999</v>
      </c>
      <c r="V39" s="4">
        <v>13.467739999999999</v>
      </c>
      <c r="W39" s="4">
        <v>13.226450000000002</v>
      </c>
      <c r="X39" s="4">
        <v>13.571834000000001</v>
      </c>
      <c r="Y39" s="4">
        <v>13.384153</v>
      </c>
      <c r="Z39"/>
      <c r="AA39" s="12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</row>
    <row r="40" spans="1:75" x14ac:dyDescent="0.2">
      <c r="A40" s="3">
        <v>45325</v>
      </c>
      <c r="B40" s="4">
        <v>13.360389</v>
      </c>
      <c r="C40" s="4">
        <v>13.197198999999999</v>
      </c>
      <c r="D40" s="4">
        <v>13.197322999999999</v>
      </c>
      <c r="E40" s="4">
        <v>13.368536000000001</v>
      </c>
      <c r="F40" s="4">
        <v>13.575018</v>
      </c>
      <c r="G40" s="4">
        <v>14.453940000000001</v>
      </c>
      <c r="H40" s="4">
        <v>13.82211</v>
      </c>
      <c r="I40" s="4">
        <v>14.961354</v>
      </c>
      <c r="J40" s="4">
        <v>16.042490999999998</v>
      </c>
      <c r="K40" s="4">
        <v>16.482728999999999</v>
      </c>
      <c r="L40" s="4">
        <v>15.678246999999999</v>
      </c>
      <c r="M40" s="4">
        <v>15.232760000000001</v>
      </c>
      <c r="N40" s="4">
        <v>15.337470999999999</v>
      </c>
      <c r="O40" s="4">
        <v>15.226051999999999</v>
      </c>
      <c r="P40" s="4">
        <v>15.748192</v>
      </c>
      <c r="Q40" s="4">
        <v>15.926170000000001</v>
      </c>
      <c r="R40" s="4">
        <v>16.406389000000001</v>
      </c>
      <c r="S40" s="4">
        <v>16.056581000000001</v>
      </c>
      <c r="T40" s="4">
        <v>14.951164</v>
      </c>
      <c r="U40" s="4">
        <v>13.926021</v>
      </c>
      <c r="V40" s="4">
        <v>13.919735000000001</v>
      </c>
      <c r="W40" s="4">
        <v>13.969476999999999</v>
      </c>
      <c r="X40" s="4">
        <v>14.184141</v>
      </c>
      <c r="Y40" s="4">
        <v>14.234664</v>
      </c>
      <c r="Z40"/>
      <c r="AA40" s="12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</row>
    <row r="41" spans="1:75" x14ac:dyDescent="0.2">
      <c r="A41" s="3">
        <v>45326</v>
      </c>
      <c r="B41" s="4">
        <v>14.448674</v>
      </c>
      <c r="C41" s="4">
        <v>14.268172999999999</v>
      </c>
      <c r="D41" s="4">
        <v>14.218763000000001</v>
      </c>
      <c r="E41" s="4">
        <v>14.386880999999999</v>
      </c>
      <c r="F41" s="4">
        <v>14.548959</v>
      </c>
      <c r="G41" s="4">
        <v>15.339441999999998</v>
      </c>
      <c r="H41" s="4">
        <v>14.484609000000001</v>
      </c>
      <c r="I41" s="4">
        <v>15.365356</v>
      </c>
      <c r="J41" s="4">
        <v>15.848018</v>
      </c>
      <c r="K41" s="4">
        <v>15.687192999999999</v>
      </c>
      <c r="L41" s="4">
        <v>15.558508</v>
      </c>
      <c r="M41" s="4">
        <v>15.685936</v>
      </c>
      <c r="N41" s="4">
        <v>15.824935</v>
      </c>
      <c r="O41" s="4">
        <v>15.667676</v>
      </c>
      <c r="P41" s="4">
        <v>16.218565999999999</v>
      </c>
      <c r="Q41" s="4">
        <v>16.183192999999999</v>
      </c>
      <c r="R41" s="4">
        <v>16.947166000000003</v>
      </c>
      <c r="S41" s="4">
        <v>16.640168000000003</v>
      </c>
      <c r="T41" s="4">
        <v>15.570021000000001</v>
      </c>
      <c r="U41" s="4">
        <v>14.479863</v>
      </c>
      <c r="V41" s="4">
        <v>14.148463000000001</v>
      </c>
      <c r="W41" s="4">
        <v>14.011744999999999</v>
      </c>
      <c r="X41" s="4">
        <v>14.026305000000001</v>
      </c>
      <c r="Y41" s="4">
        <v>14.085952000000001</v>
      </c>
      <c r="Z41"/>
      <c r="AA41" s="12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</row>
    <row r="42" spans="1:75" x14ac:dyDescent="0.2">
      <c r="A42" s="3">
        <v>45327</v>
      </c>
      <c r="B42" s="4">
        <v>14.597118999999999</v>
      </c>
      <c r="C42" s="4">
        <v>13.660264999999999</v>
      </c>
      <c r="D42" s="4">
        <v>14.200037</v>
      </c>
      <c r="E42" s="4">
        <v>14.555554000000001</v>
      </c>
      <c r="F42" s="4">
        <v>15.048097</v>
      </c>
      <c r="G42" s="4">
        <v>16.571831999999997</v>
      </c>
      <c r="H42" s="4">
        <v>16.262965000000001</v>
      </c>
      <c r="I42" s="4">
        <v>17.54092</v>
      </c>
      <c r="J42" s="4">
        <v>18.258379000000001</v>
      </c>
      <c r="K42" s="4">
        <v>18.588616000000002</v>
      </c>
      <c r="L42" s="4">
        <v>18.751511000000001</v>
      </c>
      <c r="M42" s="4">
        <v>18.526280999999997</v>
      </c>
      <c r="N42" s="4">
        <v>19.389204000000003</v>
      </c>
      <c r="O42" s="4">
        <v>19.242144</v>
      </c>
      <c r="P42" s="4">
        <v>19.450077999999998</v>
      </c>
      <c r="Q42" s="4">
        <v>18.654597000000003</v>
      </c>
      <c r="R42" s="4">
        <v>18.702663000000001</v>
      </c>
      <c r="S42" s="4">
        <v>17.439264999999999</v>
      </c>
      <c r="T42" s="4">
        <v>16.152659</v>
      </c>
      <c r="U42" s="4">
        <v>14.652213</v>
      </c>
      <c r="V42" s="4">
        <v>14.279869000000001</v>
      </c>
      <c r="W42" s="4">
        <v>13.803690000000001</v>
      </c>
      <c r="X42" s="4">
        <v>13.900834999999999</v>
      </c>
      <c r="Y42" s="4">
        <v>13.611683000000001</v>
      </c>
      <c r="Z42"/>
      <c r="AA42" s="12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</row>
    <row r="43" spans="1:75" x14ac:dyDescent="0.2">
      <c r="A43" s="3">
        <v>45328</v>
      </c>
      <c r="B43" s="4">
        <v>13.790591000000001</v>
      </c>
      <c r="C43" s="4">
        <v>13.686442</v>
      </c>
      <c r="D43" s="4">
        <v>13.564893</v>
      </c>
      <c r="E43" s="4">
        <v>13.921655999999999</v>
      </c>
      <c r="F43" s="4">
        <v>14.367613</v>
      </c>
      <c r="G43" s="4">
        <v>15.760857</v>
      </c>
      <c r="H43" s="4">
        <v>15.418474</v>
      </c>
      <c r="I43" s="4">
        <v>16.641698999999999</v>
      </c>
      <c r="J43" s="4">
        <v>17.541058</v>
      </c>
      <c r="K43" s="4">
        <v>17.849926</v>
      </c>
      <c r="L43" s="4">
        <v>17.241294000000003</v>
      </c>
      <c r="M43" s="4">
        <v>16.849019999999999</v>
      </c>
      <c r="N43" s="4">
        <v>16.434879000000002</v>
      </c>
      <c r="O43" s="4">
        <v>16.079409999999999</v>
      </c>
      <c r="P43" s="4">
        <v>16.513291000000002</v>
      </c>
      <c r="Q43" s="4">
        <v>16.396495999999999</v>
      </c>
      <c r="R43" s="4">
        <v>16.837448000000002</v>
      </c>
      <c r="S43" s="4">
        <v>16.426601999999999</v>
      </c>
      <c r="T43" s="4">
        <v>15.379512</v>
      </c>
      <c r="U43" s="4">
        <v>14.123306000000001</v>
      </c>
      <c r="V43" s="4">
        <v>13.870205999999998</v>
      </c>
      <c r="W43" s="4">
        <v>13.568311</v>
      </c>
      <c r="X43" s="4">
        <v>13.780631999999999</v>
      </c>
      <c r="Y43" s="4">
        <v>13.523588</v>
      </c>
      <c r="Z43"/>
      <c r="AA43" s="12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</row>
    <row r="44" spans="1:75" x14ac:dyDescent="0.2">
      <c r="A44" s="3">
        <v>45329</v>
      </c>
      <c r="B44" s="4">
        <v>13.307512999999998</v>
      </c>
      <c r="C44" s="4">
        <v>13.135634</v>
      </c>
      <c r="D44" s="4">
        <v>13.133104999999999</v>
      </c>
      <c r="E44" s="4">
        <v>13.538997</v>
      </c>
      <c r="F44" s="4">
        <v>14.019924000000001</v>
      </c>
      <c r="G44" s="4">
        <v>15.467583000000001</v>
      </c>
      <c r="H44" s="4">
        <v>15.32691</v>
      </c>
      <c r="I44" s="4">
        <v>16.614993999999999</v>
      </c>
      <c r="J44" s="4">
        <v>17.015965000000001</v>
      </c>
      <c r="K44" s="4">
        <v>16.986068</v>
      </c>
      <c r="L44" s="4">
        <v>16.399398999999999</v>
      </c>
      <c r="M44" s="4">
        <v>15.453614999999999</v>
      </c>
      <c r="N44" s="4">
        <v>15.272812999999999</v>
      </c>
      <c r="O44" s="4">
        <v>15.029655</v>
      </c>
      <c r="P44" s="4">
        <v>15.494899999999999</v>
      </c>
      <c r="Q44" s="4">
        <v>15.450447</v>
      </c>
      <c r="R44" s="4">
        <v>16.095002000000001</v>
      </c>
      <c r="S44" s="4">
        <v>15.684586999999999</v>
      </c>
      <c r="T44" s="4">
        <v>14.929811000000001</v>
      </c>
      <c r="U44" s="4">
        <v>13.691343</v>
      </c>
      <c r="V44" s="4">
        <v>13.518143999999999</v>
      </c>
      <c r="W44" s="4">
        <v>13.177704</v>
      </c>
      <c r="X44" s="4">
        <v>13.325329</v>
      </c>
      <c r="Y44" s="4">
        <v>13.324102999999999</v>
      </c>
      <c r="Z44"/>
      <c r="AA44" s="12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</row>
    <row r="45" spans="1:75" x14ac:dyDescent="0.2">
      <c r="A45" s="3">
        <v>45330</v>
      </c>
      <c r="B45" s="4">
        <v>13.464120000000001</v>
      </c>
      <c r="C45" s="4">
        <v>13.383696</v>
      </c>
      <c r="D45" s="4">
        <v>13.401873</v>
      </c>
      <c r="E45" s="4">
        <v>13.763534999999999</v>
      </c>
      <c r="F45" s="4">
        <v>14.170078000000002</v>
      </c>
      <c r="G45" s="4">
        <v>15.529424000000001</v>
      </c>
      <c r="H45" s="4">
        <v>15.214806000000001</v>
      </c>
      <c r="I45" s="4">
        <v>16.301406</v>
      </c>
      <c r="J45" s="4">
        <v>16.149960999999998</v>
      </c>
      <c r="K45" s="4">
        <v>15.680550999999999</v>
      </c>
      <c r="L45" s="4">
        <v>14.949633</v>
      </c>
      <c r="M45" s="4">
        <v>14.584092</v>
      </c>
      <c r="N45" s="4">
        <v>14.405241999999999</v>
      </c>
      <c r="O45" s="4">
        <v>14.048143</v>
      </c>
      <c r="P45" s="4">
        <v>14.350327</v>
      </c>
      <c r="Q45" s="4">
        <v>14.856016</v>
      </c>
      <c r="R45" s="4">
        <v>15.363379999999999</v>
      </c>
      <c r="S45" s="4">
        <v>15.207733000000001</v>
      </c>
      <c r="T45" s="4">
        <v>14.478074000000001</v>
      </c>
      <c r="U45" s="4">
        <v>13.411111</v>
      </c>
      <c r="V45" s="4">
        <v>13.180528000000001</v>
      </c>
      <c r="W45" s="4">
        <v>12.888631000000002</v>
      </c>
      <c r="X45" s="4">
        <v>13.122474</v>
      </c>
      <c r="Y45" s="4">
        <v>12.850370999999999</v>
      </c>
      <c r="Z45"/>
      <c r="AA45" s="12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</row>
    <row r="46" spans="1:75" x14ac:dyDescent="0.2">
      <c r="A46" s="3">
        <v>45331</v>
      </c>
      <c r="B46" s="4">
        <v>13.024771999999999</v>
      </c>
      <c r="C46" s="4">
        <v>12.883160999999999</v>
      </c>
      <c r="D46" s="4">
        <v>12.910146000000001</v>
      </c>
      <c r="E46" s="4">
        <v>13.309991</v>
      </c>
      <c r="F46" s="4">
        <v>13.738777000000001</v>
      </c>
      <c r="G46" s="4">
        <v>15.038024999999999</v>
      </c>
      <c r="H46" s="4">
        <v>14.883424999999999</v>
      </c>
      <c r="I46" s="4">
        <v>15.765879</v>
      </c>
      <c r="J46" s="4">
        <v>15.645073</v>
      </c>
      <c r="K46" s="4">
        <v>15.284334999999999</v>
      </c>
      <c r="L46" s="4">
        <v>15.579604</v>
      </c>
      <c r="M46" s="4">
        <v>16.068694999999998</v>
      </c>
      <c r="N46" s="4">
        <v>16.717551</v>
      </c>
      <c r="O46" s="4">
        <v>16.713546999999998</v>
      </c>
      <c r="P46" s="4">
        <v>16.905768999999999</v>
      </c>
      <c r="Q46" s="4">
        <v>16.05658</v>
      </c>
      <c r="R46" s="4">
        <v>15.738061999999999</v>
      </c>
      <c r="S46" s="4">
        <v>15.043008</v>
      </c>
      <c r="T46" s="4">
        <v>13.937403</v>
      </c>
      <c r="U46" s="4">
        <v>12.770697999999999</v>
      </c>
      <c r="V46" s="4">
        <v>12.555201</v>
      </c>
      <c r="W46" s="4">
        <v>12.303947999999998</v>
      </c>
      <c r="X46" s="4">
        <v>12.586098000000002</v>
      </c>
      <c r="Y46" s="4">
        <v>12.272506000000002</v>
      </c>
      <c r="Z46"/>
      <c r="AA46" s="12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</row>
    <row r="47" spans="1:75" x14ac:dyDescent="0.2">
      <c r="A47" s="3">
        <v>45332</v>
      </c>
      <c r="B47" s="4">
        <v>12.101585999999999</v>
      </c>
      <c r="C47" s="4">
        <v>11.725289999999999</v>
      </c>
      <c r="D47" s="4">
        <v>11.538076999999999</v>
      </c>
      <c r="E47" s="4">
        <v>11.511599</v>
      </c>
      <c r="F47" s="4">
        <v>11.628992</v>
      </c>
      <c r="G47" s="4">
        <v>12.277635</v>
      </c>
      <c r="H47" s="4">
        <v>11.727975000000001</v>
      </c>
      <c r="I47" s="4">
        <v>12.787782999999999</v>
      </c>
      <c r="J47" s="4">
        <v>13.852769999999998</v>
      </c>
      <c r="K47" s="4">
        <v>14.476908</v>
      </c>
      <c r="L47" s="4">
        <v>14.590214</v>
      </c>
      <c r="M47" s="4">
        <v>14.200826000000001</v>
      </c>
      <c r="N47" s="4">
        <v>14.010976999999999</v>
      </c>
      <c r="O47" s="4">
        <v>13.337170999999998</v>
      </c>
      <c r="P47" s="4">
        <v>13.557304999999999</v>
      </c>
      <c r="Q47" s="4">
        <v>13.823041</v>
      </c>
      <c r="R47" s="4">
        <v>14.153546999999998</v>
      </c>
      <c r="S47" s="4">
        <v>13.815669</v>
      </c>
      <c r="T47" s="4">
        <v>12.717056000000001</v>
      </c>
      <c r="U47" s="4">
        <v>11.803565000000001</v>
      </c>
      <c r="V47" s="4">
        <v>11.899204000000001</v>
      </c>
      <c r="W47" s="4">
        <v>11.764406000000001</v>
      </c>
      <c r="X47" s="4">
        <v>11.856665999999999</v>
      </c>
      <c r="Y47" s="4">
        <v>11.809188000000001</v>
      </c>
      <c r="Z47"/>
      <c r="AA47" s="12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1:75" x14ac:dyDescent="0.2">
      <c r="A48" s="3">
        <v>45333</v>
      </c>
      <c r="B48" s="4">
        <v>11.678447999999999</v>
      </c>
      <c r="C48" s="4">
        <v>11.590187999999999</v>
      </c>
      <c r="D48" s="4">
        <v>11.394168000000001</v>
      </c>
      <c r="E48" s="4">
        <v>11.477778999999998</v>
      </c>
      <c r="F48" s="4">
        <v>11.597705000000001</v>
      </c>
      <c r="G48" s="4">
        <v>12.257431</v>
      </c>
      <c r="H48" s="4">
        <v>11.661777000000001</v>
      </c>
      <c r="I48" s="4">
        <v>12.443910000000001</v>
      </c>
      <c r="J48" s="4">
        <v>13.227598</v>
      </c>
      <c r="K48" s="4">
        <v>13.246973000000001</v>
      </c>
      <c r="L48" s="4">
        <v>13.503289000000001</v>
      </c>
      <c r="M48" s="4">
        <v>13.53349</v>
      </c>
      <c r="N48" s="4">
        <v>13.710936</v>
      </c>
      <c r="O48" s="4">
        <v>14.524642</v>
      </c>
      <c r="P48" s="4">
        <v>15.180982999999999</v>
      </c>
      <c r="Q48" s="4">
        <v>14.615195999999999</v>
      </c>
      <c r="R48" s="4">
        <v>14.704276</v>
      </c>
      <c r="S48" s="4">
        <v>14.522551999999999</v>
      </c>
      <c r="T48" s="4">
        <v>13.301909000000002</v>
      </c>
      <c r="U48" s="4">
        <v>11.947627000000001</v>
      </c>
      <c r="V48" s="4">
        <v>11.865</v>
      </c>
      <c r="W48" s="4">
        <v>11.787371</v>
      </c>
      <c r="X48" s="4">
        <v>11.902436999999999</v>
      </c>
      <c r="Y48" s="4">
        <v>11.983124999999999</v>
      </c>
      <c r="Z48"/>
      <c r="AA48" s="12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</row>
    <row r="49" spans="1:75" x14ac:dyDescent="0.2">
      <c r="A49" s="3">
        <v>45334</v>
      </c>
      <c r="B49" s="4">
        <v>12.006822</v>
      </c>
      <c r="C49" s="4">
        <v>11.662834999999999</v>
      </c>
      <c r="D49" s="4">
        <v>11.543407</v>
      </c>
      <c r="E49" s="4">
        <v>11.854663</v>
      </c>
      <c r="F49" s="4">
        <v>12.248995000000001</v>
      </c>
      <c r="G49" s="4">
        <v>13.582141999999999</v>
      </c>
      <c r="H49" s="4">
        <v>13.511329</v>
      </c>
      <c r="I49" s="4">
        <v>14.480784999999999</v>
      </c>
      <c r="J49" s="4">
        <v>14.859902999999999</v>
      </c>
      <c r="K49" s="4">
        <v>14.846013000000001</v>
      </c>
      <c r="L49" s="4">
        <v>14.627521</v>
      </c>
      <c r="M49" s="4">
        <v>14.290574000000001</v>
      </c>
      <c r="N49" s="4">
        <v>14.357002</v>
      </c>
      <c r="O49" s="4">
        <v>14.323604</v>
      </c>
      <c r="P49" s="4">
        <v>15.036479000000002</v>
      </c>
      <c r="Q49" s="4">
        <v>15.026359999999999</v>
      </c>
      <c r="R49" s="4">
        <v>15.285076</v>
      </c>
      <c r="S49" s="4">
        <v>14.933795</v>
      </c>
      <c r="T49" s="4">
        <v>14.05312</v>
      </c>
      <c r="U49" s="4">
        <v>12.753922999999999</v>
      </c>
      <c r="V49" s="4">
        <v>12.453501000000001</v>
      </c>
      <c r="W49" s="4">
        <v>11.817950000000002</v>
      </c>
      <c r="X49" s="4">
        <v>12.046809</v>
      </c>
      <c r="Y49" s="4">
        <v>11.726654</v>
      </c>
      <c r="Z49"/>
      <c r="AA49" s="12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</row>
    <row r="50" spans="1:75" x14ac:dyDescent="0.2">
      <c r="A50" s="3">
        <v>45335</v>
      </c>
      <c r="B50" s="4">
        <v>11.734185</v>
      </c>
      <c r="C50" s="4">
        <v>11.647466</v>
      </c>
      <c r="D50" s="4">
        <v>11.514847</v>
      </c>
      <c r="E50" s="4">
        <v>11.933814999999999</v>
      </c>
      <c r="F50" s="4">
        <v>12.403116000000001</v>
      </c>
      <c r="G50" s="4">
        <v>13.766114999999999</v>
      </c>
      <c r="H50" s="4">
        <v>13.810908999999999</v>
      </c>
      <c r="I50" s="4">
        <v>14.900987000000001</v>
      </c>
      <c r="J50" s="4">
        <v>15.926752999999998</v>
      </c>
      <c r="K50" s="4">
        <v>16.287087</v>
      </c>
      <c r="L50" s="4">
        <v>17.269943999999999</v>
      </c>
      <c r="M50" s="4">
        <v>17.812989000000002</v>
      </c>
      <c r="N50" s="4">
        <v>18.681463000000001</v>
      </c>
      <c r="O50" s="4">
        <v>18.690794999999998</v>
      </c>
      <c r="P50" s="4">
        <v>18.865483000000001</v>
      </c>
      <c r="Q50" s="4">
        <v>18.232645000000002</v>
      </c>
      <c r="R50" s="4">
        <v>17.652673999999998</v>
      </c>
      <c r="S50" s="4">
        <v>16.669065999999997</v>
      </c>
      <c r="T50" s="4">
        <v>15.639059000000001</v>
      </c>
      <c r="U50" s="4">
        <v>14.267865</v>
      </c>
      <c r="V50" s="4">
        <v>13.9739</v>
      </c>
      <c r="W50" s="4">
        <v>13.573705</v>
      </c>
      <c r="X50" s="4">
        <v>13.805412</v>
      </c>
      <c r="Y50" s="4">
        <v>13.626119999999998</v>
      </c>
      <c r="Z50"/>
      <c r="AA50" s="12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</row>
    <row r="51" spans="1:75" x14ac:dyDescent="0.2">
      <c r="A51" s="3">
        <v>45336</v>
      </c>
      <c r="B51" s="4">
        <v>13.604640000000002</v>
      </c>
      <c r="C51" s="4">
        <v>13.4559</v>
      </c>
      <c r="D51" s="4">
        <v>13.406234</v>
      </c>
      <c r="E51" s="4">
        <v>13.726203999999999</v>
      </c>
      <c r="F51" s="4">
        <v>14.107396000000001</v>
      </c>
      <c r="G51" s="4">
        <v>15.603259999999999</v>
      </c>
      <c r="H51" s="4">
        <v>15.379098000000003</v>
      </c>
      <c r="I51" s="4">
        <v>16.663186999999997</v>
      </c>
      <c r="J51" s="4">
        <v>16.916623999999999</v>
      </c>
      <c r="K51" s="4">
        <v>16.834754</v>
      </c>
      <c r="L51" s="4">
        <v>16.461884999999999</v>
      </c>
      <c r="M51" s="4">
        <v>16.650423</v>
      </c>
      <c r="N51" s="4">
        <v>16.980907999999999</v>
      </c>
      <c r="O51" s="4">
        <v>17.531283999999999</v>
      </c>
      <c r="P51" s="4">
        <v>18.297595999999999</v>
      </c>
      <c r="Q51" s="4">
        <v>18.211449999999996</v>
      </c>
      <c r="R51" s="4">
        <v>18.579837999999999</v>
      </c>
      <c r="S51" s="4">
        <v>17.629111000000002</v>
      </c>
      <c r="T51" s="4">
        <v>16.827370999999999</v>
      </c>
      <c r="U51" s="4">
        <v>15.370444000000001</v>
      </c>
      <c r="V51" s="4">
        <v>15.245422999999999</v>
      </c>
      <c r="W51" s="4">
        <v>14.811063000000001</v>
      </c>
      <c r="X51" s="4">
        <v>15.041003</v>
      </c>
      <c r="Y51" s="4">
        <v>14.871414999999999</v>
      </c>
      <c r="Z51"/>
      <c r="AA51" s="12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</row>
    <row r="52" spans="1:75" x14ac:dyDescent="0.2">
      <c r="A52" s="3">
        <v>45337</v>
      </c>
      <c r="B52" s="4">
        <v>15.038178</v>
      </c>
      <c r="C52" s="4">
        <v>14.733873000000001</v>
      </c>
      <c r="D52" s="4">
        <v>14.658583999999999</v>
      </c>
      <c r="E52" s="4">
        <v>15.062174000000001</v>
      </c>
      <c r="F52" s="4">
        <v>15.527208</v>
      </c>
      <c r="G52" s="4">
        <v>16.941217000000002</v>
      </c>
      <c r="H52" s="4">
        <v>16.454583</v>
      </c>
      <c r="I52" s="4">
        <v>17.277706999999999</v>
      </c>
      <c r="J52" s="4">
        <v>16.991597000000002</v>
      </c>
      <c r="K52" s="4">
        <v>16.604024000000003</v>
      </c>
      <c r="L52" s="4">
        <v>16.086306999999998</v>
      </c>
      <c r="M52" s="4">
        <v>15.657797</v>
      </c>
      <c r="N52" s="4">
        <v>15.671574999999999</v>
      </c>
      <c r="O52" s="4">
        <v>15.311708000000001</v>
      </c>
      <c r="P52" s="4">
        <v>15.819901000000002</v>
      </c>
      <c r="Q52" s="4">
        <v>16.388904</v>
      </c>
      <c r="R52" s="4">
        <v>16.645655999999999</v>
      </c>
      <c r="S52" s="4">
        <v>16.272235000000002</v>
      </c>
      <c r="T52" s="4">
        <v>15.472037</v>
      </c>
      <c r="U52" s="4">
        <v>14.264248000000002</v>
      </c>
      <c r="V52" s="4">
        <v>13.993722</v>
      </c>
      <c r="W52" s="4">
        <v>13.703719999999999</v>
      </c>
      <c r="X52" s="4">
        <v>14.014815</v>
      </c>
      <c r="Y52" s="4">
        <v>13.757363999999999</v>
      </c>
      <c r="Z52"/>
      <c r="AA52" s="12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</row>
    <row r="53" spans="1:75" x14ac:dyDescent="0.2">
      <c r="A53" s="3">
        <v>45338</v>
      </c>
      <c r="B53" s="4">
        <v>13.935045000000001</v>
      </c>
      <c r="C53" s="4">
        <v>13.508261000000001</v>
      </c>
      <c r="D53" s="4">
        <v>13.471108000000001</v>
      </c>
      <c r="E53" s="4">
        <v>13.776272000000001</v>
      </c>
      <c r="F53" s="4">
        <v>14.171659999999999</v>
      </c>
      <c r="G53" s="4">
        <v>15.523297000000001</v>
      </c>
      <c r="H53" s="4">
        <v>15.266187</v>
      </c>
      <c r="I53" s="4">
        <v>16.803591000000001</v>
      </c>
      <c r="J53" s="4">
        <v>18.114734000000002</v>
      </c>
      <c r="K53" s="4">
        <v>19.093757</v>
      </c>
      <c r="L53" s="4">
        <v>18.989562000000003</v>
      </c>
      <c r="M53" s="4">
        <v>18.358679999999996</v>
      </c>
      <c r="N53" s="4">
        <v>18.504076000000001</v>
      </c>
      <c r="O53" s="4">
        <v>18.213777999999998</v>
      </c>
      <c r="P53" s="4">
        <v>18.344555</v>
      </c>
      <c r="Q53" s="4">
        <v>17.731276000000001</v>
      </c>
      <c r="R53" s="4">
        <v>17.45168</v>
      </c>
      <c r="S53" s="4">
        <v>16.598877999999999</v>
      </c>
      <c r="T53" s="4">
        <v>15.685499</v>
      </c>
      <c r="U53" s="4">
        <v>14.414951</v>
      </c>
      <c r="V53" s="4">
        <v>14.314101000000001</v>
      </c>
      <c r="W53" s="4">
        <v>14.102251000000001</v>
      </c>
      <c r="X53" s="4">
        <v>14.530501000000001</v>
      </c>
      <c r="Y53" s="4">
        <v>14.467521000000001</v>
      </c>
      <c r="Z53"/>
      <c r="AA53" s="12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</row>
    <row r="54" spans="1:75" x14ac:dyDescent="0.2">
      <c r="A54" s="3">
        <v>45339</v>
      </c>
      <c r="B54" s="4">
        <v>14.376546999999999</v>
      </c>
      <c r="C54" s="4">
        <v>14.310252</v>
      </c>
      <c r="D54" s="4">
        <v>14.132287</v>
      </c>
      <c r="E54" s="4">
        <v>14.282159999999999</v>
      </c>
      <c r="F54" s="4">
        <v>14.394807</v>
      </c>
      <c r="G54" s="4">
        <v>15.200823</v>
      </c>
      <c r="H54" s="4">
        <v>14.377369999999999</v>
      </c>
      <c r="I54" s="4">
        <v>15.178230000000001</v>
      </c>
      <c r="J54" s="4">
        <v>15.46048</v>
      </c>
      <c r="K54" s="4">
        <v>16.102208000000001</v>
      </c>
      <c r="L54" s="4">
        <v>16.291874</v>
      </c>
      <c r="M54" s="4">
        <v>16.451564999999999</v>
      </c>
      <c r="N54" s="4">
        <v>16.560839000000001</v>
      </c>
      <c r="O54" s="4">
        <v>16.227639</v>
      </c>
      <c r="P54" s="4">
        <v>15.918702</v>
      </c>
      <c r="Q54" s="4">
        <v>15.752915000000002</v>
      </c>
      <c r="R54" s="4">
        <v>15.937295000000001</v>
      </c>
      <c r="S54" s="4">
        <v>15.634009000000001</v>
      </c>
      <c r="T54" s="4">
        <v>14.777042000000002</v>
      </c>
      <c r="U54" s="4">
        <v>13.717065999999999</v>
      </c>
      <c r="V54" s="4">
        <v>14.003312000000001</v>
      </c>
      <c r="W54" s="4">
        <v>14.065218999999999</v>
      </c>
      <c r="X54" s="4">
        <v>14.405869999999998</v>
      </c>
      <c r="Y54" s="4">
        <v>14.540289000000001</v>
      </c>
      <c r="Z54"/>
      <c r="AA54" s="12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</row>
    <row r="55" spans="1:75" x14ac:dyDescent="0.2">
      <c r="A55" s="3">
        <v>45340</v>
      </c>
      <c r="B55" s="4">
        <v>14.909737</v>
      </c>
      <c r="C55" s="4">
        <v>14.774284</v>
      </c>
      <c r="D55" s="4">
        <v>14.780514</v>
      </c>
      <c r="E55" s="4">
        <v>14.975584000000001</v>
      </c>
      <c r="F55" s="4">
        <v>15.164192000000002</v>
      </c>
      <c r="G55" s="4">
        <v>16.012297999999998</v>
      </c>
      <c r="H55" s="4">
        <v>15.065507999999999</v>
      </c>
      <c r="I55" s="4">
        <v>15.782907000000002</v>
      </c>
      <c r="J55" s="4">
        <v>16.905177999999999</v>
      </c>
      <c r="K55" s="4">
        <v>17.183325</v>
      </c>
      <c r="L55" s="4">
        <v>16.608677</v>
      </c>
      <c r="M55" s="4">
        <v>15.149258</v>
      </c>
      <c r="N55" s="4">
        <v>15.237168</v>
      </c>
      <c r="O55" s="4">
        <v>15.500085</v>
      </c>
      <c r="P55" s="4">
        <v>15.79584</v>
      </c>
      <c r="Q55" s="4">
        <v>16.170650000000002</v>
      </c>
      <c r="R55" s="4">
        <v>16.394278000000003</v>
      </c>
      <c r="S55" s="4">
        <v>16.132034999999998</v>
      </c>
      <c r="T55" s="4">
        <v>14.957244999999999</v>
      </c>
      <c r="U55" s="4">
        <v>13.900386000000001</v>
      </c>
      <c r="V55" s="4">
        <v>13.664904</v>
      </c>
      <c r="W55" s="4">
        <v>13.480243</v>
      </c>
      <c r="X55" s="4">
        <v>13.577132000000001</v>
      </c>
      <c r="Y55" s="4">
        <v>13.547522000000001</v>
      </c>
      <c r="Z55"/>
      <c r="AA55" s="12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</row>
    <row r="56" spans="1:75" x14ac:dyDescent="0.2">
      <c r="A56" s="3">
        <v>45341</v>
      </c>
      <c r="B56" s="4">
        <v>13.707218000000001</v>
      </c>
      <c r="C56" s="4">
        <v>13.598016000000001</v>
      </c>
      <c r="D56" s="4">
        <v>13.537038000000001</v>
      </c>
      <c r="E56" s="4">
        <v>13.780971000000001</v>
      </c>
      <c r="F56" s="4">
        <v>14.108675000000002</v>
      </c>
      <c r="G56" s="4">
        <v>15.373586000000001</v>
      </c>
      <c r="H56" s="4">
        <v>14.885152</v>
      </c>
      <c r="I56" s="4">
        <v>15.39096</v>
      </c>
      <c r="J56" s="4">
        <v>15.360984999999999</v>
      </c>
      <c r="K56" s="4">
        <v>15.092271</v>
      </c>
      <c r="L56" s="4">
        <v>14.948184999999999</v>
      </c>
      <c r="M56" s="4">
        <v>14.90564</v>
      </c>
      <c r="N56" s="4">
        <v>15.104340000000001</v>
      </c>
      <c r="O56" s="4">
        <v>14.936284000000002</v>
      </c>
      <c r="P56" s="4">
        <v>15.574273999999999</v>
      </c>
      <c r="Q56" s="4">
        <v>15.707983</v>
      </c>
      <c r="R56" s="4">
        <v>16.499055000000002</v>
      </c>
      <c r="S56" s="4">
        <v>16.446071</v>
      </c>
      <c r="T56" s="4">
        <v>15.539907000000001</v>
      </c>
      <c r="U56" s="4">
        <v>14.431841</v>
      </c>
      <c r="V56" s="4">
        <v>14.404078</v>
      </c>
      <c r="W56" s="4">
        <v>14.309244999999999</v>
      </c>
      <c r="X56" s="4">
        <v>14.434654</v>
      </c>
      <c r="Y56" s="4">
        <v>14.564601</v>
      </c>
      <c r="Z56"/>
      <c r="AA56" s="12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</row>
    <row r="57" spans="1:75" x14ac:dyDescent="0.2">
      <c r="A57" s="3">
        <v>45342</v>
      </c>
      <c r="B57" s="4">
        <v>14.859995999999999</v>
      </c>
      <c r="C57" s="4">
        <v>14.984624</v>
      </c>
      <c r="D57" s="4">
        <v>14.761267999999999</v>
      </c>
      <c r="E57" s="4">
        <v>15.400297</v>
      </c>
      <c r="F57" s="4">
        <v>15.810721000000001</v>
      </c>
      <c r="G57" s="4">
        <v>17.324741</v>
      </c>
      <c r="H57" s="4">
        <v>16.162683000000001</v>
      </c>
      <c r="I57" s="4">
        <v>17.601184</v>
      </c>
      <c r="J57" s="4">
        <v>17.426518999999999</v>
      </c>
      <c r="K57" s="4">
        <v>17.145572000000001</v>
      </c>
      <c r="L57" s="4">
        <v>16.906858</v>
      </c>
      <c r="M57" s="4">
        <v>16.573284999999998</v>
      </c>
      <c r="N57" s="4">
        <v>16.584700000000002</v>
      </c>
      <c r="O57" s="4">
        <v>16.293047999999999</v>
      </c>
      <c r="P57" s="4">
        <v>16.825371999999998</v>
      </c>
      <c r="Q57" s="4">
        <v>16.858060999999999</v>
      </c>
      <c r="R57" s="4">
        <v>17.206790000000002</v>
      </c>
      <c r="S57" s="4">
        <v>16.950337999999999</v>
      </c>
      <c r="T57" s="4">
        <v>16.205964000000002</v>
      </c>
      <c r="U57" s="4">
        <v>14.894483000000001</v>
      </c>
      <c r="V57" s="4">
        <v>14.785619000000001</v>
      </c>
      <c r="W57" s="4">
        <v>14.517284999999999</v>
      </c>
      <c r="X57" s="4">
        <v>14.92853</v>
      </c>
      <c r="Y57" s="4">
        <v>15.004071</v>
      </c>
      <c r="Z57"/>
      <c r="AA57" s="12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</row>
    <row r="58" spans="1:75" x14ac:dyDescent="0.2">
      <c r="A58" s="3">
        <v>45343</v>
      </c>
      <c r="B58" s="4">
        <v>15.225135</v>
      </c>
      <c r="C58" s="4">
        <v>15.003487000000002</v>
      </c>
      <c r="D58" s="4">
        <v>15.042590000000001</v>
      </c>
      <c r="E58" s="4">
        <v>15.534011999999999</v>
      </c>
      <c r="F58" s="4">
        <v>16.024919000000001</v>
      </c>
      <c r="G58" s="4">
        <v>17.274809999999999</v>
      </c>
      <c r="H58" s="4">
        <v>16.611404000000004</v>
      </c>
      <c r="I58" s="4">
        <v>17.274425000000001</v>
      </c>
      <c r="J58" s="4">
        <v>17.248932</v>
      </c>
      <c r="K58" s="4">
        <v>16.769942</v>
      </c>
      <c r="L58" s="4">
        <v>16.026153000000001</v>
      </c>
      <c r="M58" s="4">
        <v>15.742801</v>
      </c>
      <c r="N58" s="4">
        <v>15.589474000000001</v>
      </c>
      <c r="O58" s="4">
        <v>15.412599999999999</v>
      </c>
      <c r="P58" s="4">
        <v>15.695622999999999</v>
      </c>
      <c r="Q58" s="4">
        <v>15.926598999999998</v>
      </c>
      <c r="R58" s="4">
        <v>16.430174999999998</v>
      </c>
      <c r="S58" s="4">
        <v>16.060836000000002</v>
      </c>
      <c r="T58" s="4">
        <v>15.229496000000001</v>
      </c>
      <c r="U58" s="4">
        <v>14.024948</v>
      </c>
      <c r="V58" s="4">
        <v>13.594250000000001</v>
      </c>
      <c r="W58" s="4">
        <v>13.22953</v>
      </c>
      <c r="X58" s="4">
        <v>13.431499000000001</v>
      </c>
      <c r="Y58" s="4">
        <v>13.367879</v>
      </c>
      <c r="Z58"/>
      <c r="AA58" s="12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</row>
    <row r="59" spans="1:75" x14ac:dyDescent="0.2">
      <c r="A59" s="3">
        <v>45344</v>
      </c>
      <c r="B59" s="4">
        <v>13.346311999999999</v>
      </c>
      <c r="C59" s="4">
        <v>13.194782999999999</v>
      </c>
      <c r="D59" s="4">
        <v>13.137252999999999</v>
      </c>
      <c r="E59" s="4">
        <v>13.46725</v>
      </c>
      <c r="F59" s="4">
        <v>13.795389000000002</v>
      </c>
      <c r="G59" s="4">
        <v>15.017991</v>
      </c>
      <c r="H59" s="4">
        <v>14.393375000000001</v>
      </c>
      <c r="I59" s="4">
        <v>15.691724000000001</v>
      </c>
      <c r="J59" s="4">
        <v>16.863015000000001</v>
      </c>
      <c r="K59" s="4">
        <v>17.189112000000002</v>
      </c>
      <c r="L59" s="4">
        <v>16.65605</v>
      </c>
      <c r="M59" s="4">
        <v>15.724710999999999</v>
      </c>
      <c r="N59" s="4">
        <v>15.372529999999999</v>
      </c>
      <c r="O59" s="4">
        <v>15.241070000000002</v>
      </c>
      <c r="P59" s="4">
        <v>15.305281000000001</v>
      </c>
      <c r="Q59" s="4">
        <v>15.341106999999999</v>
      </c>
      <c r="R59" s="4">
        <v>15.817125000000001</v>
      </c>
      <c r="S59" s="4">
        <v>15.361300999999999</v>
      </c>
      <c r="T59" s="4">
        <v>14.692341000000001</v>
      </c>
      <c r="U59" s="4">
        <v>13.494468999999999</v>
      </c>
      <c r="V59" s="4">
        <v>13.270738</v>
      </c>
      <c r="W59" s="4">
        <v>12.741873</v>
      </c>
      <c r="X59" s="4">
        <v>13.029592000000001</v>
      </c>
      <c r="Y59" s="4">
        <v>12.646287000000001</v>
      </c>
      <c r="Z59"/>
      <c r="AA59" s="12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</row>
    <row r="60" spans="1:75" x14ac:dyDescent="0.2">
      <c r="A60" s="3">
        <v>45345</v>
      </c>
      <c r="B60" s="4">
        <v>12.678654</v>
      </c>
      <c r="C60" s="4">
        <v>12.367270000000001</v>
      </c>
      <c r="D60" s="4">
        <v>12.202986999999998</v>
      </c>
      <c r="E60" s="4">
        <v>12.515296000000001</v>
      </c>
      <c r="F60" s="4">
        <v>12.899593000000001</v>
      </c>
      <c r="G60" s="4">
        <v>13.825034</v>
      </c>
      <c r="H60" s="4">
        <v>13.328027000000001</v>
      </c>
      <c r="I60" s="4">
        <v>14.823954000000001</v>
      </c>
      <c r="J60" s="4">
        <v>16.230371999999999</v>
      </c>
      <c r="K60" s="4">
        <v>17.377123000000001</v>
      </c>
      <c r="L60" s="4">
        <v>17.819886999999998</v>
      </c>
      <c r="M60" s="4">
        <v>18.223479000000001</v>
      </c>
      <c r="N60" s="4">
        <v>18.245401000000001</v>
      </c>
      <c r="O60" s="4">
        <v>18.254951999999999</v>
      </c>
      <c r="P60" s="4">
        <v>18.280808</v>
      </c>
      <c r="Q60" s="4">
        <v>17.062736000000001</v>
      </c>
      <c r="R60" s="4">
        <v>16.395347000000001</v>
      </c>
      <c r="S60" s="4">
        <v>15.187951000000002</v>
      </c>
      <c r="T60" s="4">
        <v>14.125945</v>
      </c>
      <c r="U60" s="4">
        <v>12.762737999999999</v>
      </c>
      <c r="V60" s="4">
        <v>12.569255000000002</v>
      </c>
      <c r="W60" s="4">
        <v>12.218883999999999</v>
      </c>
      <c r="X60" s="4">
        <v>12.670691999999999</v>
      </c>
      <c r="Y60" s="4">
        <v>12.421811000000002</v>
      </c>
      <c r="Z60"/>
      <c r="AA60" s="12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</row>
    <row r="61" spans="1:75" x14ac:dyDescent="0.2">
      <c r="A61" s="3">
        <v>45346</v>
      </c>
      <c r="B61" s="4">
        <v>12.266369000000001</v>
      </c>
      <c r="C61" s="4">
        <v>12.131713</v>
      </c>
      <c r="D61" s="4">
        <v>11.992364</v>
      </c>
      <c r="E61" s="4">
        <v>12.06452</v>
      </c>
      <c r="F61" s="4">
        <v>12.262243</v>
      </c>
      <c r="G61" s="4">
        <v>12.940258999999998</v>
      </c>
      <c r="H61" s="4">
        <v>12.411695</v>
      </c>
      <c r="I61" s="4">
        <v>13.356188</v>
      </c>
      <c r="J61" s="4">
        <v>14.634932999999998</v>
      </c>
      <c r="K61" s="4">
        <v>15.49957</v>
      </c>
      <c r="L61" s="4">
        <v>15.206328000000001</v>
      </c>
      <c r="M61" s="4">
        <v>14.35023</v>
      </c>
      <c r="N61" s="4">
        <v>14.208052000000002</v>
      </c>
      <c r="O61" s="4">
        <v>14.032881999999999</v>
      </c>
      <c r="P61" s="4">
        <v>14.363827000000001</v>
      </c>
      <c r="Q61" s="4">
        <v>14.675158</v>
      </c>
      <c r="R61" s="4">
        <v>15.233331</v>
      </c>
      <c r="S61" s="4">
        <v>15.416906000000001</v>
      </c>
      <c r="T61" s="4">
        <v>14.81199</v>
      </c>
      <c r="U61" s="4">
        <v>13.910879000000001</v>
      </c>
      <c r="V61" s="4">
        <v>14.162737999999999</v>
      </c>
      <c r="W61" s="4">
        <v>14.312571999999999</v>
      </c>
      <c r="X61" s="4">
        <v>14.69056</v>
      </c>
      <c r="Y61" s="4">
        <v>14.617884</v>
      </c>
      <c r="Z61"/>
      <c r="AA61" s="12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</row>
    <row r="62" spans="1:75" x14ac:dyDescent="0.2">
      <c r="A62" s="3">
        <v>45347</v>
      </c>
      <c r="B62" s="4">
        <v>14.907783999999999</v>
      </c>
      <c r="C62" s="4">
        <v>14.724195</v>
      </c>
      <c r="D62" s="4">
        <v>14.755632</v>
      </c>
      <c r="E62" s="4">
        <v>14.963053</v>
      </c>
      <c r="F62" s="4">
        <v>15.032821999999999</v>
      </c>
      <c r="G62" s="4">
        <v>15.874666999999999</v>
      </c>
      <c r="H62" s="4">
        <v>14.884786</v>
      </c>
      <c r="I62" s="4">
        <v>15.095369</v>
      </c>
      <c r="J62" s="4">
        <v>15.210385999999998</v>
      </c>
      <c r="K62" s="4">
        <v>15.069516999999999</v>
      </c>
      <c r="L62" s="4">
        <v>15.030234</v>
      </c>
      <c r="M62" s="4">
        <v>14.967685000000001</v>
      </c>
      <c r="N62" s="4">
        <v>15.093119999999999</v>
      </c>
      <c r="O62" s="4">
        <v>14.812848000000001</v>
      </c>
      <c r="P62" s="4">
        <v>15.183491</v>
      </c>
      <c r="Q62" s="4">
        <v>15.275623</v>
      </c>
      <c r="R62" s="4">
        <v>15.988301000000002</v>
      </c>
      <c r="S62" s="4">
        <v>15.993126</v>
      </c>
      <c r="T62" s="4">
        <v>15.300152999999998</v>
      </c>
      <c r="U62" s="4">
        <v>14.262653999999999</v>
      </c>
      <c r="V62" s="4">
        <v>14.057363</v>
      </c>
      <c r="W62" s="4">
        <v>13.833562000000002</v>
      </c>
      <c r="X62" s="4">
        <v>13.712843000000001</v>
      </c>
      <c r="Y62" s="4">
        <v>13.610245000000001</v>
      </c>
      <c r="Z62"/>
      <c r="AA62" s="12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</row>
    <row r="63" spans="1:75" x14ac:dyDescent="0.2">
      <c r="A63" s="3">
        <v>45348</v>
      </c>
      <c r="B63" s="4">
        <v>13.825310999999999</v>
      </c>
      <c r="C63" s="4">
        <v>13.496264999999999</v>
      </c>
      <c r="D63" s="4">
        <v>13.280815</v>
      </c>
      <c r="E63" s="4">
        <v>13.685347</v>
      </c>
      <c r="F63" s="4">
        <v>14.040908</v>
      </c>
      <c r="G63" s="4">
        <v>15.270377</v>
      </c>
      <c r="H63" s="4">
        <v>15.025539</v>
      </c>
      <c r="I63" s="4">
        <v>16.076549</v>
      </c>
      <c r="J63" s="4">
        <v>16.540281000000004</v>
      </c>
      <c r="K63" s="4">
        <v>16.988332999999997</v>
      </c>
      <c r="L63" s="4">
        <v>16.952402999999997</v>
      </c>
      <c r="M63" s="4">
        <v>16.777077000000002</v>
      </c>
      <c r="N63" s="4">
        <v>16.190332999999999</v>
      </c>
      <c r="O63" s="4">
        <v>15.945677</v>
      </c>
      <c r="P63" s="4">
        <v>16.529109999999999</v>
      </c>
      <c r="Q63" s="4">
        <v>16.260002999999998</v>
      </c>
      <c r="R63" s="4">
        <v>16.123570000000001</v>
      </c>
      <c r="S63" s="4">
        <v>15.462196</v>
      </c>
      <c r="T63" s="4">
        <v>14.808665999999999</v>
      </c>
      <c r="U63" s="4">
        <v>13.674564999999999</v>
      </c>
      <c r="V63" s="4">
        <v>13.222669000000002</v>
      </c>
      <c r="W63" s="4">
        <v>12.942784</v>
      </c>
      <c r="X63" s="4">
        <v>13.110562</v>
      </c>
      <c r="Y63" s="4">
        <v>13.010591</v>
      </c>
      <c r="Z63"/>
      <c r="AA63" s="12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</row>
    <row r="64" spans="1:75" x14ac:dyDescent="0.2">
      <c r="A64" s="3">
        <v>45349</v>
      </c>
      <c r="B64" s="4">
        <v>13.045686000000002</v>
      </c>
      <c r="C64" s="4">
        <v>13.050827</v>
      </c>
      <c r="D64" s="4">
        <v>13.098585999999999</v>
      </c>
      <c r="E64" s="4">
        <v>13.469109</v>
      </c>
      <c r="F64" s="4">
        <v>14.010118</v>
      </c>
      <c r="G64" s="4">
        <v>15.306310999999999</v>
      </c>
      <c r="H64" s="4">
        <v>14.984073</v>
      </c>
      <c r="I64" s="4">
        <v>15.463822</v>
      </c>
      <c r="J64" s="4">
        <v>15.047585000000002</v>
      </c>
      <c r="K64" s="4">
        <v>14.459424</v>
      </c>
      <c r="L64" s="4">
        <v>13.830952000000002</v>
      </c>
      <c r="M64" s="4">
        <v>13.531079000000002</v>
      </c>
      <c r="N64" s="4">
        <v>13.900566000000001</v>
      </c>
      <c r="O64" s="4">
        <v>13.996941999999999</v>
      </c>
      <c r="P64" s="4">
        <v>14.375004000000001</v>
      </c>
      <c r="Q64" s="4">
        <v>14.564093</v>
      </c>
      <c r="R64" s="4">
        <v>14.6737</v>
      </c>
      <c r="S64" s="4">
        <v>14.501623</v>
      </c>
      <c r="T64" s="4">
        <v>14.054454</v>
      </c>
      <c r="U64" s="4">
        <v>12.633279999999999</v>
      </c>
      <c r="V64" s="4">
        <v>12.208684</v>
      </c>
      <c r="W64" s="4">
        <v>11.743554</v>
      </c>
      <c r="X64" s="4">
        <v>11.779757000000002</v>
      </c>
      <c r="Y64" s="4">
        <v>11.347867000000001</v>
      </c>
      <c r="Z64"/>
      <c r="AA64" s="12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</row>
    <row r="65" spans="1:75" x14ac:dyDescent="0.2">
      <c r="A65" s="3">
        <v>45350</v>
      </c>
      <c r="B65" s="4">
        <v>11.092676000000001</v>
      </c>
      <c r="C65" s="4">
        <v>10.741396</v>
      </c>
      <c r="D65" s="4">
        <v>10.644020000000001</v>
      </c>
      <c r="E65" s="4">
        <v>10.902505000000001</v>
      </c>
      <c r="F65" s="4">
        <v>11.305586999999999</v>
      </c>
      <c r="G65" s="4">
        <v>12.599287</v>
      </c>
      <c r="H65" s="4">
        <v>12.646573</v>
      </c>
      <c r="I65" s="4">
        <v>14.229906</v>
      </c>
      <c r="J65" s="4">
        <v>15.364326999999999</v>
      </c>
      <c r="K65" s="4">
        <v>16.018108000000002</v>
      </c>
      <c r="L65" s="4">
        <v>16.554202</v>
      </c>
      <c r="M65" s="4">
        <v>16.946587000000001</v>
      </c>
      <c r="N65" s="4">
        <v>17.582133000000002</v>
      </c>
      <c r="O65" s="4">
        <v>17.635676</v>
      </c>
      <c r="P65" s="4">
        <v>17.248225999999999</v>
      </c>
      <c r="Q65" s="4">
        <v>16.590055</v>
      </c>
      <c r="R65" s="4">
        <v>15.830508</v>
      </c>
      <c r="S65" s="4">
        <v>14.701477000000001</v>
      </c>
      <c r="T65" s="4">
        <v>13.690550000000002</v>
      </c>
      <c r="U65" s="4">
        <v>12.490677</v>
      </c>
      <c r="V65" s="4">
        <v>12.098154000000001</v>
      </c>
      <c r="W65" s="4">
        <v>11.561245999999999</v>
      </c>
      <c r="X65" s="4">
        <v>11.739885000000001</v>
      </c>
      <c r="Y65" s="4">
        <v>10.872139000000001</v>
      </c>
      <c r="Z65"/>
      <c r="AA65" s="12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</row>
    <row r="66" spans="1:75" x14ac:dyDescent="0.2">
      <c r="A66" s="3">
        <v>45351</v>
      </c>
      <c r="B66" s="4">
        <v>10.988261999999999</v>
      </c>
      <c r="C66" s="4">
        <v>10.775235</v>
      </c>
      <c r="D66" s="4">
        <v>10.886490000000002</v>
      </c>
      <c r="E66" s="4">
        <v>11.548449</v>
      </c>
      <c r="F66" s="4">
        <v>12.14615</v>
      </c>
      <c r="G66" s="4">
        <v>14.028867</v>
      </c>
      <c r="H66" s="4">
        <v>14.238710999999999</v>
      </c>
      <c r="I66" s="4">
        <v>15.35281</v>
      </c>
      <c r="J66" s="4">
        <v>16.302854</v>
      </c>
      <c r="K66" s="4">
        <v>16.556319999999999</v>
      </c>
      <c r="L66" s="4">
        <v>16.540544999999998</v>
      </c>
      <c r="M66" s="4">
        <v>16.489982999999999</v>
      </c>
      <c r="N66" s="4">
        <v>16.851818999999999</v>
      </c>
      <c r="O66" s="4">
        <v>16.655527999999997</v>
      </c>
      <c r="P66" s="4">
        <v>18.059135000000001</v>
      </c>
      <c r="Q66" s="4">
        <v>17.755582999999998</v>
      </c>
      <c r="R66" s="4">
        <v>17.618739000000001</v>
      </c>
      <c r="S66" s="4">
        <v>16.932449999999999</v>
      </c>
      <c r="T66" s="4">
        <v>16.704888999999998</v>
      </c>
      <c r="U66" s="4">
        <v>15.534761999999999</v>
      </c>
      <c r="V66" s="4">
        <v>15.408644000000001</v>
      </c>
      <c r="W66" s="4">
        <v>15.115906000000001</v>
      </c>
      <c r="X66" s="4">
        <v>15.415475999999998</v>
      </c>
      <c r="Y66" s="4">
        <v>15.413348999999998</v>
      </c>
      <c r="Z66"/>
      <c r="AA66" s="12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</row>
    <row r="67" spans="1:75" x14ac:dyDescent="0.2">
      <c r="A67" s="3">
        <v>45352</v>
      </c>
      <c r="B67" s="4">
        <v>15.424678999999999</v>
      </c>
      <c r="C67" s="4">
        <v>15.829309</v>
      </c>
      <c r="D67" s="4">
        <v>15.879394999999999</v>
      </c>
      <c r="E67" s="4">
        <v>15.918704000000002</v>
      </c>
      <c r="F67" s="4">
        <v>16.899042000000001</v>
      </c>
      <c r="G67" s="4">
        <v>17.836962</v>
      </c>
      <c r="H67" s="4">
        <v>17.766670999999999</v>
      </c>
      <c r="I67" s="4">
        <v>17.410952999999999</v>
      </c>
      <c r="J67" s="4">
        <v>17.852366999999997</v>
      </c>
      <c r="K67" s="4">
        <v>17.071570000000001</v>
      </c>
      <c r="L67" s="4">
        <v>16.867846</v>
      </c>
      <c r="M67" s="4">
        <v>16.807887000000001</v>
      </c>
      <c r="N67" s="4">
        <v>16.293386999999999</v>
      </c>
      <c r="O67" s="4">
        <v>16.284627</v>
      </c>
      <c r="P67" s="4">
        <v>16.531109000000001</v>
      </c>
      <c r="Q67" s="4">
        <v>16.827930000000002</v>
      </c>
      <c r="R67" s="4">
        <v>17.496870999999999</v>
      </c>
      <c r="S67" s="4">
        <v>16.779298999999998</v>
      </c>
      <c r="T67" s="4">
        <v>16.366009999999999</v>
      </c>
      <c r="U67" s="4">
        <v>14.214354999999999</v>
      </c>
      <c r="V67" s="4">
        <v>13.343680000000001</v>
      </c>
      <c r="W67" s="4">
        <v>13.294939000000001</v>
      </c>
      <c r="X67" s="4">
        <v>14.247781</v>
      </c>
      <c r="Y67" s="4">
        <v>13.925767</v>
      </c>
      <c r="Z67"/>
      <c r="AA67" s="12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</row>
    <row r="68" spans="1:75" x14ac:dyDescent="0.2">
      <c r="A68" s="3">
        <v>45353</v>
      </c>
      <c r="B68" s="4">
        <v>13.703289999999999</v>
      </c>
      <c r="C68" s="4">
        <v>14.589490000000001</v>
      </c>
      <c r="D68" s="4">
        <v>13.662113999999999</v>
      </c>
      <c r="E68" s="4">
        <v>13.534439000000001</v>
      </c>
      <c r="F68" s="4">
        <v>13.952723000000001</v>
      </c>
      <c r="G68" s="4">
        <v>14.392329999999999</v>
      </c>
      <c r="H68" s="4">
        <v>13.928934000000002</v>
      </c>
      <c r="I68" s="4">
        <v>13.757187999999998</v>
      </c>
      <c r="J68" s="4">
        <v>13.339388999999999</v>
      </c>
      <c r="K68" s="4">
        <v>13.203937</v>
      </c>
      <c r="L68" s="4">
        <v>13.064158000000001</v>
      </c>
      <c r="M68" s="4">
        <v>13.515283</v>
      </c>
      <c r="N68" s="4">
        <v>14.014913</v>
      </c>
      <c r="O68" s="4">
        <v>14.787452999999999</v>
      </c>
      <c r="P68" s="4">
        <v>14.837894</v>
      </c>
      <c r="Q68" s="4">
        <v>14.862014</v>
      </c>
      <c r="R68" s="4">
        <v>14.921605</v>
      </c>
      <c r="S68" s="4">
        <v>14.361829000000002</v>
      </c>
      <c r="T68" s="4">
        <v>13.713514000000002</v>
      </c>
      <c r="U68" s="4">
        <v>12.086769</v>
      </c>
      <c r="V68" s="4">
        <v>11.243122</v>
      </c>
      <c r="W68" s="4">
        <v>11.510828</v>
      </c>
      <c r="X68" s="4">
        <v>11.830585000000001</v>
      </c>
      <c r="Y68" s="4">
        <v>11.63157</v>
      </c>
      <c r="Z68"/>
      <c r="AA68" s="12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</row>
    <row r="69" spans="1:75" x14ac:dyDescent="0.2">
      <c r="A69" s="3">
        <v>45354</v>
      </c>
      <c r="B69" s="4">
        <v>11.488205000000002</v>
      </c>
      <c r="C69" s="4">
        <v>12.253905999999999</v>
      </c>
      <c r="D69" s="4">
        <v>11.468271000000001</v>
      </c>
      <c r="E69" s="4">
        <v>11.312015000000001</v>
      </c>
      <c r="F69" s="4">
        <v>11.595116000000001</v>
      </c>
      <c r="G69" s="4">
        <v>11.919555999999998</v>
      </c>
      <c r="H69" s="4">
        <v>11.764312</v>
      </c>
      <c r="I69" s="4">
        <v>12.320413</v>
      </c>
      <c r="J69" s="4">
        <v>13.082377000000001</v>
      </c>
      <c r="K69" s="4">
        <v>13.479718999999999</v>
      </c>
      <c r="L69" s="4">
        <v>13.993823999999998</v>
      </c>
      <c r="M69" s="4">
        <v>13.817715</v>
      </c>
      <c r="N69" s="4">
        <v>14.108748</v>
      </c>
      <c r="O69" s="4">
        <v>14.119224000000001</v>
      </c>
      <c r="P69" s="4">
        <v>14.451825000000001</v>
      </c>
      <c r="Q69" s="4">
        <v>14.455387</v>
      </c>
      <c r="R69" s="4">
        <v>14.521276000000002</v>
      </c>
      <c r="S69" s="4">
        <v>14.242202000000001</v>
      </c>
      <c r="T69" s="4">
        <v>13.865611000000001</v>
      </c>
      <c r="U69" s="4">
        <v>12.103929000000001</v>
      </c>
      <c r="V69" s="4">
        <v>11.165374</v>
      </c>
      <c r="W69" s="4">
        <v>11.088619999999999</v>
      </c>
      <c r="X69" s="4">
        <v>11.336380999999999</v>
      </c>
      <c r="Y69" s="4">
        <v>11.090329000000001</v>
      </c>
      <c r="Z69"/>
      <c r="AA69" s="12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</row>
    <row r="70" spans="1:75" x14ac:dyDescent="0.2">
      <c r="A70" s="3">
        <v>45355</v>
      </c>
      <c r="B70" s="4">
        <v>11.067731000000002</v>
      </c>
      <c r="C70" s="4">
        <v>11.217425</v>
      </c>
      <c r="D70" s="4">
        <v>11.199162999999999</v>
      </c>
      <c r="E70" s="4">
        <v>11.238097</v>
      </c>
      <c r="F70" s="4">
        <v>11.965791999999999</v>
      </c>
      <c r="G70" s="4">
        <v>13.186783</v>
      </c>
      <c r="H70" s="4">
        <v>13.826789000000002</v>
      </c>
      <c r="I70" s="4">
        <v>13.636732</v>
      </c>
      <c r="J70" s="4">
        <v>13.719329999999999</v>
      </c>
      <c r="K70" s="4">
        <v>13.077590000000001</v>
      </c>
      <c r="L70" s="4">
        <v>13.023656000000001</v>
      </c>
      <c r="M70" s="4">
        <v>12.934714000000001</v>
      </c>
      <c r="N70" s="4">
        <v>12.894565</v>
      </c>
      <c r="O70" s="4">
        <v>13.054466999999999</v>
      </c>
      <c r="P70" s="4">
        <v>13.493781999999999</v>
      </c>
      <c r="Q70" s="4">
        <v>13.989329000000001</v>
      </c>
      <c r="R70" s="4">
        <v>14.699617</v>
      </c>
      <c r="S70" s="4">
        <v>14.723100000000001</v>
      </c>
      <c r="T70" s="4">
        <v>14.502884</v>
      </c>
      <c r="U70" s="4">
        <v>12.562892</v>
      </c>
      <c r="V70" s="4">
        <v>11.709702999999999</v>
      </c>
      <c r="W70" s="4">
        <v>11.430152</v>
      </c>
      <c r="X70" s="4">
        <v>11.971406</v>
      </c>
      <c r="Y70" s="4">
        <v>11.678250999999999</v>
      </c>
      <c r="Z70"/>
      <c r="AA70" s="12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</row>
    <row r="71" spans="1:75" x14ac:dyDescent="0.2">
      <c r="A71" s="3">
        <v>45356</v>
      </c>
      <c r="B71" s="4">
        <v>11.522246000000001</v>
      </c>
      <c r="C71" s="4">
        <v>11.753997</v>
      </c>
      <c r="D71" s="4">
        <v>11.726988</v>
      </c>
      <c r="E71" s="4">
        <v>11.721195999999999</v>
      </c>
      <c r="F71" s="4">
        <v>12.519753999999999</v>
      </c>
      <c r="G71" s="4">
        <v>13.647732</v>
      </c>
      <c r="H71" s="4">
        <v>14.036378999999998</v>
      </c>
      <c r="I71" s="4">
        <v>14.557079999999997</v>
      </c>
      <c r="J71" s="4">
        <v>15.932525000000002</v>
      </c>
      <c r="K71" s="4">
        <v>16.183738000000002</v>
      </c>
      <c r="L71" s="4">
        <v>16.373367999999999</v>
      </c>
      <c r="M71" s="4">
        <v>16.554471000000003</v>
      </c>
      <c r="N71" s="4">
        <v>16.853887999999998</v>
      </c>
      <c r="O71" s="4">
        <v>17.178432000000001</v>
      </c>
      <c r="P71" s="4">
        <v>17.377873000000001</v>
      </c>
      <c r="Q71" s="4">
        <v>16.939402999999999</v>
      </c>
      <c r="R71" s="4">
        <v>16.682606</v>
      </c>
      <c r="S71" s="4">
        <v>15.781533000000001</v>
      </c>
      <c r="T71" s="4">
        <v>15.249913000000001</v>
      </c>
      <c r="U71" s="4">
        <v>12.980812</v>
      </c>
      <c r="V71" s="4">
        <v>12.12434</v>
      </c>
      <c r="W71" s="4">
        <v>11.695895</v>
      </c>
      <c r="X71" s="4">
        <v>12.164616000000001</v>
      </c>
      <c r="Y71" s="4">
        <v>11.629901</v>
      </c>
      <c r="Z71"/>
      <c r="AA71" s="12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</row>
    <row r="72" spans="1:75" x14ac:dyDescent="0.2">
      <c r="A72" s="3">
        <v>45357</v>
      </c>
      <c r="B72" s="4">
        <v>11.421497</v>
      </c>
      <c r="C72" s="4">
        <v>11.584363</v>
      </c>
      <c r="D72" s="4">
        <v>11.502981999999999</v>
      </c>
      <c r="E72" s="4">
        <v>11.500586999999999</v>
      </c>
      <c r="F72" s="4">
        <v>12.233387</v>
      </c>
      <c r="G72" s="4">
        <v>13.258801999999999</v>
      </c>
      <c r="H72" s="4">
        <v>13.693494000000001</v>
      </c>
      <c r="I72" s="4">
        <v>13.887972</v>
      </c>
      <c r="J72" s="4">
        <v>14.369903000000001</v>
      </c>
      <c r="K72" s="4">
        <v>13.840714</v>
      </c>
      <c r="L72" s="4">
        <v>14.482603999999998</v>
      </c>
      <c r="M72" s="4">
        <v>14.996841</v>
      </c>
      <c r="N72" s="4">
        <v>14.886322</v>
      </c>
      <c r="O72" s="4">
        <v>15.342776999999998</v>
      </c>
      <c r="P72" s="4">
        <v>15.623139999999999</v>
      </c>
      <c r="Q72" s="4">
        <v>15.841044</v>
      </c>
      <c r="R72" s="4">
        <v>15.630727</v>
      </c>
      <c r="S72" s="4">
        <v>14.936863000000001</v>
      </c>
      <c r="T72" s="4">
        <v>14.317534999999999</v>
      </c>
      <c r="U72" s="4">
        <v>12.396795000000001</v>
      </c>
      <c r="V72" s="4">
        <v>11.479239999999999</v>
      </c>
      <c r="W72" s="4">
        <v>11.183382999999999</v>
      </c>
      <c r="X72" s="4">
        <v>11.557354000000002</v>
      </c>
      <c r="Y72" s="4">
        <v>11.144577999999999</v>
      </c>
      <c r="Z72"/>
      <c r="AA72" s="12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</row>
    <row r="73" spans="1:75" x14ac:dyDescent="0.2">
      <c r="A73" s="3">
        <v>45358</v>
      </c>
      <c r="B73" s="4">
        <v>10.990752999999998</v>
      </c>
      <c r="C73" s="4">
        <v>11.13608</v>
      </c>
      <c r="D73" s="4">
        <v>11.103875</v>
      </c>
      <c r="E73" s="4">
        <v>11.165737000000002</v>
      </c>
      <c r="F73" s="4">
        <v>11.895694000000001</v>
      </c>
      <c r="G73" s="4">
        <v>13.232531999999999</v>
      </c>
      <c r="H73" s="4">
        <v>13.933767</v>
      </c>
      <c r="I73" s="4">
        <v>14.826882000000001</v>
      </c>
      <c r="J73" s="4">
        <v>16.466952000000003</v>
      </c>
      <c r="K73" s="4">
        <v>16.902009000000003</v>
      </c>
      <c r="L73" s="4">
        <v>17.171972999999998</v>
      </c>
      <c r="M73" s="4">
        <v>17.547153999999999</v>
      </c>
      <c r="N73" s="4">
        <v>17.891707</v>
      </c>
      <c r="O73" s="4">
        <v>18.248639000000001</v>
      </c>
      <c r="P73" s="4">
        <v>18.219231000000001</v>
      </c>
      <c r="Q73" s="4">
        <v>17.643429000000001</v>
      </c>
      <c r="R73" s="4">
        <v>17.283031000000001</v>
      </c>
      <c r="S73" s="4">
        <v>16.355923999999998</v>
      </c>
      <c r="T73" s="4">
        <v>15.991384</v>
      </c>
      <c r="U73" s="4">
        <v>13.660686999999999</v>
      </c>
      <c r="V73" s="4">
        <v>12.902124000000001</v>
      </c>
      <c r="W73" s="4">
        <v>12.529873</v>
      </c>
      <c r="X73" s="4">
        <v>12.978871999999999</v>
      </c>
      <c r="Y73" s="4">
        <v>12.730433</v>
      </c>
      <c r="Z73"/>
      <c r="AA73" s="12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</row>
    <row r="74" spans="1:75" x14ac:dyDescent="0.2">
      <c r="A74" s="3">
        <v>45359</v>
      </c>
      <c r="B74" s="4">
        <v>12.594408</v>
      </c>
      <c r="C74" s="4">
        <v>12.698335999999999</v>
      </c>
      <c r="D74" s="4">
        <v>12.714876</v>
      </c>
      <c r="E74" s="4">
        <v>12.871529999999998</v>
      </c>
      <c r="F74" s="4">
        <v>13.628343000000001</v>
      </c>
      <c r="G74" s="4">
        <v>14.623241999999999</v>
      </c>
      <c r="H74" s="4">
        <v>14.870332000000001</v>
      </c>
      <c r="I74" s="4">
        <v>14.604968000000001</v>
      </c>
      <c r="J74" s="4">
        <v>14.570446</v>
      </c>
      <c r="K74" s="4">
        <v>13.878024</v>
      </c>
      <c r="L74" s="4">
        <v>13.62406</v>
      </c>
      <c r="M74" s="4">
        <v>13.698217999999999</v>
      </c>
      <c r="N74" s="4">
        <v>13.281756999999999</v>
      </c>
      <c r="O74" s="4">
        <v>13.172578</v>
      </c>
      <c r="P74" s="4">
        <v>13.571442999999999</v>
      </c>
      <c r="Q74" s="4">
        <v>14.094662</v>
      </c>
      <c r="R74" s="4">
        <v>14.855088</v>
      </c>
      <c r="S74" s="4">
        <v>14.658123</v>
      </c>
      <c r="T74" s="4">
        <v>14.559165999999999</v>
      </c>
      <c r="U74" s="4">
        <v>12.807445</v>
      </c>
      <c r="V74" s="4">
        <v>12.139968999999999</v>
      </c>
      <c r="W74" s="4">
        <v>12.069386</v>
      </c>
      <c r="X74" s="4">
        <v>12.981797</v>
      </c>
      <c r="Y74" s="4">
        <v>12.824694000000001</v>
      </c>
      <c r="Z74"/>
      <c r="AA74" s="12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</row>
    <row r="75" spans="1:75" x14ac:dyDescent="0.2">
      <c r="A75" s="3">
        <v>45360</v>
      </c>
      <c r="B75" s="4">
        <v>12.778107</v>
      </c>
      <c r="C75" s="4">
        <v>13.880967999999999</v>
      </c>
      <c r="D75" s="4">
        <v>13.026573000000001</v>
      </c>
      <c r="E75" s="4">
        <v>13.066347</v>
      </c>
      <c r="F75" s="4">
        <v>13.502895000000001</v>
      </c>
      <c r="G75" s="4">
        <v>13.942037000000001</v>
      </c>
      <c r="H75" s="4">
        <v>13.712016999999999</v>
      </c>
      <c r="I75" s="4">
        <v>13.586235</v>
      </c>
      <c r="J75" s="4">
        <v>14.074545000000001</v>
      </c>
      <c r="K75" s="4">
        <v>14.306602999999999</v>
      </c>
      <c r="L75" s="4">
        <v>15.078865</v>
      </c>
      <c r="M75" s="4">
        <v>15.130644999999999</v>
      </c>
      <c r="N75" s="4">
        <v>15.100899</v>
      </c>
      <c r="O75" s="4">
        <v>14.957758999999998</v>
      </c>
      <c r="P75" s="4">
        <v>15.301703000000002</v>
      </c>
      <c r="Q75" s="4">
        <v>15.207792999999999</v>
      </c>
      <c r="R75" s="4">
        <v>15.291701</v>
      </c>
      <c r="S75" s="4">
        <v>14.939254</v>
      </c>
      <c r="T75" s="4">
        <v>14.399040000000001</v>
      </c>
      <c r="U75" s="4">
        <v>12.779701000000001</v>
      </c>
      <c r="V75" s="4">
        <v>11.919626000000001</v>
      </c>
      <c r="W75" s="4">
        <v>12.118789</v>
      </c>
      <c r="X75" s="4">
        <v>12.708262000000001</v>
      </c>
      <c r="Y75" s="4">
        <v>12.507958</v>
      </c>
      <c r="Z75"/>
      <c r="AA75" s="12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</row>
    <row r="76" spans="1:75" x14ac:dyDescent="0.2">
      <c r="A76" s="3">
        <v>45361</v>
      </c>
      <c r="B76" s="4">
        <v>12.455015</v>
      </c>
      <c r="C76" s="4">
        <v>0</v>
      </c>
      <c r="D76" s="4">
        <v>13.305588</v>
      </c>
      <c r="E76" s="4">
        <v>12.462907000000001</v>
      </c>
      <c r="F76" s="4">
        <v>12.454529999999998</v>
      </c>
      <c r="G76" s="4">
        <v>12.805213999999999</v>
      </c>
      <c r="H76" s="4">
        <v>12.458107</v>
      </c>
      <c r="I76" s="4">
        <v>12.902554</v>
      </c>
      <c r="J76" s="4">
        <v>14.072569</v>
      </c>
      <c r="K76" s="4">
        <v>14.936461000000001</v>
      </c>
      <c r="L76" s="4">
        <v>15.966864000000001</v>
      </c>
      <c r="M76" s="4">
        <v>16.405925</v>
      </c>
      <c r="N76" s="4">
        <v>16.598322</v>
      </c>
      <c r="O76" s="4">
        <v>16.455500000000001</v>
      </c>
      <c r="P76" s="4">
        <v>16.434673</v>
      </c>
      <c r="Q76" s="4">
        <v>15.818529</v>
      </c>
      <c r="R76" s="4">
        <v>15.026656000000001</v>
      </c>
      <c r="S76" s="4">
        <v>14.303188</v>
      </c>
      <c r="T76" s="4">
        <v>14.156715</v>
      </c>
      <c r="U76" s="4">
        <v>12.802638999999999</v>
      </c>
      <c r="V76" s="4">
        <v>11.844222</v>
      </c>
      <c r="W76" s="4">
        <v>11.877201999999999</v>
      </c>
      <c r="X76" s="4">
        <v>12.098558000000001</v>
      </c>
      <c r="Y76" s="4">
        <v>11.755525</v>
      </c>
      <c r="Z76"/>
      <c r="AA76" s="12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</row>
    <row r="77" spans="1:75" x14ac:dyDescent="0.2">
      <c r="A77" s="3">
        <v>45362</v>
      </c>
      <c r="B77" s="4">
        <v>11.563105</v>
      </c>
      <c r="C77" s="4">
        <v>11.673390000000001</v>
      </c>
      <c r="D77" s="4">
        <v>11.744597000000001</v>
      </c>
      <c r="E77" s="4">
        <v>11.790900000000001</v>
      </c>
      <c r="F77" s="4">
        <v>12.491743999999999</v>
      </c>
      <c r="G77" s="4">
        <v>13.48269</v>
      </c>
      <c r="H77" s="4">
        <v>14.083665</v>
      </c>
      <c r="I77" s="4">
        <v>14.883419999999999</v>
      </c>
      <c r="J77" s="4">
        <v>16.283926999999998</v>
      </c>
      <c r="K77" s="4">
        <v>16.462788</v>
      </c>
      <c r="L77" s="4">
        <v>16.627459999999999</v>
      </c>
      <c r="M77" s="4">
        <v>16.813561999999997</v>
      </c>
      <c r="N77" s="4">
        <v>16.501631999999997</v>
      </c>
      <c r="O77" s="4">
        <v>16.675891</v>
      </c>
      <c r="P77" s="4">
        <v>16.693480999999998</v>
      </c>
      <c r="Q77" s="4">
        <v>16.535919000000003</v>
      </c>
      <c r="R77" s="4">
        <v>16.505436000000003</v>
      </c>
      <c r="S77" s="4">
        <v>15.688225000000001</v>
      </c>
      <c r="T77" s="4">
        <v>15.507100999999999</v>
      </c>
      <c r="U77" s="4">
        <v>13.923622</v>
      </c>
      <c r="V77" s="4">
        <v>13.044731000000001</v>
      </c>
      <c r="W77" s="4">
        <v>12.776877999999998</v>
      </c>
      <c r="X77" s="4">
        <v>13.258841</v>
      </c>
      <c r="Y77" s="4">
        <v>12.922119</v>
      </c>
      <c r="Z77"/>
      <c r="AA77" s="12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</row>
    <row r="78" spans="1:75" x14ac:dyDescent="0.2">
      <c r="A78" s="3">
        <v>45363</v>
      </c>
      <c r="B78" s="4">
        <v>12.944137000000001</v>
      </c>
      <c r="C78" s="4">
        <v>13.077037000000001</v>
      </c>
      <c r="D78" s="4">
        <v>13.056848</v>
      </c>
      <c r="E78" s="4">
        <v>13.042562</v>
      </c>
      <c r="F78" s="4">
        <v>13.761565000000001</v>
      </c>
      <c r="G78" s="4">
        <v>14.700569999999999</v>
      </c>
      <c r="H78" s="4">
        <v>15.146345999999999</v>
      </c>
      <c r="I78" s="4">
        <v>15.726018</v>
      </c>
      <c r="J78" s="4">
        <v>16.543339</v>
      </c>
      <c r="K78" s="4">
        <v>15.757586000000002</v>
      </c>
      <c r="L78" s="4">
        <v>14.958247999999999</v>
      </c>
      <c r="M78" s="4">
        <v>14.692337</v>
      </c>
      <c r="N78" s="4">
        <v>14.314133999999999</v>
      </c>
      <c r="O78" s="4">
        <v>14.233027</v>
      </c>
      <c r="P78" s="4">
        <v>13.769395000000001</v>
      </c>
      <c r="Q78" s="4">
        <v>13.755526</v>
      </c>
      <c r="R78" s="4">
        <v>14.579501</v>
      </c>
      <c r="S78" s="4">
        <v>14.301061000000001</v>
      </c>
      <c r="T78" s="4">
        <v>14.703422</v>
      </c>
      <c r="U78" s="4">
        <v>13.391529</v>
      </c>
      <c r="V78" s="4">
        <v>12.603631</v>
      </c>
      <c r="W78" s="4">
        <v>12.252138</v>
      </c>
      <c r="X78" s="4">
        <v>12.796348</v>
      </c>
      <c r="Y78" s="4">
        <v>12.286642000000001</v>
      </c>
      <c r="Z78"/>
      <c r="AA78" s="12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</row>
    <row r="79" spans="1:75" x14ac:dyDescent="0.2">
      <c r="A79" s="3">
        <v>45364</v>
      </c>
      <c r="B79" s="4">
        <v>12.141659000000001</v>
      </c>
      <c r="C79" s="4">
        <v>12.219006</v>
      </c>
      <c r="D79" s="4">
        <v>12.270860000000001</v>
      </c>
      <c r="E79" s="4">
        <v>12.247027999999998</v>
      </c>
      <c r="F79" s="4">
        <v>13.131223</v>
      </c>
      <c r="G79" s="4">
        <v>14.183628000000001</v>
      </c>
      <c r="H79" s="4">
        <v>14.548382</v>
      </c>
      <c r="I79" s="4">
        <v>14.831863</v>
      </c>
      <c r="J79" s="4">
        <v>14.944839</v>
      </c>
      <c r="K79" s="4">
        <v>14.006431000000001</v>
      </c>
      <c r="L79" s="4">
        <v>13.582884</v>
      </c>
      <c r="M79" s="4">
        <v>12.988179000000001</v>
      </c>
      <c r="N79" s="4">
        <v>12.739544</v>
      </c>
      <c r="O79" s="4">
        <v>12.355931</v>
      </c>
      <c r="P79" s="4">
        <v>12.313537</v>
      </c>
      <c r="Q79" s="4">
        <v>12.148592999999998</v>
      </c>
      <c r="R79" s="4">
        <v>12.549568000000001</v>
      </c>
      <c r="S79" s="4">
        <v>12.701349</v>
      </c>
      <c r="T79" s="4">
        <v>13.38402</v>
      </c>
      <c r="U79" s="4">
        <v>12.498408000000001</v>
      </c>
      <c r="V79" s="4">
        <v>11.831211</v>
      </c>
      <c r="W79" s="4">
        <v>11.581010999999998</v>
      </c>
      <c r="X79" s="4">
        <v>11.935098</v>
      </c>
      <c r="Y79" s="4">
        <v>11.487249</v>
      </c>
      <c r="Z79"/>
      <c r="AA79" s="12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</row>
    <row r="80" spans="1:75" x14ac:dyDescent="0.2">
      <c r="A80" s="3">
        <v>45365</v>
      </c>
      <c r="B80" s="4">
        <v>11.426969000000001</v>
      </c>
      <c r="C80" s="4">
        <v>11.583155000000001</v>
      </c>
      <c r="D80" s="4">
        <v>11.677517999999999</v>
      </c>
      <c r="E80" s="4">
        <v>11.784519</v>
      </c>
      <c r="F80" s="4">
        <v>12.568564</v>
      </c>
      <c r="G80" s="4">
        <v>13.550654</v>
      </c>
      <c r="H80" s="4">
        <v>14.109650999999999</v>
      </c>
      <c r="I80" s="4">
        <v>14.700778</v>
      </c>
      <c r="J80" s="4">
        <v>15.96044</v>
      </c>
      <c r="K80" s="4">
        <v>15.684201</v>
      </c>
      <c r="L80" s="4">
        <v>15.597828</v>
      </c>
      <c r="M80" s="4">
        <v>14.517541</v>
      </c>
      <c r="N80" s="4">
        <v>14.235476999999999</v>
      </c>
      <c r="O80" s="4">
        <v>14.608366</v>
      </c>
      <c r="P80" s="4">
        <v>14.378495000000001</v>
      </c>
      <c r="Q80" s="4">
        <v>14.138832999999998</v>
      </c>
      <c r="R80" s="4">
        <v>13.918292000000001</v>
      </c>
      <c r="S80" s="4">
        <v>13.452381000000001</v>
      </c>
      <c r="T80" s="4">
        <v>13.724470000000002</v>
      </c>
      <c r="U80" s="4">
        <v>12.767656000000001</v>
      </c>
      <c r="V80" s="4">
        <v>11.995654999999999</v>
      </c>
      <c r="W80" s="4">
        <v>11.825919000000001</v>
      </c>
      <c r="X80" s="4">
        <v>12.228772999999999</v>
      </c>
      <c r="Y80" s="4">
        <v>11.823043000000002</v>
      </c>
      <c r="Z80"/>
      <c r="AA80" s="12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</row>
    <row r="81" spans="1:75" x14ac:dyDescent="0.2">
      <c r="A81" s="3">
        <v>45366</v>
      </c>
      <c r="B81" s="4">
        <v>11.772804000000001</v>
      </c>
      <c r="C81" s="4">
        <v>11.885183999999999</v>
      </c>
      <c r="D81" s="4">
        <v>11.918738000000001</v>
      </c>
      <c r="E81" s="4">
        <v>11.865226</v>
      </c>
      <c r="F81" s="4">
        <v>12.552478000000001</v>
      </c>
      <c r="G81" s="4">
        <v>13.435273</v>
      </c>
      <c r="H81" s="4">
        <v>13.665486</v>
      </c>
      <c r="I81" s="4">
        <v>14.461532000000002</v>
      </c>
      <c r="J81" s="4">
        <v>16.404993999999999</v>
      </c>
      <c r="K81" s="4">
        <v>16.747669999999999</v>
      </c>
      <c r="L81" s="4">
        <v>17.385440000000003</v>
      </c>
      <c r="M81" s="4">
        <v>17.612693</v>
      </c>
      <c r="N81" s="4">
        <v>17.605790999999996</v>
      </c>
      <c r="O81" s="4">
        <v>17.844656999999998</v>
      </c>
      <c r="P81" s="4">
        <v>17.913640000000001</v>
      </c>
      <c r="Q81" s="4">
        <v>16.898475999999999</v>
      </c>
      <c r="R81" s="4">
        <v>16.303426999999999</v>
      </c>
      <c r="S81" s="4">
        <v>14.676060999999999</v>
      </c>
      <c r="T81" s="4">
        <v>14.33841</v>
      </c>
      <c r="U81" s="4">
        <v>12.759259999999999</v>
      </c>
      <c r="V81" s="4">
        <v>12.130798</v>
      </c>
      <c r="W81" s="4">
        <v>11.96946</v>
      </c>
      <c r="X81" s="4">
        <v>12.567233</v>
      </c>
      <c r="Y81" s="4">
        <v>12.172949000000001</v>
      </c>
      <c r="Z81"/>
      <c r="AA81" s="12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</row>
    <row r="82" spans="1:75" x14ac:dyDescent="0.2">
      <c r="A82" s="3">
        <v>45367</v>
      </c>
      <c r="B82" s="4">
        <v>11.972577000000001</v>
      </c>
      <c r="C82" s="4">
        <v>12.833821</v>
      </c>
      <c r="D82" s="4">
        <v>12.0764</v>
      </c>
      <c r="E82" s="4">
        <v>12.198665999999999</v>
      </c>
      <c r="F82" s="4">
        <v>12.580397000000001</v>
      </c>
      <c r="G82" s="4">
        <v>13.045206</v>
      </c>
      <c r="H82" s="4">
        <v>13.01248</v>
      </c>
      <c r="I82" s="4">
        <v>13.250077000000001</v>
      </c>
      <c r="J82" s="4">
        <v>13.249188</v>
      </c>
      <c r="K82" s="4">
        <v>12.515420000000001</v>
      </c>
      <c r="L82" s="4">
        <v>12.125408</v>
      </c>
      <c r="M82" s="4">
        <v>12.344074000000001</v>
      </c>
      <c r="N82" s="4">
        <v>12.421543</v>
      </c>
      <c r="O82" s="4">
        <v>12.716829000000001</v>
      </c>
      <c r="P82" s="4">
        <v>12.944278000000001</v>
      </c>
      <c r="Q82" s="4">
        <v>13.144551999999999</v>
      </c>
      <c r="R82" s="4">
        <v>13.439607000000001</v>
      </c>
      <c r="S82" s="4">
        <v>12.907483000000001</v>
      </c>
      <c r="T82" s="4">
        <v>12.734918</v>
      </c>
      <c r="U82" s="4">
        <v>11.729366000000001</v>
      </c>
      <c r="V82" s="4">
        <v>11.152214000000001</v>
      </c>
      <c r="W82" s="4">
        <v>11.423978999999999</v>
      </c>
      <c r="X82" s="4">
        <v>11.870007000000001</v>
      </c>
      <c r="Y82" s="4">
        <v>11.56259</v>
      </c>
      <c r="Z82"/>
      <c r="AA82" s="12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</row>
    <row r="83" spans="1:75" x14ac:dyDescent="0.2">
      <c r="A83" s="3">
        <v>45368</v>
      </c>
      <c r="B83" s="4">
        <v>11.522288</v>
      </c>
      <c r="C83" s="4">
        <v>12.199249</v>
      </c>
      <c r="D83" s="4">
        <v>11.327478000000001</v>
      </c>
      <c r="E83" s="4">
        <v>11.294648</v>
      </c>
      <c r="F83" s="4">
        <v>11.516591</v>
      </c>
      <c r="G83" s="4">
        <v>11.861274000000002</v>
      </c>
      <c r="H83" s="4">
        <v>11.70768</v>
      </c>
      <c r="I83" s="4">
        <v>12.300848999999999</v>
      </c>
      <c r="J83" s="4">
        <v>13.682839999999999</v>
      </c>
      <c r="K83" s="4">
        <v>14.550964</v>
      </c>
      <c r="L83" s="4">
        <v>15.623281</v>
      </c>
      <c r="M83" s="4">
        <v>16.239684999999998</v>
      </c>
      <c r="N83" s="4">
        <v>16.625970999999996</v>
      </c>
      <c r="O83" s="4">
        <v>16.700081999999998</v>
      </c>
      <c r="P83" s="4">
        <v>16.601496000000001</v>
      </c>
      <c r="Q83" s="4">
        <v>15.298071999999999</v>
      </c>
      <c r="R83" s="4">
        <v>14.340628000000001</v>
      </c>
      <c r="S83" s="4">
        <v>14.01685</v>
      </c>
      <c r="T83" s="4">
        <v>13.463474999999999</v>
      </c>
      <c r="U83" s="4">
        <v>12.574686</v>
      </c>
      <c r="V83" s="4">
        <v>11.856185999999999</v>
      </c>
      <c r="W83" s="4">
        <v>11.910598999999999</v>
      </c>
      <c r="X83" s="4">
        <v>12.216595999999999</v>
      </c>
      <c r="Y83" s="4">
        <v>11.652142</v>
      </c>
      <c r="Z83"/>
      <c r="AA83" s="12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</row>
    <row r="84" spans="1:75" x14ac:dyDescent="0.2">
      <c r="A84" s="3">
        <v>45369</v>
      </c>
      <c r="B84" s="4">
        <v>11.742260999999999</v>
      </c>
      <c r="C84" s="4">
        <v>11.947996</v>
      </c>
      <c r="D84" s="4">
        <v>12.055661999999998</v>
      </c>
      <c r="E84" s="4">
        <v>12.116019</v>
      </c>
      <c r="F84" s="4">
        <v>12.908607</v>
      </c>
      <c r="G84" s="4">
        <v>13.876333000000001</v>
      </c>
      <c r="H84" s="4">
        <v>14.566040000000001</v>
      </c>
      <c r="I84" s="4">
        <v>14.782033</v>
      </c>
      <c r="J84" s="4">
        <v>14.850402000000001</v>
      </c>
      <c r="K84" s="4">
        <v>13.941638000000001</v>
      </c>
      <c r="L84" s="4">
        <v>13.693636</v>
      </c>
      <c r="M84" s="4">
        <v>14.182191</v>
      </c>
      <c r="N84" s="4">
        <v>14.420546</v>
      </c>
      <c r="O84" s="4">
        <v>15.295885</v>
      </c>
      <c r="P84" s="4">
        <v>15.100911999999999</v>
      </c>
      <c r="Q84" s="4">
        <v>15.139762000000001</v>
      </c>
      <c r="R84" s="4">
        <v>15.167397999999999</v>
      </c>
      <c r="S84" s="4">
        <v>14.631491</v>
      </c>
      <c r="T84" s="4">
        <v>14.491621</v>
      </c>
      <c r="U84" s="4">
        <v>13.035309000000002</v>
      </c>
      <c r="V84" s="4">
        <v>12.193753999999998</v>
      </c>
      <c r="W84" s="4">
        <v>12.017450999999999</v>
      </c>
      <c r="X84" s="4">
        <v>12.167925</v>
      </c>
      <c r="Y84" s="4">
        <v>11.938934</v>
      </c>
      <c r="Z84"/>
      <c r="AA84" s="12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</row>
    <row r="85" spans="1:75" x14ac:dyDescent="0.2">
      <c r="A85" s="3">
        <v>45370</v>
      </c>
      <c r="B85" s="4">
        <v>11.797344000000001</v>
      </c>
      <c r="C85" s="4">
        <v>11.971373999999999</v>
      </c>
      <c r="D85" s="4">
        <v>12.107038999999999</v>
      </c>
      <c r="E85" s="4">
        <v>12.216220999999999</v>
      </c>
      <c r="F85" s="4">
        <v>12.930688999999999</v>
      </c>
      <c r="G85" s="4">
        <v>13.935936999999999</v>
      </c>
      <c r="H85" s="4">
        <v>14.540327999999999</v>
      </c>
      <c r="I85" s="4">
        <v>14.709296</v>
      </c>
      <c r="J85" s="4">
        <v>14.850861999999999</v>
      </c>
      <c r="K85" s="4">
        <v>14.103332</v>
      </c>
      <c r="L85" s="4">
        <v>14.133331</v>
      </c>
      <c r="M85" s="4">
        <v>14.355184000000001</v>
      </c>
      <c r="N85" s="4">
        <v>14.318558000000001</v>
      </c>
      <c r="O85" s="4">
        <v>15.064022999999999</v>
      </c>
      <c r="P85" s="4">
        <v>15.407126</v>
      </c>
      <c r="Q85" s="4">
        <v>14.875223</v>
      </c>
      <c r="R85" s="4">
        <v>14.650424000000001</v>
      </c>
      <c r="S85" s="4">
        <v>14.160680999999999</v>
      </c>
      <c r="T85" s="4">
        <v>14.545303000000001</v>
      </c>
      <c r="U85" s="4">
        <v>13.508332999999999</v>
      </c>
      <c r="V85" s="4">
        <v>12.713752000000001</v>
      </c>
      <c r="W85" s="4">
        <v>12.364889</v>
      </c>
      <c r="X85" s="4">
        <v>12.92775</v>
      </c>
      <c r="Y85" s="4">
        <v>12.576364000000002</v>
      </c>
      <c r="Z85"/>
      <c r="AA85" s="12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</row>
    <row r="86" spans="1:75" x14ac:dyDescent="0.2">
      <c r="A86" s="3">
        <v>45371</v>
      </c>
      <c r="B86" s="4">
        <v>12.539192</v>
      </c>
      <c r="C86" s="4">
        <v>12.792254</v>
      </c>
      <c r="D86" s="4">
        <v>12.951934999999999</v>
      </c>
      <c r="E86" s="4">
        <v>13.110823</v>
      </c>
      <c r="F86" s="4">
        <v>13.742827999999999</v>
      </c>
      <c r="G86" s="4">
        <v>14.785285</v>
      </c>
      <c r="H86" s="4">
        <v>15.336129999999999</v>
      </c>
      <c r="I86" s="4">
        <v>15.521628999999999</v>
      </c>
      <c r="J86" s="4">
        <v>16.791153999999999</v>
      </c>
      <c r="K86" s="4">
        <v>15.582478999999999</v>
      </c>
      <c r="L86" s="4">
        <v>15.001033000000001</v>
      </c>
      <c r="M86" s="4">
        <v>15.797494</v>
      </c>
      <c r="N86" s="4">
        <v>16.296802000000003</v>
      </c>
      <c r="O86" s="4">
        <v>17.127770999999999</v>
      </c>
      <c r="P86" s="4">
        <v>17.272772</v>
      </c>
      <c r="Q86" s="4">
        <v>17.070335</v>
      </c>
      <c r="R86" s="4">
        <v>17.040702999999997</v>
      </c>
      <c r="S86" s="4">
        <v>15.441825999999999</v>
      </c>
      <c r="T86" s="4">
        <v>14.896269</v>
      </c>
      <c r="U86" s="4">
        <v>13.327118</v>
      </c>
      <c r="V86" s="4">
        <v>12.500763000000001</v>
      </c>
      <c r="W86" s="4">
        <v>12.147444999999999</v>
      </c>
      <c r="X86" s="4">
        <v>12.594438999999999</v>
      </c>
      <c r="Y86" s="4">
        <v>12.268013999999999</v>
      </c>
      <c r="Z86"/>
      <c r="AA86" s="12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</row>
    <row r="87" spans="1:75" x14ac:dyDescent="0.2">
      <c r="A87" s="3">
        <v>45372</v>
      </c>
      <c r="B87" s="4">
        <v>11.872173</v>
      </c>
      <c r="C87" s="4">
        <v>11.852596999999999</v>
      </c>
      <c r="D87" s="4">
        <v>11.876790000000002</v>
      </c>
      <c r="E87" s="4">
        <v>12.001510999999999</v>
      </c>
      <c r="F87" s="4">
        <v>12.866555</v>
      </c>
      <c r="G87" s="4">
        <v>14.027021000000001</v>
      </c>
      <c r="H87" s="4">
        <v>14.27787</v>
      </c>
      <c r="I87" s="4">
        <v>15.015718999999999</v>
      </c>
      <c r="J87" s="4">
        <v>17.033311000000001</v>
      </c>
      <c r="K87" s="4">
        <v>17.616018</v>
      </c>
      <c r="L87" s="4">
        <v>18.209457</v>
      </c>
      <c r="M87" s="4">
        <v>18.360340000000001</v>
      </c>
      <c r="N87" s="4">
        <v>18.076338</v>
      </c>
      <c r="O87" s="4">
        <v>18.078585</v>
      </c>
      <c r="P87" s="4">
        <v>17.275385999999997</v>
      </c>
      <c r="Q87" s="4">
        <v>16.724032999999999</v>
      </c>
      <c r="R87" s="4">
        <v>16.355218999999998</v>
      </c>
      <c r="S87" s="4">
        <v>15.660094000000001</v>
      </c>
      <c r="T87" s="4">
        <v>15.791387</v>
      </c>
      <c r="U87" s="4">
        <v>14.850106</v>
      </c>
      <c r="V87" s="4">
        <v>14.056836000000001</v>
      </c>
      <c r="W87" s="4">
        <v>13.888805</v>
      </c>
      <c r="X87" s="4">
        <v>14.294637</v>
      </c>
      <c r="Y87" s="4">
        <v>13.912064999999998</v>
      </c>
      <c r="Z87"/>
      <c r="AA87" s="12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</row>
    <row r="88" spans="1:75" x14ac:dyDescent="0.2">
      <c r="A88" s="3">
        <v>45373</v>
      </c>
      <c r="B88" s="4">
        <v>13.875877000000001</v>
      </c>
      <c r="C88" s="4">
        <v>14.078966000000001</v>
      </c>
      <c r="D88" s="4">
        <v>14.10477</v>
      </c>
      <c r="E88" s="4">
        <v>14.148781</v>
      </c>
      <c r="F88" s="4">
        <v>14.993006000000001</v>
      </c>
      <c r="G88" s="4">
        <v>16.012595000000001</v>
      </c>
      <c r="H88" s="4">
        <v>16.444374</v>
      </c>
      <c r="I88" s="4">
        <v>16.777532000000001</v>
      </c>
      <c r="J88" s="4">
        <v>17.389917000000001</v>
      </c>
      <c r="K88" s="4">
        <v>16.421182999999999</v>
      </c>
      <c r="L88" s="4">
        <v>16.072665000000001</v>
      </c>
      <c r="M88" s="4">
        <v>15.510224000000001</v>
      </c>
      <c r="N88" s="4">
        <v>15.070705999999998</v>
      </c>
      <c r="O88" s="4">
        <v>14.838771000000001</v>
      </c>
      <c r="P88" s="4">
        <v>14.477774</v>
      </c>
      <c r="Q88" s="4">
        <v>14.419851000000001</v>
      </c>
      <c r="R88" s="4">
        <v>14.881384999999998</v>
      </c>
      <c r="S88" s="4">
        <v>14.614119000000001</v>
      </c>
      <c r="T88" s="4">
        <v>14.721045</v>
      </c>
      <c r="U88" s="4">
        <v>13.714585</v>
      </c>
      <c r="V88" s="4">
        <v>13.06973</v>
      </c>
      <c r="W88" s="4">
        <v>13.149692</v>
      </c>
      <c r="X88" s="4">
        <v>13.833819999999999</v>
      </c>
      <c r="Y88" s="4">
        <v>13.514753999999998</v>
      </c>
      <c r="Z88"/>
      <c r="AA88" s="12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</row>
    <row r="89" spans="1:75" x14ac:dyDescent="0.2">
      <c r="A89" s="3">
        <v>45374</v>
      </c>
      <c r="B89" s="4">
        <v>13.430751000000001</v>
      </c>
      <c r="C89" s="4">
        <v>14.401016</v>
      </c>
      <c r="D89" s="4">
        <v>13.413254</v>
      </c>
      <c r="E89" s="4">
        <v>13.427453999999999</v>
      </c>
      <c r="F89" s="4">
        <v>13.792316999999999</v>
      </c>
      <c r="G89" s="4">
        <v>14.279414000000001</v>
      </c>
      <c r="H89" s="4">
        <v>14.084337</v>
      </c>
      <c r="I89" s="4">
        <v>14.643835999999999</v>
      </c>
      <c r="J89" s="4">
        <v>16.023979000000001</v>
      </c>
      <c r="K89" s="4">
        <v>16.837465000000002</v>
      </c>
      <c r="L89" s="4">
        <v>17.961254</v>
      </c>
      <c r="M89" s="4">
        <v>18.724267000000001</v>
      </c>
      <c r="N89" s="4">
        <v>18.674678</v>
      </c>
      <c r="O89" s="4">
        <v>18.802057999999999</v>
      </c>
      <c r="P89" s="4">
        <v>18.854848</v>
      </c>
      <c r="Q89" s="4">
        <v>18.047397</v>
      </c>
      <c r="R89" s="4">
        <v>17.356137</v>
      </c>
      <c r="S89" s="4">
        <v>16.142206999999999</v>
      </c>
      <c r="T89" s="4">
        <v>15.462350999999998</v>
      </c>
      <c r="U89" s="4">
        <v>13.986706</v>
      </c>
      <c r="V89" s="4">
        <v>13.341856999999999</v>
      </c>
      <c r="W89" s="4">
        <v>13.219597</v>
      </c>
      <c r="X89" s="4">
        <v>13.736393</v>
      </c>
      <c r="Y89" s="4">
        <v>13.398200999999998</v>
      </c>
      <c r="Z89"/>
      <c r="AA89" s="12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</row>
    <row r="90" spans="1:75" x14ac:dyDescent="0.2">
      <c r="A90" s="3">
        <v>45375</v>
      </c>
      <c r="B90" s="4">
        <v>13.418994000000001</v>
      </c>
      <c r="C90" s="4">
        <v>14.298345999999999</v>
      </c>
      <c r="D90" s="4">
        <v>12.627800000000001</v>
      </c>
      <c r="E90" s="4">
        <v>12.447626</v>
      </c>
      <c r="F90" s="4">
        <v>12.904152999999999</v>
      </c>
      <c r="G90" s="4">
        <v>13.195028000000001</v>
      </c>
      <c r="H90" s="4">
        <v>13.064626000000001</v>
      </c>
      <c r="I90" s="4">
        <v>13.361876999999998</v>
      </c>
      <c r="J90" s="4">
        <v>14.165106</v>
      </c>
      <c r="K90" s="4">
        <v>14.36016</v>
      </c>
      <c r="L90" s="4">
        <v>14.225457</v>
      </c>
      <c r="M90" s="4">
        <v>14.294364999999999</v>
      </c>
      <c r="N90" s="4">
        <v>14.398234</v>
      </c>
      <c r="O90" s="4">
        <v>14.51867</v>
      </c>
      <c r="P90" s="4">
        <v>14.396771000000001</v>
      </c>
      <c r="Q90" s="4">
        <v>14.098972999999999</v>
      </c>
      <c r="R90" s="4">
        <v>14.228440999999998</v>
      </c>
      <c r="S90" s="4">
        <v>13.970091</v>
      </c>
      <c r="T90" s="4">
        <v>14.204585999999999</v>
      </c>
      <c r="U90" s="4">
        <v>13.789418000000001</v>
      </c>
      <c r="V90" s="4">
        <v>13.082281</v>
      </c>
      <c r="W90" s="4">
        <v>13.230632999999999</v>
      </c>
      <c r="X90" s="4">
        <v>13.630960000000002</v>
      </c>
      <c r="Y90" s="4">
        <v>13.360892</v>
      </c>
      <c r="Z90"/>
      <c r="AA90" s="12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</row>
    <row r="91" spans="1:75" x14ac:dyDescent="0.2">
      <c r="A91" s="3">
        <v>45376</v>
      </c>
      <c r="B91" s="4">
        <v>13.517797999999999</v>
      </c>
      <c r="C91" s="4">
        <v>13.530552999999999</v>
      </c>
      <c r="D91" s="4">
        <v>13.725982</v>
      </c>
      <c r="E91" s="4">
        <v>13.768048</v>
      </c>
      <c r="F91" s="4">
        <v>14.521829</v>
      </c>
      <c r="G91" s="4">
        <v>15.465002</v>
      </c>
      <c r="H91" s="4">
        <v>15.948539</v>
      </c>
      <c r="I91" s="4">
        <v>16.41104</v>
      </c>
      <c r="J91" s="4">
        <v>17.511645999999999</v>
      </c>
      <c r="K91" s="4">
        <v>16.896519999999999</v>
      </c>
      <c r="L91" s="4">
        <v>16.464972999999997</v>
      </c>
      <c r="M91" s="4">
        <v>15.907057999999999</v>
      </c>
      <c r="N91" s="4">
        <v>15.380130000000001</v>
      </c>
      <c r="O91" s="4">
        <v>15.363359000000001</v>
      </c>
      <c r="P91" s="4">
        <v>15.331283000000001</v>
      </c>
      <c r="Q91" s="4">
        <v>15.363860000000001</v>
      </c>
      <c r="R91" s="4">
        <v>15.641650000000002</v>
      </c>
      <c r="S91" s="4">
        <v>14.810516999999999</v>
      </c>
      <c r="T91" s="4">
        <v>15.156214</v>
      </c>
      <c r="U91" s="4">
        <v>13.97073</v>
      </c>
      <c r="V91" s="4">
        <v>13.245284999999999</v>
      </c>
      <c r="W91" s="4">
        <v>12.890658000000002</v>
      </c>
      <c r="X91" s="4">
        <v>13.442007</v>
      </c>
      <c r="Y91" s="4">
        <v>12.967563</v>
      </c>
      <c r="Z91"/>
      <c r="AA91" s="12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</row>
    <row r="92" spans="1:75" x14ac:dyDescent="0.2">
      <c r="A92" s="3">
        <v>45377</v>
      </c>
      <c r="B92" s="4">
        <v>12.968845999999999</v>
      </c>
      <c r="C92" s="4">
        <v>13.112943</v>
      </c>
      <c r="D92" s="4">
        <v>13.078453</v>
      </c>
      <c r="E92" s="4">
        <v>13.005723</v>
      </c>
      <c r="F92" s="4">
        <v>13.813548000000001</v>
      </c>
      <c r="G92" s="4">
        <v>14.652529000000001</v>
      </c>
      <c r="H92" s="4">
        <v>15.155339999999999</v>
      </c>
      <c r="I92" s="4">
        <v>15.679458</v>
      </c>
      <c r="J92" s="4">
        <v>16.992789999999999</v>
      </c>
      <c r="K92" s="4">
        <v>17.440934000000002</v>
      </c>
      <c r="L92" s="4">
        <v>17.674616</v>
      </c>
      <c r="M92" s="4">
        <v>17.358262999999997</v>
      </c>
      <c r="N92" s="4">
        <v>16.923642999999998</v>
      </c>
      <c r="O92" s="4">
        <v>17.246530999999997</v>
      </c>
      <c r="P92" s="4">
        <v>17.079532</v>
      </c>
      <c r="Q92" s="4">
        <v>16.869958999999998</v>
      </c>
      <c r="R92" s="4">
        <v>16.794711</v>
      </c>
      <c r="S92" s="4">
        <v>15.850342000000001</v>
      </c>
      <c r="T92" s="4">
        <v>15.272110999999999</v>
      </c>
      <c r="U92" s="4">
        <v>13.849885</v>
      </c>
      <c r="V92" s="4">
        <v>13.010430999999999</v>
      </c>
      <c r="W92" s="4">
        <v>12.635925</v>
      </c>
      <c r="X92" s="4">
        <v>13.062991999999998</v>
      </c>
      <c r="Y92" s="4">
        <v>12.574116999999999</v>
      </c>
      <c r="Z92"/>
      <c r="AA92" s="12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</row>
    <row r="93" spans="1:75" x14ac:dyDescent="0.2">
      <c r="A93" s="3">
        <v>45378</v>
      </c>
      <c r="B93" s="4">
        <v>12.486861999999999</v>
      </c>
      <c r="C93" s="4">
        <v>12.460823</v>
      </c>
      <c r="D93" s="4">
        <v>12.490742999999998</v>
      </c>
      <c r="E93" s="4">
        <v>12.42183</v>
      </c>
      <c r="F93" s="4">
        <v>13.184126000000001</v>
      </c>
      <c r="G93" s="4">
        <v>14.098003</v>
      </c>
      <c r="H93" s="4">
        <v>14.651135</v>
      </c>
      <c r="I93" s="4">
        <v>15.193822000000001</v>
      </c>
      <c r="J93" s="4">
        <v>16.547690000000003</v>
      </c>
      <c r="K93" s="4">
        <v>16.492971000000001</v>
      </c>
      <c r="L93" s="4">
        <v>16.530352999999998</v>
      </c>
      <c r="M93" s="4">
        <v>16.449570000000001</v>
      </c>
      <c r="N93" s="4">
        <v>16.054621000000001</v>
      </c>
      <c r="O93" s="4">
        <v>16.414010999999999</v>
      </c>
      <c r="P93" s="4">
        <v>16.387663</v>
      </c>
      <c r="Q93" s="4">
        <v>15.900739999999999</v>
      </c>
      <c r="R93" s="4">
        <v>15.520446</v>
      </c>
      <c r="S93" s="4">
        <v>14.645676</v>
      </c>
      <c r="T93" s="4">
        <v>14.396659</v>
      </c>
      <c r="U93" s="4">
        <v>13.106806000000001</v>
      </c>
      <c r="V93" s="4">
        <v>12.301098</v>
      </c>
      <c r="W93" s="4">
        <v>11.916639999999999</v>
      </c>
      <c r="X93" s="4">
        <v>12.260363000000002</v>
      </c>
      <c r="Y93" s="4">
        <v>11.745125</v>
      </c>
      <c r="Z93"/>
      <c r="AA93" s="12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</row>
    <row r="94" spans="1:75" x14ac:dyDescent="0.2">
      <c r="A94" s="3">
        <v>45379</v>
      </c>
      <c r="B94" s="4">
        <v>11.626778</v>
      </c>
      <c r="C94" s="4">
        <v>11.751457</v>
      </c>
      <c r="D94" s="4">
        <v>11.728693999999999</v>
      </c>
      <c r="E94" s="4">
        <v>11.676178999999999</v>
      </c>
      <c r="F94" s="4">
        <v>12.411370999999999</v>
      </c>
      <c r="G94" s="4">
        <v>13.364326</v>
      </c>
      <c r="H94" s="4">
        <v>13.996979000000001</v>
      </c>
      <c r="I94" s="4">
        <v>14.698461999999999</v>
      </c>
      <c r="J94" s="4">
        <v>16.454241000000003</v>
      </c>
      <c r="K94" s="4">
        <v>16.635648999999997</v>
      </c>
      <c r="L94" s="4">
        <v>17.154229000000001</v>
      </c>
      <c r="M94" s="4">
        <v>17.021801</v>
      </c>
      <c r="N94" s="4">
        <v>17.386254000000001</v>
      </c>
      <c r="O94" s="4">
        <v>17.433679000000001</v>
      </c>
      <c r="P94" s="4">
        <v>17.447362000000002</v>
      </c>
      <c r="Q94" s="4">
        <v>16.987625999999999</v>
      </c>
      <c r="R94" s="4">
        <v>16.493888999999999</v>
      </c>
      <c r="S94" s="4">
        <v>15.342638999999998</v>
      </c>
      <c r="T94" s="4">
        <v>14.627775</v>
      </c>
      <c r="U94" s="4">
        <v>13.231273</v>
      </c>
      <c r="V94" s="4">
        <v>12.249393</v>
      </c>
      <c r="W94" s="4">
        <v>12.034952000000001</v>
      </c>
      <c r="X94" s="4">
        <v>12.318899999999999</v>
      </c>
      <c r="Y94" s="4">
        <v>11.874900999999999</v>
      </c>
      <c r="Z94"/>
      <c r="AA94" s="12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</row>
    <row r="95" spans="1:75" x14ac:dyDescent="0.2">
      <c r="A95" s="3">
        <v>45380</v>
      </c>
      <c r="B95" s="4">
        <v>11.679399000000002</v>
      </c>
      <c r="C95" s="4">
        <v>11.800602</v>
      </c>
      <c r="D95" s="4">
        <v>11.800494</v>
      </c>
      <c r="E95" s="4">
        <v>11.822769999999998</v>
      </c>
      <c r="F95" s="4">
        <v>12.523567</v>
      </c>
      <c r="G95" s="4">
        <v>13.435673</v>
      </c>
      <c r="H95" s="4">
        <v>13.988868</v>
      </c>
      <c r="I95" s="4">
        <v>14.821457999999998</v>
      </c>
      <c r="J95" s="4">
        <v>16.625707999999999</v>
      </c>
      <c r="K95" s="4">
        <v>17.129562999999997</v>
      </c>
      <c r="L95" s="4">
        <v>17.554276000000002</v>
      </c>
      <c r="M95" s="4">
        <v>17.662687999999999</v>
      </c>
      <c r="N95" s="4">
        <v>17.813054999999999</v>
      </c>
      <c r="O95" s="4">
        <v>18.277396999999997</v>
      </c>
      <c r="P95" s="4">
        <v>18.510144</v>
      </c>
      <c r="Q95" s="4">
        <v>18.009216000000002</v>
      </c>
      <c r="R95" s="4">
        <v>17.246547</v>
      </c>
      <c r="S95" s="4">
        <v>15.924539999999999</v>
      </c>
      <c r="T95" s="4">
        <v>15.383448</v>
      </c>
      <c r="U95" s="4">
        <v>13.771046</v>
      </c>
      <c r="V95" s="4">
        <v>13.132460999999999</v>
      </c>
      <c r="W95" s="4">
        <v>12.990018999999998</v>
      </c>
      <c r="X95" s="4">
        <v>13.687166000000001</v>
      </c>
      <c r="Y95" s="4">
        <v>13.258914000000001</v>
      </c>
      <c r="Z95"/>
      <c r="AA95" s="12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</row>
    <row r="96" spans="1:75" x14ac:dyDescent="0.2">
      <c r="A96" s="3">
        <v>45381</v>
      </c>
      <c r="B96" s="4">
        <v>13.075634000000001</v>
      </c>
      <c r="C96" s="4">
        <v>13.821112999999999</v>
      </c>
      <c r="D96" s="4">
        <v>12.910620000000002</v>
      </c>
      <c r="E96" s="4">
        <v>12.922509</v>
      </c>
      <c r="F96" s="4">
        <v>12.93024</v>
      </c>
      <c r="G96" s="4">
        <v>13.561595000000001</v>
      </c>
      <c r="H96" s="4">
        <v>13.391511000000001</v>
      </c>
      <c r="I96" s="4">
        <v>13.641332</v>
      </c>
      <c r="J96" s="4">
        <v>14.057682000000002</v>
      </c>
      <c r="K96" s="4">
        <v>13.454352</v>
      </c>
      <c r="L96" s="4">
        <v>13.019982000000001</v>
      </c>
      <c r="M96" s="4">
        <v>12.711724</v>
      </c>
      <c r="N96" s="4">
        <v>12.346724</v>
      </c>
      <c r="O96" s="4">
        <v>12.213545999999999</v>
      </c>
      <c r="P96" s="4">
        <v>12.07535</v>
      </c>
      <c r="Q96" s="4">
        <v>11.972777999999998</v>
      </c>
      <c r="R96" s="4">
        <v>12.30836</v>
      </c>
      <c r="S96" s="4">
        <v>12.540732999999999</v>
      </c>
      <c r="T96" s="4">
        <v>13.055057</v>
      </c>
      <c r="U96" s="4">
        <v>12.618596999999999</v>
      </c>
      <c r="V96" s="4">
        <v>12.059070999999999</v>
      </c>
      <c r="W96" s="4">
        <v>12.581001000000001</v>
      </c>
      <c r="X96" s="4">
        <v>13.074773</v>
      </c>
      <c r="Y96" s="4">
        <v>12.767272999999999</v>
      </c>
      <c r="Z96"/>
      <c r="AA96" s="12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</row>
    <row r="97" spans="1:75" x14ac:dyDescent="0.2">
      <c r="A97" s="3">
        <v>45382</v>
      </c>
      <c r="B97" s="4">
        <v>12.805643</v>
      </c>
      <c r="C97" s="4">
        <v>13.477392999999999</v>
      </c>
      <c r="D97" s="4">
        <v>12.629518000000001</v>
      </c>
      <c r="E97" s="4">
        <v>12.589725</v>
      </c>
      <c r="F97" s="4">
        <v>12.820649</v>
      </c>
      <c r="G97" s="4">
        <v>13.204666000000001</v>
      </c>
      <c r="H97" s="4">
        <v>12.999319999999999</v>
      </c>
      <c r="I97" s="4">
        <v>13.430771</v>
      </c>
      <c r="J97" s="4">
        <v>14.329158999999999</v>
      </c>
      <c r="K97" s="4">
        <v>13.401866</v>
      </c>
      <c r="L97" s="4">
        <v>12.687923999999999</v>
      </c>
      <c r="M97" s="4">
        <v>12.356306999999999</v>
      </c>
      <c r="N97" s="4">
        <v>12.312931000000001</v>
      </c>
      <c r="O97" s="4">
        <v>12.142164999999999</v>
      </c>
      <c r="P97" s="4">
        <v>11.558593</v>
      </c>
      <c r="Q97" s="4">
        <v>11.194010999999998</v>
      </c>
      <c r="R97" s="4">
        <v>11.484703999999999</v>
      </c>
      <c r="S97" s="4">
        <v>11.850775000000001</v>
      </c>
      <c r="T97" s="4">
        <v>12.523099</v>
      </c>
      <c r="U97" s="4">
        <v>12.218513999999999</v>
      </c>
      <c r="V97" s="4">
        <v>11.794527</v>
      </c>
      <c r="W97" s="4">
        <v>11.898256000000002</v>
      </c>
      <c r="X97" s="4">
        <v>12.378784</v>
      </c>
      <c r="Y97" s="4">
        <v>12.186401</v>
      </c>
      <c r="Z97"/>
      <c r="AA97" s="12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</row>
    <row r="98" spans="1:75" x14ac:dyDescent="0.2">
      <c r="A98" s="3">
        <v>45383</v>
      </c>
      <c r="B98" s="4">
        <v>12.524879</v>
      </c>
      <c r="C98" s="4">
        <v>12.500277000000001</v>
      </c>
      <c r="D98" s="4">
        <v>12.806364</v>
      </c>
      <c r="E98" s="4">
        <v>13.053222</v>
      </c>
      <c r="F98" s="4">
        <v>13.828025999999999</v>
      </c>
      <c r="G98" s="4">
        <v>14.850325999999999</v>
      </c>
      <c r="H98" s="4">
        <v>15.220163000000001</v>
      </c>
      <c r="I98" s="4">
        <v>15.142522000000001</v>
      </c>
      <c r="J98" s="4">
        <v>14.887671000000001</v>
      </c>
      <c r="K98" s="4">
        <v>14.094426</v>
      </c>
      <c r="L98" s="4">
        <v>13.682172000000001</v>
      </c>
      <c r="M98" s="4">
        <v>13.925495000000002</v>
      </c>
      <c r="N98" s="4">
        <v>14.402922</v>
      </c>
      <c r="O98" s="4">
        <v>14.409598000000001</v>
      </c>
      <c r="P98" s="4">
        <v>14.615125000000001</v>
      </c>
      <c r="Q98" s="4">
        <v>14.016316000000002</v>
      </c>
      <c r="R98" s="4">
        <v>14.062110000000001</v>
      </c>
      <c r="S98" s="4">
        <v>13.730639</v>
      </c>
      <c r="T98" s="4">
        <v>13.997316999999999</v>
      </c>
      <c r="U98" s="4">
        <v>13.306495</v>
      </c>
      <c r="V98" s="4">
        <v>12.500275</v>
      </c>
      <c r="W98" s="4">
        <v>12.369527</v>
      </c>
      <c r="X98" s="4">
        <v>12.092291999999999</v>
      </c>
      <c r="Y98" s="4">
        <v>12.008022</v>
      </c>
      <c r="Z98"/>
      <c r="AA98" s="12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</row>
    <row r="99" spans="1:75" x14ac:dyDescent="0.2">
      <c r="A99" s="3">
        <v>45384</v>
      </c>
      <c r="B99" s="4">
        <v>11.988851</v>
      </c>
      <c r="C99" s="4">
        <v>11.918703000000001</v>
      </c>
      <c r="D99" s="4">
        <v>12.044233</v>
      </c>
      <c r="E99" s="4">
        <v>12.195056000000001</v>
      </c>
      <c r="F99" s="4">
        <v>12.933876999999999</v>
      </c>
      <c r="G99" s="4">
        <v>13.688468</v>
      </c>
      <c r="H99" s="4">
        <v>14.102729999999999</v>
      </c>
      <c r="I99" s="4">
        <v>14.497845999999999</v>
      </c>
      <c r="J99" s="4">
        <v>14.195098</v>
      </c>
      <c r="K99" s="4">
        <v>13.093534999999999</v>
      </c>
      <c r="L99" s="4">
        <v>12.649737999999999</v>
      </c>
      <c r="M99" s="4">
        <v>12.863942999999999</v>
      </c>
      <c r="N99" s="4">
        <v>12.910981</v>
      </c>
      <c r="O99" s="4">
        <v>12.932362999999999</v>
      </c>
      <c r="P99" s="4">
        <v>13.245544000000001</v>
      </c>
      <c r="Q99" s="4">
        <v>13.046441999999999</v>
      </c>
      <c r="R99" s="4">
        <v>13.029858000000001</v>
      </c>
      <c r="S99" s="4">
        <v>12.869156</v>
      </c>
      <c r="T99" s="4">
        <v>13.492794999999999</v>
      </c>
      <c r="U99" s="4">
        <v>12.778585999999999</v>
      </c>
      <c r="V99" s="4">
        <v>12.344272</v>
      </c>
      <c r="W99" s="4">
        <v>12.037125</v>
      </c>
      <c r="X99" s="4">
        <v>11.775322000000001</v>
      </c>
      <c r="Y99" s="4">
        <v>11.921880000000002</v>
      </c>
      <c r="Z99"/>
      <c r="AA99" s="12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</row>
    <row r="100" spans="1:75" x14ac:dyDescent="0.2">
      <c r="A100" s="3">
        <v>45385</v>
      </c>
      <c r="B100" s="4">
        <v>12.085038999999998</v>
      </c>
      <c r="C100" s="4">
        <v>12.166344</v>
      </c>
      <c r="D100" s="4">
        <v>12.276362000000001</v>
      </c>
      <c r="E100" s="4">
        <v>12.532826000000002</v>
      </c>
      <c r="F100" s="4">
        <v>13.226504</v>
      </c>
      <c r="G100" s="4">
        <v>14.068152</v>
      </c>
      <c r="H100" s="4">
        <v>14.516291000000001</v>
      </c>
      <c r="I100" s="4">
        <v>15.002203</v>
      </c>
      <c r="J100" s="4">
        <v>15.768660000000001</v>
      </c>
      <c r="K100" s="4">
        <v>14.816185000000001</v>
      </c>
      <c r="L100" s="4">
        <v>14.634780000000001</v>
      </c>
      <c r="M100" s="4">
        <v>14.778600000000001</v>
      </c>
      <c r="N100" s="4">
        <v>14.317758</v>
      </c>
      <c r="O100" s="4">
        <v>14.309367999999999</v>
      </c>
      <c r="P100" s="4">
        <v>15.040269999999998</v>
      </c>
      <c r="Q100" s="4">
        <v>15.740945</v>
      </c>
      <c r="R100" s="4">
        <v>15.860048000000001</v>
      </c>
      <c r="S100" s="4">
        <v>14.823954000000001</v>
      </c>
      <c r="T100" s="4">
        <v>14.767443999999999</v>
      </c>
      <c r="U100" s="4">
        <v>13.639359999999998</v>
      </c>
      <c r="V100" s="4">
        <v>12.760554000000001</v>
      </c>
      <c r="W100" s="4">
        <v>12.739259000000001</v>
      </c>
      <c r="X100" s="4">
        <v>12.464885000000001</v>
      </c>
      <c r="Y100" s="4">
        <v>12.424695</v>
      </c>
      <c r="Z100"/>
      <c r="AA100" s="12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</row>
    <row r="101" spans="1:75" x14ac:dyDescent="0.2">
      <c r="A101" s="3">
        <v>45386</v>
      </c>
      <c r="B101" s="4">
        <v>12.384764000000001</v>
      </c>
      <c r="C101" s="4">
        <v>12.479338</v>
      </c>
      <c r="D101" s="4">
        <v>12.628923</v>
      </c>
      <c r="E101" s="4">
        <v>12.755638999999999</v>
      </c>
      <c r="F101" s="4">
        <v>13.442292000000002</v>
      </c>
      <c r="G101" s="4">
        <v>13.730979</v>
      </c>
      <c r="H101" s="4">
        <v>13.618043999999999</v>
      </c>
      <c r="I101" s="4">
        <v>14.242222999999999</v>
      </c>
      <c r="J101" s="4">
        <v>15.934780999999999</v>
      </c>
      <c r="K101" s="4">
        <v>16.790873000000001</v>
      </c>
      <c r="L101" s="4">
        <v>17.821060999999997</v>
      </c>
      <c r="M101" s="4">
        <v>18.981694000000005</v>
      </c>
      <c r="N101" s="4">
        <v>18.237291999999997</v>
      </c>
      <c r="O101" s="4">
        <v>18.163507999999997</v>
      </c>
      <c r="P101" s="4">
        <v>18.640016000000003</v>
      </c>
      <c r="Q101" s="4">
        <v>18.314038</v>
      </c>
      <c r="R101" s="4">
        <v>17.696504999999998</v>
      </c>
      <c r="S101" s="4">
        <v>15.877683000000001</v>
      </c>
      <c r="T101" s="4">
        <v>15.391216</v>
      </c>
      <c r="U101" s="4">
        <v>14.054843999999999</v>
      </c>
      <c r="V101" s="4">
        <v>13.189316000000002</v>
      </c>
      <c r="W101" s="4">
        <v>12.932337</v>
      </c>
      <c r="X101" s="4">
        <v>12.660342</v>
      </c>
      <c r="Y101" s="4">
        <v>12.503412000000001</v>
      </c>
      <c r="Z101"/>
      <c r="AA101" s="12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</row>
    <row r="102" spans="1:75" x14ac:dyDescent="0.2">
      <c r="A102" s="3">
        <v>45387</v>
      </c>
      <c r="B102" s="4">
        <v>12.350997000000001</v>
      </c>
      <c r="C102" s="4">
        <v>12.196944999999999</v>
      </c>
      <c r="D102" s="4">
        <v>12.355815999999999</v>
      </c>
      <c r="E102" s="4">
        <v>12.368446</v>
      </c>
      <c r="F102" s="4">
        <v>12.996111000000001</v>
      </c>
      <c r="G102" s="4">
        <v>13.508518</v>
      </c>
      <c r="H102" s="4">
        <v>13.992516</v>
      </c>
      <c r="I102" s="4">
        <v>14.829826000000001</v>
      </c>
      <c r="J102" s="4">
        <v>16.201591000000001</v>
      </c>
      <c r="K102" s="4">
        <v>17.035902999999998</v>
      </c>
      <c r="L102" s="4">
        <v>17.350956</v>
      </c>
      <c r="M102" s="4">
        <v>18.011125</v>
      </c>
      <c r="N102" s="4">
        <v>17.645510999999999</v>
      </c>
      <c r="O102" s="4">
        <v>17.954674000000001</v>
      </c>
      <c r="P102" s="4">
        <v>18.157156000000001</v>
      </c>
      <c r="Q102" s="4">
        <v>17.977281999999999</v>
      </c>
      <c r="R102" s="4">
        <v>17.124355000000001</v>
      </c>
      <c r="S102" s="4">
        <v>15.515751999999999</v>
      </c>
      <c r="T102" s="4">
        <v>15.058351999999999</v>
      </c>
      <c r="U102" s="4">
        <v>13.796937</v>
      </c>
      <c r="V102" s="4">
        <v>13.08555</v>
      </c>
      <c r="W102" s="4">
        <v>12.982230000000001</v>
      </c>
      <c r="X102" s="4">
        <v>12.907473</v>
      </c>
      <c r="Y102" s="4">
        <v>12.832148000000002</v>
      </c>
      <c r="Z102"/>
      <c r="AA102" s="12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</row>
    <row r="103" spans="1:75" x14ac:dyDescent="0.2">
      <c r="A103" s="3">
        <v>45388</v>
      </c>
      <c r="B103" s="4">
        <v>12.934393</v>
      </c>
      <c r="C103" s="4">
        <v>12.766168000000002</v>
      </c>
      <c r="D103" s="4">
        <v>12.111520999999998</v>
      </c>
      <c r="E103" s="4">
        <v>12.705408</v>
      </c>
      <c r="F103" s="4">
        <v>13.098808999999999</v>
      </c>
      <c r="G103" s="4">
        <v>13.114734</v>
      </c>
      <c r="H103" s="4">
        <v>12.862880000000001</v>
      </c>
      <c r="I103" s="4">
        <v>13.486072999999999</v>
      </c>
      <c r="J103" s="4">
        <v>14.465168</v>
      </c>
      <c r="K103" s="4">
        <v>15.005388999999999</v>
      </c>
      <c r="L103" s="4">
        <v>15.392068999999999</v>
      </c>
      <c r="M103" s="4">
        <v>16.125075000000002</v>
      </c>
      <c r="N103" s="4">
        <v>15.543149</v>
      </c>
      <c r="O103" s="4">
        <v>15.781170999999999</v>
      </c>
      <c r="P103" s="4">
        <v>16.284113999999999</v>
      </c>
      <c r="Q103" s="4">
        <v>16.490766999999998</v>
      </c>
      <c r="R103" s="4">
        <v>16.018057000000002</v>
      </c>
      <c r="S103" s="4">
        <v>15.004659</v>
      </c>
      <c r="T103" s="4">
        <v>14.625298999999998</v>
      </c>
      <c r="U103" s="4">
        <v>13.528426000000001</v>
      </c>
      <c r="V103" s="4">
        <v>12.974511999999999</v>
      </c>
      <c r="W103" s="4">
        <v>12.943155000000001</v>
      </c>
      <c r="X103" s="4">
        <v>12.912323999999998</v>
      </c>
      <c r="Y103" s="4">
        <v>12.830859999999999</v>
      </c>
      <c r="Z103"/>
      <c r="AA103" s="12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</row>
    <row r="104" spans="1:75" x14ac:dyDescent="0.2">
      <c r="A104" s="3">
        <v>45389</v>
      </c>
      <c r="B104" s="4">
        <v>12.9978</v>
      </c>
      <c r="C104" s="4">
        <v>12.865326999999999</v>
      </c>
      <c r="D104" s="4">
        <v>12.294521000000001</v>
      </c>
      <c r="E104" s="4">
        <v>12.875011000000001</v>
      </c>
      <c r="F104" s="4">
        <v>13.125414000000001</v>
      </c>
      <c r="G104" s="4">
        <v>13.028977000000001</v>
      </c>
      <c r="H104" s="4">
        <v>12.681813</v>
      </c>
      <c r="I104" s="4">
        <v>13.192397</v>
      </c>
      <c r="J104" s="4">
        <v>14.253366</v>
      </c>
      <c r="K104" s="4">
        <v>14.486518</v>
      </c>
      <c r="L104" s="4">
        <v>14.91743</v>
      </c>
      <c r="M104" s="4">
        <v>15.167425999999999</v>
      </c>
      <c r="N104" s="4">
        <v>14.517747999999999</v>
      </c>
      <c r="O104" s="4">
        <v>14.922938999999998</v>
      </c>
      <c r="P104" s="4">
        <v>14.799588999999999</v>
      </c>
      <c r="Q104" s="4">
        <v>14.427934</v>
      </c>
      <c r="R104" s="4">
        <v>13.774671</v>
      </c>
      <c r="S104" s="4">
        <v>13.406994000000001</v>
      </c>
      <c r="T104" s="4">
        <v>13.801896999999999</v>
      </c>
      <c r="U104" s="4">
        <v>13.120492</v>
      </c>
      <c r="V104" s="4">
        <v>12.760406999999999</v>
      </c>
      <c r="W104" s="4">
        <v>12.580105999999999</v>
      </c>
      <c r="X104" s="4">
        <v>12.439577000000002</v>
      </c>
      <c r="Y104" s="4">
        <v>12.469251</v>
      </c>
      <c r="Z104"/>
      <c r="AA104" s="12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</row>
    <row r="105" spans="1:75" x14ac:dyDescent="0.2">
      <c r="A105" s="3">
        <v>45390</v>
      </c>
      <c r="B105" s="4">
        <v>12.587562999999999</v>
      </c>
      <c r="C105" s="4">
        <v>12.677415999999999</v>
      </c>
      <c r="D105" s="4">
        <v>12.741104</v>
      </c>
      <c r="E105" s="4">
        <v>13.089587999999999</v>
      </c>
      <c r="F105" s="4">
        <v>13.718556</v>
      </c>
      <c r="G105" s="4">
        <v>14.468391</v>
      </c>
      <c r="H105" s="4">
        <v>14.754598000000001</v>
      </c>
      <c r="I105" s="4">
        <v>14.588222</v>
      </c>
      <c r="J105" s="4">
        <v>14.423321</v>
      </c>
      <c r="K105" s="4">
        <v>13.464615999999999</v>
      </c>
      <c r="L105" s="4">
        <v>12.977015999999999</v>
      </c>
      <c r="M105" s="4">
        <v>12.831798999999998</v>
      </c>
      <c r="N105" s="4">
        <v>12.452685000000001</v>
      </c>
      <c r="O105" s="4">
        <v>11.860950999999998</v>
      </c>
      <c r="P105" s="4">
        <v>11.999547</v>
      </c>
      <c r="Q105" s="4">
        <v>13.703071</v>
      </c>
      <c r="R105" s="4">
        <v>12.410197</v>
      </c>
      <c r="S105" s="4">
        <v>12.241645</v>
      </c>
      <c r="T105" s="4">
        <v>12.473803</v>
      </c>
      <c r="U105" s="4">
        <v>12.231110000000001</v>
      </c>
      <c r="V105" s="4">
        <v>11.742179</v>
      </c>
      <c r="W105" s="4">
        <v>11.567898000000001</v>
      </c>
      <c r="X105" s="4">
        <v>11.309171999999998</v>
      </c>
      <c r="Y105" s="4">
        <v>11.164929000000001</v>
      </c>
      <c r="Z105"/>
      <c r="AA105" s="12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</row>
    <row r="106" spans="1:75" x14ac:dyDescent="0.2">
      <c r="A106" s="3">
        <v>45391</v>
      </c>
      <c r="B106" s="4">
        <v>11.264368000000001</v>
      </c>
      <c r="C106" s="4">
        <v>11.354708</v>
      </c>
      <c r="D106" s="4">
        <v>11.558341999999998</v>
      </c>
      <c r="E106" s="4">
        <v>11.875138</v>
      </c>
      <c r="F106" s="4">
        <v>12.556950000000001</v>
      </c>
      <c r="G106" s="4">
        <v>13.572927000000002</v>
      </c>
      <c r="H106" s="4">
        <v>13.957391000000001</v>
      </c>
      <c r="I106" s="4">
        <v>13.911892999999999</v>
      </c>
      <c r="J106" s="4">
        <v>13.707055999999998</v>
      </c>
      <c r="K106" s="4">
        <v>12.904208999999998</v>
      </c>
      <c r="L106" s="4">
        <v>12.572971000000001</v>
      </c>
      <c r="M106" s="4">
        <v>12.950792999999999</v>
      </c>
      <c r="N106" s="4">
        <v>12.652147999999999</v>
      </c>
      <c r="O106" s="4">
        <v>12.558791999999999</v>
      </c>
      <c r="P106" s="4">
        <v>12.693927</v>
      </c>
      <c r="Q106" s="4">
        <v>12.684582999999998</v>
      </c>
      <c r="R106" s="4">
        <v>12.826445</v>
      </c>
      <c r="S106" s="4">
        <v>12.933797</v>
      </c>
      <c r="T106" s="4">
        <v>13.307955</v>
      </c>
      <c r="U106" s="4">
        <v>12.720203000000001</v>
      </c>
      <c r="V106" s="4">
        <v>12.184251</v>
      </c>
      <c r="W106" s="4">
        <v>12.058888000000001</v>
      </c>
      <c r="X106" s="4">
        <v>11.658693</v>
      </c>
      <c r="Y106" s="4">
        <v>11.672570000000002</v>
      </c>
      <c r="Z106"/>
      <c r="AA106" s="12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</row>
    <row r="107" spans="1:75" x14ac:dyDescent="0.2">
      <c r="A107" s="3">
        <v>45392</v>
      </c>
      <c r="B107" s="4">
        <v>11.685259</v>
      </c>
      <c r="C107" s="4">
        <v>11.738827000000001</v>
      </c>
      <c r="D107" s="4">
        <v>12.016041</v>
      </c>
      <c r="E107" s="4">
        <v>12.226713999999999</v>
      </c>
      <c r="F107" s="4">
        <v>13.095209000000001</v>
      </c>
      <c r="G107" s="4">
        <v>13.850547000000001</v>
      </c>
      <c r="H107" s="4">
        <v>14.364310000000001</v>
      </c>
      <c r="I107" s="4">
        <v>14.240079000000001</v>
      </c>
      <c r="J107" s="4">
        <v>14.530846000000002</v>
      </c>
      <c r="K107" s="4">
        <v>15.059096000000002</v>
      </c>
      <c r="L107" s="4">
        <v>16.125216999999999</v>
      </c>
      <c r="M107" s="4">
        <v>16.453794000000002</v>
      </c>
      <c r="N107" s="4">
        <v>15.802975</v>
      </c>
      <c r="O107" s="4">
        <v>16.488768</v>
      </c>
      <c r="P107" s="4">
        <v>17.384332999999998</v>
      </c>
      <c r="Q107" s="4">
        <v>17.603034000000001</v>
      </c>
      <c r="R107" s="4">
        <v>16.941984000000001</v>
      </c>
      <c r="S107" s="4">
        <v>15.547041</v>
      </c>
      <c r="T107" s="4">
        <v>15.046745</v>
      </c>
      <c r="U107" s="4">
        <v>13.696849</v>
      </c>
      <c r="V107" s="4">
        <v>12.697923000000001</v>
      </c>
      <c r="W107" s="4">
        <v>12.326476999999999</v>
      </c>
      <c r="X107" s="4">
        <v>11.850509000000001</v>
      </c>
      <c r="Y107" s="4">
        <v>11.733295</v>
      </c>
      <c r="Z107"/>
      <c r="AA107" s="12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</row>
    <row r="108" spans="1:75" x14ac:dyDescent="0.2">
      <c r="A108" s="3">
        <v>45393</v>
      </c>
      <c r="B108" s="4">
        <v>11.808109</v>
      </c>
      <c r="C108" s="4">
        <v>11.802925000000002</v>
      </c>
      <c r="D108" s="4">
        <v>11.613267</v>
      </c>
      <c r="E108" s="4">
        <v>11.656556</v>
      </c>
      <c r="F108" s="4">
        <v>12.469846</v>
      </c>
      <c r="G108" s="4">
        <v>13.096810999999999</v>
      </c>
      <c r="H108" s="4">
        <v>13.760150000000001</v>
      </c>
      <c r="I108" s="4">
        <v>14.766607</v>
      </c>
      <c r="J108" s="4">
        <v>16.138642000000001</v>
      </c>
      <c r="K108" s="4">
        <v>16.567733</v>
      </c>
      <c r="L108" s="4">
        <v>17.201935000000002</v>
      </c>
      <c r="M108" s="4">
        <v>17.912804999999999</v>
      </c>
      <c r="N108" s="4">
        <v>18.102377000000001</v>
      </c>
      <c r="O108" s="4">
        <v>18.237051999999998</v>
      </c>
      <c r="P108" s="4">
        <v>18.624290000000002</v>
      </c>
      <c r="Q108" s="4">
        <v>18.229600999999999</v>
      </c>
      <c r="R108" s="4">
        <v>17.599447000000001</v>
      </c>
      <c r="S108" s="4">
        <v>15.853308</v>
      </c>
      <c r="T108" s="4">
        <v>15.229839</v>
      </c>
      <c r="U108" s="4">
        <v>13.687068999999999</v>
      </c>
      <c r="V108" s="4">
        <v>12.802048000000001</v>
      </c>
      <c r="W108" s="4">
        <v>12.337540000000001</v>
      </c>
      <c r="X108" s="4">
        <v>11.904798999999999</v>
      </c>
      <c r="Y108" s="4">
        <v>11.780817000000001</v>
      </c>
      <c r="Z108"/>
      <c r="AA108" s="12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</row>
    <row r="109" spans="1:75" x14ac:dyDescent="0.2">
      <c r="A109" s="3">
        <v>45394</v>
      </c>
      <c r="B109" s="4">
        <v>11.526063000000001</v>
      </c>
      <c r="C109" s="4">
        <v>11.477853999999999</v>
      </c>
      <c r="D109" s="4">
        <v>11.557891999999999</v>
      </c>
      <c r="E109" s="4">
        <v>11.394579</v>
      </c>
      <c r="F109" s="4">
        <v>12.066385</v>
      </c>
      <c r="G109" s="4">
        <v>12.435274</v>
      </c>
      <c r="H109" s="4">
        <v>12.985339</v>
      </c>
      <c r="I109" s="4">
        <v>14.315723999999998</v>
      </c>
      <c r="J109" s="4">
        <v>15.481063000000001</v>
      </c>
      <c r="K109" s="4">
        <v>15.782742000000001</v>
      </c>
      <c r="L109" s="4">
        <v>16.467386999999999</v>
      </c>
      <c r="M109" s="4">
        <v>17.495666</v>
      </c>
      <c r="N109" s="4">
        <v>17.551861000000002</v>
      </c>
      <c r="O109" s="4">
        <v>17.926189999999998</v>
      </c>
      <c r="P109" s="4">
        <v>18.067451999999999</v>
      </c>
      <c r="Q109" s="4">
        <v>17.664419000000002</v>
      </c>
      <c r="R109" s="4">
        <v>16.615320000000001</v>
      </c>
      <c r="S109" s="4">
        <v>14.831349999999999</v>
      </c>
      <c r="T109" s="4">
        <v>13.987446</v>
      </c>
      <c r="U109" s="4">
        <v>12.441407000000002</v>
      </c>
      <c r="V109" s="4">
        <v>11.7895</v>
      </c>
      <c r="W109" s="4">
        <v>11.527513000000001</v>
      </c>
      <c r="X109" s="4">
        <v>11.374186999999999</v>
      </c>
      <c r="Y109" s="4">
        <v>11.365489</v>
      </c>
      <c r="Z109"/>
      <c r="AA109" s="12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</row>
    <row r="110" spans="1:75" x14ac:dyDescent="0.2">
      <c r="A110" s="3">
        <v>45395</v>
      </c>
      <c r="B110" s="4">
        <v>11.209588</v>
      </c>
      <c r="C110" s="4">
        <v>11.154636999999999</v>
      </c>
      <c r="D110" s="4">
        <v>10.615372000000001</v>
      </c>
      <c r="E110" s="4">
        <v>11.036769</v>
      </c>
      <c r="F110" s="4">
        <v>11.384270000000001</v>
      </c>
      <c r="G110" s="4">
        <v>11.607441000000001</v>
      </c>
      <c r="H110" s="4">
        <v>11.397585999999999</v>
      </c>
      <c r="I110" s="4">
        <v>11.885476000000001</v>
      </c>
      <c r="J110" s="4">
        <v>12.380445999999999</v>
      </c>
      <c r="K110" s="4">
        <v>11.800901</v>
      </c>
      <c r="L110" s="4">
        <v>12.073426999999999</v>
      </c>
      <c r="M110" s="4">
        <v>12.468247999999999</v>
      </c>
      <c r="N110" s="4">
        <v>11.941664999999999</v>
      </c>
      <c r="O110" s="4">
        <v>11.557694999999999</v>
      </c>
      <c r="P110" s="4">
        <v>11.990632999999999</v>
      </c>
      <c r="Q110" s="4">
        <v>11.861013000000002</v>
      </c>
      <c r="R110" s="4">
        <v>12.361488</v>
      </c>
      <c r="S110" s="4">
        <v>12.334529999999999</v>
      </c>
      <c r="T110" s="4">
        <v>12.522174999999999</v>
      </c>
      <c r="U110" s="4">
        <v>11.717843</v>
      </c>
      <c r="V110" s="4">
        <v>11.236991</v>
      </c>
      <c r="W110" s="4">
        <v>11.095095000000001</v>
      </c>
      <c r="X110" s="4">
        <v>10.928417999999999</v>
      </c>
      <c r="Y110" s="4">
        <v>11.016456</v>
      </c>
      <c r="Z110"/>
      <c r="AA110" s="12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</row>
    <row r="111" spans="1:75" x14ac:dyDescent="0.2">
      <c r="A111" s="3">
        <v>45396</v>
      </c>
      <c r="B111" s="4">
        <v>10.932119</v>
      </c>
      <c r="C111" s="4">
        <v>10.904941999999998</v>
      </c>
      <c r="D111" s="4">
        <v>10.368379999999998</v>
      </c>
      <c r="E111" s="4">
        <v>10.866430000000001</v>
      </c>
      <c r="F111" s="4">
        <v>11.286897000000002</v>
      </c>
      <c r="G111" s="4">
        <v>11.330097</v>
      </c>
      <c r="H111" s="4">
        <v>11.013413999999999</v>
      </c>
      <c r="I111" s="4">
        <v>11.252411</v>
      </c>
      <c r="J111" s="4">
        <v>11.510204999999999</v>
      </c>
      <c r="K111" s="4">
        <v>11.283548000000001</v>
      </c>
      <c r="L111" s="4">
        <v>11.177361000000001</v>
      </c>
      <c r="M111" s="4">
        <v>11.483723999999999</v>
      </c>
      <c r="N111" s="4">
        <v>11.284407</v>
      </c>
      <c r="O111" s="4">
        <v>11.135546999999999</v>
      </c>
      <c r="P111" s="4">
        <v>11.342356000000001</v>
      </c>
      <c r="Q111" s="4">
        <v>11.785351</v>
      </c>
      <c r="R111" s="4">
        <v>12.572289999999999</v>
      </c>
      <c r="S111" s="4">
        <v>12.618536000000001</v>
      </c>
      <c r="T111" s="4">
        <v>12.766883</v>
      </c>
      <c r="U111" s="4">
        <v>11.891522</v>
      </c>
      <c r="V111" s="4">
        <v>11.286776</v>
      </c>
      <c r="W111" s="4">
        <v>11.028019999999998</v>
      </c>
      <c r="X111" s="4">
        <v>10.734242</v>
      </c>
      <c r="Y111" s="4">
        <v>10.566511</v>
      </c>
      <c r="Z111"/>
      <c r="AA111" s="12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</row>
    <row r="112" spans="1:75" x14ac:dyDescent="0.2">
      <c r="A112" s="3">
        <v>45397</v>
      </c>
      <c r="B112" s="4">
        <v>10.571515000000002</v>
      </c>
      <c r="C112" s="4">
        <v>10.684942999999999</v>
      </c>
      <c r="D112" s="4">
        <v>10.123419999999999</v>
      </c>
      <c r="E112" s="4">
        <v>10.804941000000001</v>
      </c>
      <c r="F112" s="4">
        <v>11.388601999999999</v>
      </c>
      <c r="G112" s="4">
        <v>12.188098999999999</v>
      </c>
      <c r="H112" s="4">
        <v>12.147739</v>
      </c>
      <c r="I112" s="4">
        <v>12.914842999999999</v>
      </c>
      <c r="J112" s="4">
        <v>12.680493</v>
      </c>
      <c r="K112" s="4">
        <v>12.178531999999999</v>
      </c>
      <c r="L112" s="4">
        <v>12.002364999999999</v>
      </c>
      <c r="M112" s="4">
        <v>12.96974</v>
      </c>
      <c r="N112" s="4">
        <v>13.263128</v>
      </c>
      <c r="O112" s="4">
        <v>13.518115999999999</v>
      </c>
      <c r="P112" s="4">
        <v>13.664574999999999</v>
      </c>
      <c r="Q112" s="4">
        <v>13.786160000000001</v>
      </c>
      <c r="R112" s="4">
        <v>13.068762000000001</v>
      </c>
      <c r="S112" s="4">
        <v>12.478179000000001</v>
      </c>
      <c r="T112" s="4">
        <v>12.697824999999998</v>
      </c>
      <c r="U112" s="4">
        <v>11.798548</v>
      </c>
      <c r="V112" s="4">
        <v>11.373533</v>
      </c>
      <c r="W112" s="4">
        <v>11.013920000000001</v>
      </c>
      <c r="X112" s="4">
        <v>10.779534999999999</v>
      </c>
      <c r="Y112" s="4">
        <v>10.624030000000001</v>
      </c>
      <c r="Z112"/>
      <c r="AA112" s="12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</row>
    <row r="113" spans="1:75" x14ac:dyDescent="0.2">
      <c r="A113" s="3">
        <v>45398</v>
      </c>
      <c r="B113" s="4">
        <v>10.866925999999999</v>
      </c>
      <c r="C113" s="4">
        <v>10.795498</v>
      </c>
      <c r="D113" s="4">
        <v>11.064204999999999</v>
      </c>
      <c r="E113" s="4">
        <v>11.220155</v>
      </c>
      <c r="F113" s="4">
        <v>11.983043000000002</v>
      </c>
      <c r="G113" s="4">
        <v>12.627105999999999</v>
      </c>
      <c r="H113" s="4">
        <v>12.786969000000001</v>
      </c>
      <c r="I113" s="4">
        <v>12.888037000000001</v>
      </c>
      <c r="J113" s="4">
        <v>13.050289000000001</v>
      </c>
      <c r="K113" s="4">
        <v>12.875611000000001</v>
      </c>
      <c r="L113" s="4">
        <v>13.080736</v>
      </c>
      <c r="M113" s="4">
        <v>13.399117</v>
      </c>
      <c r="N113" s="4">
        <v>13.276059999999999</v>
      </c>
      <c r="O113" s="4">
        <v>13.367891</v>
      </c>
      <c r="P113" s="4">
        <v>13.513114999999999</v>
      </c>
      <c r="Q113" s="4">
        <v>13.411512</v>
      </c>
      <c r="R113" s="4">
        <v>13.302140999999999</v>
      </c>
      <c r="S113" s="4">
        <v>13.071200999999999</v>
      </c>
      <c r="T113" s="4">
        <v>13.201587999999999</v>
      </c>
      <c r="U113" s="4">
        <v>12.297677</v>
      </c>
      <c r="V113" s="4">
        <v>11.776721999999999</v>
      </c>
      <c r="W113" s="4">
        <v>11.528392</v>
      </c>
      <c r="X113" s="4">
        <v>11.332511</v>
      </c>
      <c r="Y113" s="4">
        <v>11.142430999999998</v>
      </c>
      <c r="Z113"/>
      <c r="AA113" s="12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</row>
    <row r="114" spans="1:75" x14ac:dyDescent="0.2">
      <c r="A114" s="3">
        <v>45399</v>
      </c>
      <c r="B114" s="4">
        <v>11.273273999999999</v>
      </c>
      <c r="C114" s="4">
        <v>11.094571999999999</v>
      </c>
      <c r="D114" s="4">
        <v>11.392575000000001</v>
      </c>
      <c r="E114" s="4">
        <v>11.543794</v>
      </c>
      <c r="F114" s="4">
        <v>12.240891000000001</v>
      </c>
      <c r="G114" s="4">
        <v>12.970682</v>
      </c>
      <c r="H114" s="4">
        <v>12.996779999999999</v>
      </c>
      <c r="I114" s="4">
        <v>13.248434999999999</v>
      </c>
      <c r="J114" s="4">
        <v>13.413523999999999</v>
      </c>
      <c r="K114" s="4">
        <v>12.978242</v>
      </c>
      <c r="L114" s="4">
        <v>12.675967</v>
      </c>
      <c r="M114" s="4">
        <v>13.101957000000001</v>
      </c>
      <c r="N114" s="4">
        <v>12.791625</v>
      </c>
      <c r="O114" s="4">
        <v>12.785235</v>
      </c>
      <c r="P114" s="4">
        <v>13.048884000000001</v>
      </c>
      <c r="Q114" s="4">
        <v>12.878784</v>
      </c>
      <c r="R114" s="4">
        <v>12.905562999999999</v>
      </c>
      <c r="S114" s="4">
        <v>12.576283</v>
      </c>
      <c r="T114" s="4">
        <v>12.892118</v>
      </c>
      <c r="U114" s="4">
        <v>12.350102999999999</v>
      </c>
      <c r="V114" s="4">
        <v>11.834687000000001</v>
      </c>
      <c r="W114" s="4">
        <v>11.644209999999999</v>
      </c>
      <c r="X114" s="4">
        <v>11.346895</v>
      </c>
      <c r="Y114" s="4">
        <v>11.336188</v>
      </c>
      <c r="Z114"/>
      <c r="AA114" s="12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</row>
    <row r="115" spans="1:75" x14ac:dyDescent="0.2">
      <c r="A115" s="3">
        <v>45400</v>
      </c>
      <c r="B115" s="4">
        <v>11.366215999999998</v>
      </c>
      <c r="C115" s="4">
        <v>11.371035000000001</v>
      </c>
      <c r="D115" s="4">
        <v>11.56198</v>
      </c>
      <c r="E115" s="4">
        <v>11.734648000000002</v>
      </c>
      <c r="F115" s="4">
        <v>12.666219999999999</v>
      </c>
      <c r="G115" s="4">
        <v>13.169263000000001</v>
      </c>
      <c r="H115" s="4">
        <v>13.236643000000001</v>
      </c>
      <c r="I115" s="4">
        <v>13.224003</v>
      </c>
      <c r="J115" s="4">
        <v>13.356903000000001</v>
      </c>
      <c r="K115" s="4">
        <v>12.786620999999998</v>
      </c>
      <c r="L115" s="4">
        <v>12.708224</v>
      </c>
      <c r="M115" s="4">
        <v>12.915906</v>
      </c>
      <c r="N115" s="4">
        <v>12.818674000000001</v>
      </c>
      <c r="O115" s="4">
        <v>12.609409000000001</v>
      </c>
      <c r="P115" s="4">
        <v>12.815961</v>
      </c>
      <c r="Q115" s="4">
        <v>12.563358000000001</v>
      </c>
      <c r="R115" s="4">
        <v>12.444827999999999</v>
      </c>
      <c r="S115" s="4">
        <v>12.226853999999999</v>
      </c>
      <c r="T115" s="4">
        <v>12.620467999999999</v>
      </c>
      <c r="U115" s="4">
        <v>11.991599999999998</v>
      </c>
      <c r="V115" s="4">
        <v>11.656231999999999</v>
      </c>
      <c r="W115" s="4">
        <v>11.552311</v>
      </c>
      <c r="X115" s="4">
        <v>11.107370999999999</v>
      </c>
      <c r="Y115" s="4">
        <v>11.212942</v>
      </c>
      <c r="Z115"/>
      <c r="AA115" s="12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</row>
    <row r="116" spans="1:75" x14ac:dyDescent="0.2">
      <c r="A116" s="3">
        <v>45401</v>
      </c>
      <c r="B116" s="4">
        <v>11.152671</v>
      </c>
      <c r="C116" s="4">
        <v>11.157123</v>
      </c>
      <c r="D116" s="4">
        <v>11.409940999999998</v>
      </c>
      <c r="E116" s="4">
        <v>11.673103999999999</v>
      </c>
      <c r="F116" s="4">
        <v>12.41339</v>
      </c>
      <c r="G116" s="4">
        <v>12.921818999999999</v>
      </c>
      <c r="H116" s="4">
        <v>12.929579</v>
      </c>
      <c r="I116" s="4">
        <v>13.079338</v>
      </c>
      <c r="J116" s="4">
        <v>13.101861000000001</v>
      </c>
      <c r="K116" s="4">
        <v>12.613467</v>
      </c>
      <c r="L116" s="4">
        <v>12.249635</v>
      </c>
      <c r="M116" s="4">
        <v>12.436389000000002</v>
      </c>
      <c r="N116" s="4">
        <v>12.362774</v>
      </c>
      <c r="O116" s="4">
        <v>12.206755999999999</v>
      </c>
      <c r="P116" s="4">
        <v>12.477819</v>
      </c>
      <c r="Q116" s="4">
        <v>12.551988000000001</v>
      </c>
      <c r="R116" s="4">
        <v>12.881167999999999</v>
      </c>
      <c r="S116" s="4">
        <v>12.789007999999999</v>
      </c>
      <c r="T116" s="4">
        <v>12.879664</v>
      </c>
      <c r="U116" s="4">
        <v>12.067202</v>
      </c>
      <c r="V116" s="4">
        <v>11.558243000000001</v>
      </c>
      <c r="W116" s="4">
        <v>11.481919</v>
      </c>
      <c r="X116" s="4">
        <v>11.274441000000001</v>
      </c>
      <c r="Y116" s="4">
        <v>11.141511000000001</v>
      </c>
      <c r="Z116"/>
      <c r="AA116" s="12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</row>
    <row r="117" spans="1:75" x14ac:dyDescent="0.2">
      <c r="A117" s="3">
        <v>45402</v>
      </c>
      <c r="B117" s="4">
        <v>11.079827999999999</v>
      </c>
      <c r="C117" s="4">
        <v>10.931827999999999</v>
      </c>
      <c r="D117" s="4">
        <v>10.353131000000001</v>
      </c>
      <c r="E117" s="4">
        <v>10.835282999999999</v>
      </c>
      <c r="F117" s="4">
        <v>11.158052</v>
      </c>
      <c r="G117" s="4">
        <v>11.322951000000002</v>
      </c>
      <c r="H117" s="4">
        <v>11.245079</v>
      </c>
      <c r="I117" s="4">
        <v>12.079929</v>
      </c>
      <c r="J117" s="4">
        <v>13.734038</v>
      </c>
      <c r="K117" s="4">
        <v>14.409253</v>
      </c>
      <c r="L117" s="4">
        <v>15.448177000000001</v>
      </c>
      <c r="M117" s="4">
        <v>16.519055000000002</v>
      </c>
      <c r="N117" s="4">
        <v>16.473811000000001</v>
      </c>
      <c r="O117" s="4">
        <v>16.357448000000002</v>
      </c>
      <c r="P117" s="4">
        <v>16.706212000000001</v>
      </c>
      <c r="Q117" s="4">
        <v>16.171232</v>
      </c>
      <c r="R117" s="4">
        <v>14.542871999999999</v>
      </c>
      <c r="S117" s="4">
        <v>13.376083</v>
      </c>
      <c r="T117" s="4">
        <v>12.970951999999999</v>
      </c>
      <c r="U117" s="4">
        <v>12.228994999999999</v>
      </c>
      <c r="V117" s="4">
        <v>11.734861</v>
      </c>
      <c r="W117" s="4">
        <v>11.748272999999999</v>
      </c>
      <c r="X117" s="4">
        <v>11.528448000000001</v>
      </c>
      <c r="Y117" s="4">
        <v>11.436294</v>
      </c>
      <c r="Z117"/>
      <c r="AA117" s="12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</row>
    <row r="118" spans="1:75" x14ac:dyDescent="0.2">
      <c r="A118" s="3">
        <v>45403</v>
      </c>
      <c r="B118" s="4">
        <v>11.642702</v>
      </c>
      <c r="C118" s="4">
        <v>11.414824000000001</v>
      </c>
      <c r="D118" s="4">
        <v>10.881718999999999</v>
      </c>
      <c r="E118" s="4">
        <v>11.527848000000001</v>
      </c>
      <c r="F118" s="4">
        <v>11.918714</v>
      </c>
      <c r="G118" s="4">
        <v>11.873359999999998</v>
      </c>
      <c r="H118" s="4">
        <v>11.528771999999998</v>
      </c>
      <c r="I118" s="4">
        <v>11.304486000000001</v>
      </c>
      <c r="J118" s="4">
        <v>11.597337</v>
      </c>
      <c r="K118" s="4">
        <v>11.206584999999999</v>
      </c>
      <c r="L118" s="4">
        <v>11.358166000000001</v>
      </c>
      <c r="M118" s="4">
        <v>12.224909</v>
      </c>
      <c r="N118" s="4">
        <v>12.587472</v>
      </c>
      <c r="O118" s="4">
        <v>13.222719999999999</v>
      </c>
      <c r="P118" s="4">
        <v>13.607035</v>
      </c>
      <c r="Q118" s="4">
        <v>13.850620000000001</v>
      </c>
      <c r="R118" s="4">
        <v>14.271699999999999</v>
      </c>
      <c r="S118" s="4">
        <v>13.842552</v>
      </c>
      <c r="T118" s="4">
        <v>13.639351000000001</v>
      </c>
      <c r="U118" s="4">
        <v>12.794214</v>
      </c>
      <c r="V118" s="4">
        <v>12.038786</v>
      </c>
      <c r="W118" s="4">
        <v>11.783695</v>
      </c>
      <c r="X118" s="4">
        <v>11.390308000000001</v>
      </c>
      <c r="Y118" s="4">
        <v>11.243288</v>
      </c>
      <c r="Z118"/>
      <c r="AA118" s="12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</row>
    <row r="119" spans="1:75" x14ac:dyDescent="0.2">
      <c r="A119" s="3">
        <v>45404</v>
      </c>
      <c r="B119" s="4">
        <v>11.241911</v>
      </c>
      <c r="C119" s="4">
        <v>11.301485</v>
      </c>
      <c r="D119" s="4">
        <v>11.361421</v>
      </c>
      <c r="E119" s="4">
        <v>11.645928</v>
      </c>
      <c r="F119" s="4">
        <v>12.518522000000001</v>
      </c>
      <c r="G119" s="4">
        <v>13.207985999999998</v>
      </c>
      <c r="H119" s="4">
        <v>13.579336999999999</v>
      </c>
      <c r="I119" s="4">
        <v>13.724248000000001</v>
      </c>
      <c r="J119" s="4">
        <v>13.581764</v>
      </c>
      <c r="K119" s="4">
        <v>13.091651000000001</v>
      </c>
      <c r="L119" s="4">
        <v>13.107004</v>
      </c>
      <c r="M119" s="4">
        <v>13.460462999999999</v>
      </c>
      <c r="N119" s="4">
        <v>13.214259</v>
      </c>
      <c r="O119" s="4">
        <v>13.300405</v>
      </c>
      <c r="P119" s="4">
        <v>13.187438999999998</v>
      </c>
      <c r="Q119" s="4">
        <v>12.967547</v>
      </c>
      <c r="R119" s="4">
        <v>13.092045000000001</v>
      </c>
      <c r="S119" s="4">
        <v>13.067494999999999</v>
      </c>
      <c r="T119" s="4">
        <v>13.661524999999999</v>
      </c>
      <c r="U119" s="4">
        <v>12.78768</v>
      </c>
      <c r="V119" s="4">
        <v>12.502268000000001</v>
      </c>
      <c r="W119" s="4">
        <v>12.382797999999999</v>
      </c>
      <c r="X119" s="4">
        <v>12.063822</v>
      </c>
      <c r="Y119" s="4">
        <v>12.200266000000001</v>
      </c>
      <c r="Z119"/>
      <c r="AA119" s="12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</row>
    <row r="120" spans="1:75" x14ac:dyDescent="0.2">
      <c r="A120" s="3">
        <v>45405</v>
      </c>
      <c r="B120" s="4">
        <v>12.295415</v>
      </c>
      <c r="C120" s="4">
        <v>12.218371000000001</v>
      </c>
      <c r="D120" s="4">
        <v>12.453091000000001</v>
      </c>
      <c r="E120" s="4">
        <v>12.612507000000001</v>
      </c>
      <c r="F120" s="4">
        <v>13.458245000000002</v>
      </c>
      <c r="G120" s="4">
        <v>14.184874000000001</v>
      </c>
      <c r="H120" s="4">
        <v>14.289639999999999</v>
      </c>
      <c r="I120" s="4">
        <v>14.010081999999999</v>
      </c>
      <c r="J120" s="4">
        <v>13.634223</v>
      </c>
      <c r="K120" s="4">
        <v>13.066255000000002</v>
      </c>
      <c r="L120" s="4">
        <v>12.651001000000001</v>
      </c>
      <c r="M120" s="4">
        <v>12.890795000000001</v>
      </c>
      <c r="N120" s="4">
        <v>12.640257000000002</v>
      </c>
      <c r="O120" s="4">
        <v>12.653460000000001</v>
      </c>
      <c r="P120" s="4">
        <v>12.731639999999999</v>
      </c>
      <c r="Q120" s="4">
        <v>12.875792000000001</v>
      </c>
      <c r="R120" s="4">
        <v>12.925098000000002</v>
      </c>
      <c r="S120" s="4">
        <v>12.945182999999998</v>
      </c>
      <c r="T120" s="4">
        <v>13.456788999999999</v>
      </c>
      <c r="U120" s="4">
        <v>12.839707000000001</v>
      </c>
      <c r="V120" s="4">
        <v>12.481573000000001</v>
      </c>
      <c r="W120" s="4">
        <v>12.252625</v>
      </c>
      <c r="X120" s="4">
        <v>11.738545999999999</v>
      </c>
      <c r="Y120" s="4">
        <v>11.673295</v>
      </c>
      <c r="Z120"/>
      <c r="AA120" s="12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</row>
    <row r="121" spans="1:75" x14ac:dyDescent="0.2">
      <c r="A121" s="3">
        <v>45406</v>
      </c>
      <c r="B121" s="4">
        <v>11.610023000000002</v>
      </c>
      <c r="C121" s="4">
        <v>11.713242999999999</v>
      </c>
      <c r="D121" s="4">
        <v>11.864977999999999</v>
      </c>
      <c r="E121" s="4">
        <v>12.015101</v>
      </c>
      <c r="F121" s="4">
        <v>12.806797</v>
      </c>
      <c r="G121" s="4">
        <v>13.447091</v>
      </c>
      <c r="H121" s="4">
        <v>13.830577999999999</v>
      </c>
      <c r="I121" s="4">
        <v>14.405813999999998</v>
      </c>
      <c r="J121" s="4">
        <v>15.701404</v>
      </c>
      <c r="K121" s="4">
        <v>15.868662</v>
      </c>
      <c r="L121" s="4">
        <v>15.951663</v>
      </c>
      <c r="M121" s="4">
        <v>16.230370000000001</v>
      </c>
      <c r="N121" s="4">
        <v>16.621140999999998</v>
      </c>
      <c r="O121" s="4">
        <v>16.877821000000001</v>
      </c>
      <c r="P121" s="4">
        <v>17.638603</v>
      </c>
      <c r="Q121" s="4">
        <v>17.401375000000002</v>
      </c>
      <c r="R121" s="4">
        <v>16.316065000000002</v>
      </c>
      <c r="S121" s="4">
        <v>15.215465</v>
      </c>
      <c r="T121" s="4">
        <v>14.964701</v>
      </c>
      <c r="U121" s="4">
        <v>13.684260999999999</v>
      </c>
      <c r="V121" s="4">
        <v>13.205384999999998</v>
      </c>
      <c r="W121" s="4">
        <v>13.114433999999999</v>
      </c>
      <c r="X121" s="4">
        <v>12.904627999999999</v>
      </c>
      <c r="Y121" s="4">
        <v>12.947992999999999</v>
      </c>
      <c r="Z121"/>
      <c r="AA121" s="12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</row>
    <row r="122" spans="1:75" x14ac:dyDescent="0.2">
      <c r="A122" s="3">
        <v>45407</v>
      </c>
      <c r="B122" s="4">
        <v>13.077148000000001</v>
      </c>
      <c r="C122" s="4">
        <v>13.132054</v>
      </c>
      <c r="D122" s="4">
        <v>13.357203</v>
      </c>
      <c r="E122" s="4">
        <v>13.575825999999999</v>
      </c>
      <c r="F122" s="4">
        <v>14.345107</v>
      </c>
      <c r="G122" s="4">
        <v>15.068807000000001</v>
      </c>
      <c r="H122" s="4">
        <v>15.231666000000001</v>
      </c>
      <c r="I122" s="4">
        <v>15.105454999999999</v>
      </c>
      <c r="J122" s="4">
        <v>14.983855000000002</v>
      </c>
      <c r="K122" s="4">
        <v>14.304362999999999</v>
      </c>
      <c r="L122" s="4">
        <v>14.150446000000001</v>
      </c>
      <c r="M122" s="4">
        <v>14.466921000000001</v>
      </c>
      <c r="N122" s="4">
        <v>14.119867999999999</v>
      </c>
      <c r="O122" s="4">
        <v>13.912202000000001</v>
      </c>
      <c r="P122" s="4">
        <v>13.837940999999999</v>
      </c>
      <c r="Q122" s="4">
        <v>13.536781</v>
      </c>
      <c r="R122" s="4">
        <v>13.582636999999998</v>
      </c>
      <c r="S122" s="4">
        <v>13.338831000000001</v>
      </c>
      <c r="T122" s="4">
        <v>13.965204999999999</v>
      </c>
      <c r="U122" s="4">
        <v>13.234384000000002</v>
      </c>
      <c r="V122" s="4">
        <v>13.076371999999999</v>
      </c>
      <c r="W122" s="4">
        <v>13.030017000000001</v>
      </c>
      <c r="X122" s="4">
        <v>12.696871999999999</v>
      </c>
      <c r="Y122" s="4">
        <v>12.595616</v>
      </c>
      <c r="Z122"/>
      <c r="AA122" s="12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</row>
    <row r="123" spans="1:75" x14ac:dyDescent="0.2">
      <c r="A123" s="3">
        <v>45408</v>
      </c>
      <c r="B123" s="4">
        <v>12.686748</v>
      </c>
      <c r="C123" s="4">
        <v>12.782733</v>
      </c>
      <c r="D123" s="4">
        <v>12.889206</v>
      </c>
      <c r="E123" s="4">
        <v>13.246947999999998</v>
      </c>
      <c r="F123" s="4">
        <v>13.999426</v>
      </c>
      <c r="G123" s="4">
        <v>14.682587999999999</v>
      </c>
      <c r="H123" s="4">
        <v>14.776110000000001</v>
      </c>
      <c r="I123" s="4">
        <v>14.544855999999999</v>
      </c>
      <c r="J123" s="4">
        <v>14.053901</v>
      </c>
      <c r="K123" s="4">
        <v>13.255347</v>
      </c>
      <c r="L123" s="4">
        <v>13.260385999999999</v>
      </c>
      <c r="M123" s="4">
        <v>13.331969000000001</v>
      </c>
      <c r="N123" s="4">
        <v>13.081661</v>
      </c>
      <c r="O123" s="4">
        <v>12.752894</v>
      </c>
      <c r="P123" s="4">
        <v>12.949584999999999</v>
      </c>
      <c r="Q123" s="4">
        <v>12.735638</v>
      </c>
      <c r="R123" s="4">
        <v>12.787144</v>
      </c>
      <c r="S123" s="4">
        <v>12.559488</v>
      </c>
      <c r="T123" s="4">
        <v>13.029654000000001</v>
      </c>
      <c r="U123" s="4">
        <v>12.213962000000002</v>
      </c>
      <c r="V123" s="4">
        <v>12.202843999999999</v>
      </c>
      <c r="W123" s="4">
        <v>12.227795</v>
      </c>
      <c r="X123" s="4">
        <v>12.157487000000001</v>
      </c>
      <c r="Y123" s="4">
        <v>12.212926</v>
      </c>
      <c r="Z123"/>
      <c r="AA123" s="12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</row>
    <row r="124" spans="1:75" x14ac:dyDescent="0.2">
      <c r="A124" s="3">
        <v>45409</v>
      </c>
      <c r="B124" s="4">
        <v>12.245338</v>
      </c>
      <c r="C124" s="4">
        <v>12.153902999999998</v>
      </c>
      <c r="D124" s="4">
        <v>11.674704999999999</v>
      </c>
      <c r="E124" s="4">
        <v>12.449398</v>
      </c>
      <c r="F124" s="4">
        <v>12.889176000000001</v>
      </c>
      <c r="G124" s="4">
        <v>12.975761</v>
      </c>
      <c r="H124" s="4">
        <v>12.468706000000001</v>
      </c>
      <c r="I124" s="4">
        <v>12.371056000000001</v>
      </c>
      <c r="J124" s="4">
        <v>12.099352000000001</v>
      </c>
      <c r="K124" s="4">
        <v>11.498832999999999</v>
      </c>
      <c r="L124" s="4">
        <v>11.259040000000001</v>
      </c>
      <c r="M124" s="4">
        <v>11.444295999999998</v>
      </c>
      <c r="N124" s="4">
        <v>11.140928000000001</v>
      </c>
      <c r="O124" s="4">
        <v>10.858630999999999</v>
      </c>
      <c r="P124" s="4">
        <v>11.148397000000001</v>
      </c>
      <c r="Q124" s="4">
        <v>11.346315999999998</v>
      </c>
      <c r="R124" s="4">
        <v>11.772468999999999</v>
      </c>
      <c r="S124" s="4">
        <v>11.635646000000001</v>
      </c>
      <c r="T124" s="4">
        <v>12.141439</v>
      </c>
      <c r="U124" s="4">
        <v>11.601184000000002</v>
      </c>
      <c r="V124" s="4">
        <v>11.505094</v>
      </c>
      <c r="W124" s="4">
        <v>11.422666999999999</v>
      </c>
      <c r="X124" s="4">
        <v>11.281098</v>
      </c>
      <c r="Y124" s="4">
        <v>11.267688</v>
      </c>
      <c r="Z124"/>
      <c r="AA124" s="12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</row>
    <row r="125" spans="1:75" x14ac:dyDescent="0.2">
      <c r="A125" s="3">
        <v>45410</v>
      </c>
      <c r="B125" s="4">
        <v>11.185241</v>
      </c>
      <c r="C125" s="4">
        <v>11.108969999999999</v>
      </c>
      <c r="D125" s="4">
        <v>10.741297999999999</v>
      </c>
      <c r="E125" s="4">
        <v>11.156591000000001</v>
      </c>
      <c r="F125" s="4">
        <v>11.589679</v>
      </c>
      <c r="G125" s="4">
        <v>11.513358</v>
      </c>
      <c r="H125" s="4">
        <v>11.05688</v>
      </c>
      <c r="I125" s="4">
        <v>11.270526</v>
      </c>
      <c r="J125" s="4">
        <v>11.619253</v>
      </c>
      <c r="K125" s="4">
        <v>11.46791</v>
      </c>
      <c r="L125" s="4">
        <v>12.3584</v>
      </c>
      <c r="M125" s="4">
        <v>13.648068</v>
      </c>
      <c r="N125" s="4">
        <v>13.936767</v>
      </c>
      <c r="O125" s="4">
        <v>13.629732999999998</v>
      </c>
      <c r="P125" s="4">
        <v>13.740317000000001</v>
      </c>
      <c r="Q125" s="4">
        <v>13.937936000000002</v>
      </c>
      <c r="R125" s="4">
        <v>14.455266</v>
      </c>
      <c r="S125" s="4">
        <v>13.830682000000001</v>
      </c>
      <c r="T125" s="4">
        <v>13.871225000000001</v>
      </c>
      <c r="U125" s="4">
        <v>12.703033999999999</v>
      </c>
      <c r="V125" s="4">
        <v>12.083986000000001</v>
      </c>
      <c r="W125" s="4">
        <v>11.562080000000002</v>
      </c>
      <c r="X125" s="4">
        <v>11.116382</v>
      </c>
      <c r="Y125" s="4">
        <v>10.89523</v>
      </c>
      <c r="Z125"/>
      <c r="AA125" s="12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</row>
    <row r="126" spans="1:75" x14ac:dyDescent="0.2">
      <c r="A126" s="3">
        <v>45411</v>
      </c>
      <c r="B126" s="4">
        <v>10.904517</v>
      </c>
      <c r="C126" s="4">
        <v>10.833156000000001</v>
      </c>
      <c r="D126" s="4">
        <v>10.899725999999999</v>
      </c>
      <c r="E126" s="4">
        <v>11.114143</v>
      </c>
      <c r="F126" s="4">
        <v>11.765325000000001</v>
      </c>
      <c r="G126" s="4">
        <v>12.567133</v>
      </c>
      <c r="H126" s="4">
        <v>13.032124</v>
      </c>
      <c r="I126" s="4">
        <v>13.037243</v>
      </c>
      <c r="J126" s="4">
        <v>13.185865</v>
      </c>
      <c r="K126" s="4">
        <v>12.398097999999999</v>
      </c>
      <c r="L126" s="4">
        <v>12.286056</v>
      </c>
      <c r="M126" s="4">
        <v>12.550280999999998</v>
      </c>
      <c r="N126" s="4">
        <v>12.384406999999999</v>
      </c>
      <c r="O126" s="4">
        <v>12.547992000000001</v>
      </c>
      <c r="P126" s="4">
        <v>12.5677</v>
      </c>
      <c r="Q126" s="4">
        <v>12.614617000000001</v>
      </c>
      <c r="R126" s="4">
        <v>12.863593999999999</v>
      </c>
      <c r="S126" s="4">
        <v>12.466629999999999</v>
      </c>
      <c r="T126" s="4">
        <v>12.805800000000001</v>
      </c>
      <c r="U126" s="4">
        <v>12.455349</v>
      </c>
      <c r="V126" s="4">
        <v>11.946888</v>
      </c>
      <c r="W126" s="4">
        <v>11.474425000000002</v>
      </c>
      <c r="X126" s="4">
        <v>11.108924999999999</v>
      </c>
      <c r="Y126" s="4">
        <v>10.680565</v>
      </c>
      <c r="Z126"/>
      <c r="AA126" s="12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</row>
    <row r="127" spans="1:75" x14ac:dyDescent="0.2">
      <c r="A127" s="3">
        <v>45412</v>
      </c>
      <c r="B127" s="4">
        <v>10.860866</v>
      </c>
      <c r="C127" s="4">
        <v>10.777358999999999</v>
      </c>
      <c r="D127" s="4">
        <v>10.961083</v>
      </c>
      <c r="E127" s="4">
        <v>11.091256999999999</v>
      </c>
      <c r="F127" s="4">
        <v>12.077888</v>
      </c>
      <c r="G127" s="4">
        <v>12.686099999999998</v>
      </c>
      <c r="H127" s="4">
        <v>13.234039000000001</v>
      </c>
      <c r="I127" s="4">
        <v>13.255270000000001</v>
      </c>
      <c r="J127" s="4">
        <v>13.212931999999999</v>
      </c>
      <c r="K127" s="4">
        <v>12.548682999999999</v>
      </c>
      <c r="L127" s="4">
        <v>12.460827999999999</v>
      </c>
      <c r="M127" s="4">
        <v>12.963081000000001</v>
      </c>
      <c r="N127" s="4">
        <v>13.357564999999999</v>
      </c>
      <c r="O127" s="4">
        <v>13.487015</v>
      </c>
      <c r="P127" s="4">
        <v>13.618081</v>
      </c>
      <c r="Q127" s="4">
        <v>14.000502000000001</v>
      </c>
      <c r="R127" s="4">
        <v>14.329756</v>
      </c>
      <c r="S127" s="4">
        <v>13.745130999999999</v>
      </c>
      <c r="T127" s="4">
        <v>14.03374</v>
      </c>
      <c r="U127" s="4">
        <v>12.814476000000001</v>
      </c>
      <c r="V127" s="4">
        <v>12.069898999999999</v>
      </c>
      <c r="W127" s="4">
        <v>11.766543</v>
      </c>
      <c r="X127" s="4">
        <v>11.038302</v>
      </c>
      <c r="Y127" s="4">
        <v>10.890737000000001</v>
      </c>
      <c r="Z127"/>
      <c r="AA127" s="12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</row>
    <row r="128" spans="1:75" x14ac:dyDescent="0.2">
      <c r="A128" s="3">
        <v>45413</v>
      </c>
      <c r="B128" s="4">
        <v>10.660401</v>
      </c>
      <c r="C128" s="4">
        <v>10.702858999999998</v>
      </c>
      <c r="D128" s="4">
        <v>10.831698000000001</v>
      </c>
      <c r="E128" s="4">
        <v>10.973664999999999</v>
      </c>
      <c r="F128" s="4">
        <v>11.501789</v>
      </c>
      <c r="G128" s="4">
        <v>12.240278999999999</v>
      </c>
      <c r="H128" s="4">
        <v>13.182891999999999</v>
      </c>
      <c r="I128" s="4">
        <v>13.954129999999999</v>
      </c>
      <c r="J128" s="4">
        <v>15.376397000000001</v>
      </c>
      <c r="K128" s="4">
        <v>15.297746</v>
      </c>
      <c r="L128" s="4">
        <v>14.995103</v>
      </c>
      <c r="M128" s="4">
        <v>13.989238000000002</v>
      </c>
      <c r="N128" s="4">
        <v>14.526461999999999</v>
      </c>
      <c r="O128" s="4">
        <v>14.206797999999999</v>
      </c>
      <c r="P128" s="4">
        <v>13.989710000000001</v>
      </c>
      <c r="Q128" s="4">
        <v>14.148721999999999</v>
      </c>
      <c r="R128" s="4">
        <v>14.333695000000001</v>
      </c>
      <c r="S128" s="4">
        <v>13.862632000000001</v>
      </c>
      <c r="T128" s="4">
        <v>13.28664</v>
      </c>
      <c r="U128" s="4">
        <v>12.63855</v>
      </c>
      <c r="V128" s="4">
        <v>11.740204000000002</v>
      </c>
      <c r="W128" s="4">
        <v>11.433232</v>
      </c>
      <c r="X128" s="4">
        <v>11.175889</v>
      </c>
      <c r="Y128" s="4">
        <v>11.107188000000001</v>
      </c>
      <c r="Z128"/>
      <c r="AA128" s="12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</row>
    <row r="129" spans="1:75" x14ac:dyDescent="0.2">
      <c r="A129" s="3">
        <v>45414</v>
      </c>
      <c r="B129" s="4">
        <v>10.961739000000001</v>
      </c>
      <c r="C129" s="4">
        <v>11.153690000000001</v>
      </c>
      <c r="D129" s="4">
        <v>11.001546000000001</v>
      </c>
      <c r="E129" s="4">
        <v>11.364663</v>
      </c>
      <c r="F129" s="4">
        <v>11.685905999999999</v>
      </c>
      <c r="G129" s="4">
        <v>12.450139</v>
      </c>
      <c r="H129" s="4">
        <v>13.139177999999999</v>
      </c>
      <c r="I129" s="4">
        <v>13.673513999999999</v>
      </c>
      <c r="J129" s="4">
        <v>15.660138999999999</v>
      </c>
      <c r="K129" s="4">
        <v>16.03922</v>
      </c>
      <c r="L129" s="4">
        <v>17.182099000000001</v>
      </c>
      <c r="M129" s="4">
        <v>16.509426999999999</v>
      </c>
      <c r="N129" s="4">
        <v>16.552042999999998</v>
      </c>
      <c r="O129" s="4">
        <v>17.646070999999999</v>
      </c>
      <c r="P129" s="4">
        <v>17.924668</v>
      </c>
      <c r="Q129" s="4">
        <v>17.523009999999999</v>
      </c>
      <c r="R129" s="4">
        <v>16.896179</v>
      </c>
      <c r="S129" s="4">
        <v>16.139467</v>
      </c>
      <c r="T129" s="4">
        <v>14.687367999999999</v>
      </c>
      <c r="U129" s="4">
        <v>13.393555999999998</v>
      </c>
      <c r="V129" s="4">
        <v>12.043876000000001</v>
      </c>
      <c r="W129" s="4">
        <v>11.770325000000001</v>
      </c>
      <c r="X129" s="4">
        <v>11.391447999999999</v>
      </c>
      <c r="Y129" s="4">
        <v>11.464527999999998</v>
      </c>
      <c r="Z129"/>
      <c r="AA129" s="12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</row>
    <row r="130" spans="1:75" x14ac:dyDescent="0.2">
      <c r="A130" s="3">
        <v>45415</v>
      </c>
      <c r="B130" s="4">
        <v>11.158275</v>
      </c>
      <c r="C130" s="4">
        <v>11.209044</v>
      </c>
      <c r="D130" s="4">
        <v>11.335528</v>
      </c>
      <c r="E130" s="4">
        <v>11.511239</v>
      </c>
      <c r="F130" s="4">
        <v>11.863749</v>
      </c>
      <c r="G130" s="4">
        <v>12.670001999999998</v>
      </c>
      <c r="H130" s="4">
        <v>13.231159999999999</v>
      </c>
      <c r="I130" s="4">
        <v>13.081194999999999</v>
      </c>
      <c r="J130" s="4">
        <v>13.684932999999999</v>
      </c>
      <c r="K130" s="4">
        <v>13.168241999999998</v>
      </c>
      <c r="L130" s="4">
        <v>13.218573000000001</v>
      </c>
      <c r="M130" s="4">
        <v>13.650924</v>
      </c>
      <c r="N130" s="4">
        <v>13.633925000000001</v>
      </c>
      <c r="O130" s="4">
        <v>13.510623000000001</v>
      </c>
      <c r="P130" s="4">
        <v>13.346058999999999</v>
      </c>
      <c r="Q130" s="4">
        <v>13.532088</v>
      </c>
      <c r="R130" s="4">
        <v>13.449481</v>
      </c>
      <c r="S130" s="4">
        <v>13.453692999999999</v>
      </c>
      <c r="T130" s="4">
        <v>12.762029999999999</v>
      </c>
      <c r="U130" s="4">
        <v>12.093055</v>
      </c>
      <c r="V130" s="4">
        <v>11.283306999999999</v>
      </c>
      <c r="W130" s="4">
        <v>11.207664000000001</v>
      </c>
      <c r="X130" s="4">
        <v>10.982521999999999</v>
      </c>
      <c r="Y130" s="4">
        <v>11.077138</v>
      </c>
      <c r="Z130"/>
      <c r="AA130" s="12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</row>
    <row r="131" spans="1:75" x14ac:dyDescent="0.2">
      <c r="A131" s="3">
        <v>45416</v>
      </c>
      <c r="B131" s="4">
        <v>10.91006</v>
      </c>
      <c r="C131" s="4">
        <v>10.916677</v>
      </c>
      <c r="D131" s="4">
        <v>10.759466</v>
      </c>
      <c r="E131" s="4">
        <v>11.004064999999999</v>
      </c>
      <c r="F131" s="4">
        <v>11.035957</v>
      </c>
      <c r="G131" s="4">
        <v>11.298523999999999</v>
      </c>
      <c r="H131" s="4">
        <v>11.260681</v>
      </c>
      <c r="I131" s="4">
        <v>11.441243</v>
      </c>
      <c r="J131" s="4">
        <v>12.318357999999998</v>
      </c>
      <c r="K131" s="4">
        <v>11.938213000000001</v>
      </c>
      <c r="L131" s="4">
        <v>11.664797999999999</v>
      </c>
      <c r="M131" s="4">
        <v>11.609547000000001</v>
      </c>
      <c r="N131" s="4">
        <v>12.111820999999999</v>
      </c>
      <c r="O131" s="4">
        <v>12.165208</v>
      </c>
      <c r="P131" s="4">
        <v>12.946226999999999</v>
      </c>
      <c r="Q131" s="4">
        <v>13.003231</v>
      </c>
      <c r="R131" s="4">
        <v>13.195047000000001</v>
      </c>
      <c r="S131" s="4">
        <v>13.112406</v>
      </c>
      <c r="T131" s="4">
        <v>12.331810000000001</v>
      </c>
      <c r="U131" s="4">
        <v>11.556977000000002</v>
      </c>
      <c r="V131" s="4">
        <v>10.916642</v>
      </c>
      <c r="W131" s="4">
        <v>10.783515</v>
      </c>
      <c r="X131" s="4">
        <v>10.840779999999999</v>
      </c>
      <c r="Y131" s="4">
        <v>10.728742999999998</v>
      </c>
      <c r="Z131"/>
      <c r="AA131" s="12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</row>
    <row r="132" spans="1:75" x14ac:dyDescent="0.2">
      <c r="A132" s="3">
        <v>45417</v>
      </c>
      <c r="B132" s="4">
        <v>10.684250999999998</v>
      </c>
      <c r="C132" s="4">
        <v>10.63532</v>
      </c>
      <c r="D132" s="4">
        <v>10.526745</v>
      </c>
      <c r="E132" s="4">
        <v>10.663859</v>
      </c>
      <c r="F132" s="4">
        <v>10.802011</v>
      </c>
      <c r="G132" s="4">
        <v>10.792394999999999</v>
      </c>
      <c r="H132" s="4">
        <v>10.759765</v>
      </c>
      <c r="I132" s="4">
        <v>11.171011999999999</v>
      </c>
      <c r="J132" s="4">
        <v>12.082165999999999</v>
      </c>
      <c r="K132" s="4">
        <v>12.588761</v>
      </c>
      <c r="L132" s="4">
        <v>12.460867</v>
      </c>
      <c r="M132" s="4">
        <v>13.240074999999999</v>
      </c>
      <c r="N132" s="4">
        <v>13.139897999999999</v>
      </c>
      <c r="O132" s="4">
        <v>13.378735999999998</v>
      </c>
      <c r="P132" s="4">
        <v>14.009450000000001</v>
      </c>
      <c r="Q132" s="4">
        <v>14.90889</v>
      </c>
      <c r="R132" s="4">
        <v>14.895316000000001</v>
      </c>
      <c r="S132" s="4">
        <v>14.953794</v>
      </c>
      <c r="T132" s="4">
        <v>13.703908999999999</v>
      </c>
      <c r="U132" s="4">
        <v>12.895646000000001</v>
      </c>
      <c r="V132" s="4">
        <v>11.97315</v>
      </c>
      <c r="W132" s="4">
        <v>11.395262999999998</v>
      </c>
      <c r="X132" s="4">
        <v>11.207409999999999</v>
      </c>
      <c r="Y132" s="4">
        <v>10.896827999999999</v>
      </c>
      <c r="Z132"/>
      <c r="AA132" s="12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</row>
    <row r="133" spans="1:75" x14ac:dyDescent="0.2">
      <c r="A133" s="3">
        <v>45418</v>
      </c>
      <c r="B133" s="4">
        <v>11.035792000000001</v>
      </c>
      <c r="C133" s="4">
        <v>11.125151999999998</v>
      </c>
      <c r="D133" s="4">
        <v>11.120189</v>
      </c>
      <c r="E133" s="4">
        <v>11.182548000000001</v>
      </c>
      <c r="F133" s="4">
        <v>11.743125999999998</v>
      </c>
      <c r="G133" s="4">
        <v>12.413639000000002</v>
      </c>
      <c r="H133" s="4">
        <v>13.321707</v>
      </c>
      <c r="I133" s="4">
        <v>13.908706</v>
      </c>
      <c r="J133" s="4">
        <v>15.679221999999999</v>
      </c>
      <c r="K133" s="4">
        <v>15.857717000000001</v>
      </c>
      <c r="L133" s="4">
        <v>15.620749999999999</v>
      </c>
      <c r="M133" s="4">
        <v>15.779264999999999</v>
      </c>
      <c r="N133" s="4">
        <v>15.329850999999998</v>
      </c>
      <c r="O133" s="4">
        <v>15.740936</v>
      </c>
      <c r="P133" s="4">
        <v>15.515075999999999</v>
      </c>
      <c r="Q133" s="4">
        <v>14.400975999999998</v>
      </c>
      <c r="R133" s="4">
        <v>13.614887000000001</v>
      </c>
      <c r="S133" s="4">
        <v>13.732198</v>
      </c>
      <c r="T133" s="4">
        <v>13.357499000000002</v>
      </c>
      <c r="U133" s="4">
        <v>12.793241</v>
      </c>
      <c r="V133" s="4">
        <v>11.685375000000001</v>
      </c>
      <c r="W133" s="4">
        <v>11.352936</v>
      </c>
      <c r="X133" s="4">
        <v>11.03421</v>
      </c>
      <c r="Y133" s="4">
        <v>11.018212</v>
      </c>
      <c r="Z133"/>
      <c r="AA133" s="12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</row>
    <row r="134" spans="1:75" x14ac:dyDescent="0.2">
      <c r="A134" s="3">
        <v>45419</v>
      </c>
      <c r="B134" s="4">
        <v>10.655241</v>
      </c>
      <c r="C134" s="4">
        <v>10.834211</v>
      </c>
      <c r="D134" s="4">
        <v>10.787630999999999</v>
      </c>
      <c r="E134" s="4">
        <v>10.917623000000001</v>
      </c>
      <c r="F134" s="4">
        <v>11.380053</v>
      </c>
      <c r="G134" s="4">
        <v>12.063107</v>
      </c>
      <c r="H134" s="4">
        <v>12.631107999999999</v>
      </c>
      <c r="I134" s="4">
        <v>12.641753</v>
      </c>
      <c r="J134" s="4">
        <v>13.073255</v>
      </c>
      <c r="K134" s="4">
        <v>12.495397000000001</v>
      </c>
      <c r="L134" s="4">
        <v>12.739884999999999</v>
      </c>
      <c r="M134" s="4">
        <v>12.953467</v>
      </c>
      <c r="N134" s="4">
        <v>12.845906000000001</v>
      </c>
      <c r="O134" s="4">
        <v>13.159929</v>
      </c>
      <c r="P134" s="4">
        <v>13.202073</v>
      </c>
      <c r="Q134" s="4">
        <v>13.041067</v>
      </c>
      <c r="R134" s="4">
        <v>13.178317</v>
      </c>
      <c r="S134" s="4">
        <v>13.4</v>
      </c>
      <c r="T134" s="4">
        <v>13.108703999999999</v>
      </c>
      <c r="U134" s="4">
        <v>12.230889999999999</v>
      </c>
      <c r="V134" s="4">
        <v>11.478200000000001</v>
      </c>
      <c r="W134" s="4">
        <v>11.001342000000001</v>
      </c>
      <c r="X134" s="4">
        <v>10.656672</v>
      </c>
      <c r="Y134" s="4">
        <v>10.596745</v>
      </c>
      <c r="Z134"/>
      <c r="AA134" s="12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</row>
    <row r="135" spans="1:75" x14ac:dyDescent="0.2">
      <c r="A135" s="3">
        <v>45420</v>
      </c>
      <c r="B135" s="4">
        <v>10.433091999999998</v>
      </c>
      <c r="C135" s="4">
        <v>10.534242000000001</v>
      </c>
      <c r="D135" s="4">
        <v>10.643340999999999</v>
      </c>
      <c r="E135" s="4">
        <v>10.899741000000001</v>
      </c>
      <c r="F135" s="4">
        <v>11.246069000000002</v>
      </c>
      <c r="G135" s="4">
        <v>11.970004999999999</v>
      </c>
      <c r="H135" s="4">
        <v>12.777385000000001</v>
      </c>
      <c r="I135" s="4">
        <v>12.657318</v>
      </c>
      <c r="J135" s="4">
        <v>13.511075999999999</v>
      </c>
      <c r="K135" s="4">
        <v>13.414921</v>
      </c>
      <c r="L135" s="4">
        <v>14.006253999999998</v>
      </c>
      <c r="M135" s="4">
        <v>14.360042000000002</v>
      </c>
      <c r="N135" s="4">
        <v>15.416632999999999</v>
      </c>
      <c r="O135" s="4">
        <v>16.507418999999999</v>
      </c>
      <c r="P135" s="4">
        <v>17.326554000000002</v>
      </c>
      <c r="Q135" s="4">
        <v>17.282829999999997</v>
      </c>
      <c r="R135" s="4">
        <v>16.968498</v>
      </c>
      <c r="S135" s="4">
        <v>16.215726999999998</v>
      </c>
      <c r="T135" s="4">
        <v>14.476257</v>
      </c>
      <c r="U135" s="4">
        <v>13.32719</v>
      </c>
      <c r="V135" s="4">
        <v>11.923686</v>
      </c>
      <c r="W135" s="4">
        <v>11.558967999999998</v>
      </c>
      <c r="X135" s="4">
        <v>11.335784</v>
      </c>
      <c r="Y135" s="4">
        <v>11.324112999999999</v>
      </c>
      <c r="Z135"/>
      <c r="AA135" s="12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</row>
    <row r="136" spans="1:75" x14ac:dyDescent="0.2">
      <c r="A136" s="3">
        <v>45421</v>
      </c>
      <c r="B136" s="4">
        <v>11.223765999999999</v>
      </c>
      <c r="C136" s="4">
        <v>11.113466000000001</v>
      </c>
      <c r="D136" s="4">
        <v>11.309673</v>
      </c>
      <c r="E136" s="4">
        <v>11.425400999999999</v>
      </c>
      <c r="F136" s="4">
        <v>11.96734</v>
      </c>
      <c r="G136" s="4">
        <v>12.476075999999999</v>
      </c>
      <c r="H136" s="4">
        <v>13.730248</v>
      </c>
      <c r="I136" s="4">
        <v>14.403076</v>
      </c>
      <c r="J136" s="4">
        <v>16.387023000000003</v>
      </c>
      <c r="K136" s="4">
        <v>16.706779000000001</v>
      </c>
      <c r="L136" s="4">
        <v>17.442336999999998</v>
      </c>
      <c r="M136" s="4">
        <v>17.809947000000001</v>
      </c>
      <c r="N136" s="4">
        <v>17.967298</v>
      </c>
      <c r="O136" s="4">
        <v>17.710269</v>
      </c>
      <c r="P136" s="4">
        <v>17.749517999999998</v>
      </c>
      <c r="Q136" s="4">
        <v>16.974294</v>
      </c>
      <c r="R136" s="4">
        <v>16.681504</v>
      </c>
      <c r="S136" s="4">
        <v>16.128011999999998</v>
      </c>
      <c r="T136" s="4">
        <v>14.937716</v>
      </c>
      <c r="U136" s="4">
        <v>13.748169000000001</v>
      </c>
      <c r="V136" s="4">
        <v>12.575453</v>
      </c>
      <c r="W136" s="4">
        <v>12.383149</v>
      </c>
      <c r="X136" s="4">
        <v>11.967079</v>
      </c>
      <c r="Y136" s="4">
        <v>12.237069000000002</v>
      </c>
      <c r="Z136"/>
      <c r="AA136" s="12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</row>
    <row r="137" spans="1:75" x14ac:dyDescent="0.2">
      <c r="A137" s="3">
        <v>45422</v>
      </c>
      <c r="B137" s="4">
        <v>12.045241999999998</v>
      </c>
      <c r="C137" s="4">
        <v>12.335425000000001</v>
      </c>
      <c r="D137" s="4">
        <v>12.330406999999999</v>
      </c>
      <c r="E137" s="4">
        <v>12.680438000000001</v>
      </c>
      <c r="F137" s="4">
        <v>13.086849999999998</v>
      </c>
      <c r="G137" s="4">
        <v>13.822649</v>
      </c>
      <c r="H137" s="4">
        <v>14.267460999999999</v>
      </c>
      <c r="I137" s="4">
        <v>13.904626999999998</v>
      </c>
      <c r="J137" s="4">
        <v>14.414267000000001</v>
      </c>
      <c r="K137" s="4">
        <v>13.978378999999999</v>
      </c>
      <c r="L137" s="4">
        <v>14.229196</v>
      </c>
      <c r="M137" s="4">
        <v>14.553475000000001</v>
      </c>
      <c r="N137" s="4">
        <v>14.286809000000002</v>
      </c>
      <c r="O137" s="4">
        <v>15.034991000000002</v>
      </c>
      <c r="P137" s="4">
        <v>15.069972000000002</v>
      </c>
      <c r="Q137" s="4">
        <v>14.881686999999999</v>
      </c>
      <c r="R137" s="4">
        <v>14.784333</v>
      </c>
      <c r="S137" s="4">
        <v>14.428407999999999</v>
      </c>
      <c r="T137" s="4">
        <v>13.91253</v>
      </c>
      <c r="U137" s="4">
        <v>12.922458999999998</v>
      </c>
      <c r="V137" s="4">
        <v>12.161415999999999</v>
      </c>
      <c r="W137" s="4">
        <v>11.991731</v>
      </c>
      <c r="X137" s="4">
        <v>12.036878</v>
      </c>
      <c r="Y137" s="4">
        <v>11.878363000000002</v>
      </c>
      <c r="Z137"/>
      <c r="AA137" s="12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</row>
    <row r="138" spans="1:75" x14ac:dyDescent="0.2">
      <c r="A138" s="3">
        <v>45423</v>
      </c>
      <c r="B138" s="4">
        <v>11.485326000000001</v>
      </c>
      <c r="C138" s="4">
        <v>11.481210000000001</v>
      </c>
      <c r="D138" s="4">
        <v>11.418837</v>
      </c>
      <c r="E138" s="4">
        <v>11.491550000000002</v>
      </c>
      <c r="F138" s="4">
        <v>11.725953000000001</v>
      </c>
      <c r="G138" s="4">
        <v>11.727905</v>
      </c>
      <c r="H138" s="4">
        <v>11.781092000000001</v>
      </c>
      <c r="I138" s="4">
        <v>11.837464000000001</v>
      </c>
      <c r="J138" s="4">
        <v>12.536121999999999</v>
      </c>
      <c r="K138" s="4">
        <v>13.031574000000001</v>
      </c>
      <c r="L138" s="4">
        <v>13.003225</v>
      </c>
      <c r="M138" s="4">
        <v>13.035589</v>
      </c>
      <c r="N138" s="4">
        <v>13.681501000000001</v>
      </c>
      <c r="O138" s="4">
        <v>13.295586</v>
      </c>
      <c r="P138" s="4">
        <v>13.431722000000001</v>
      </c>
      <c r="Q138" s="4">
        <v>13.259864</v>
      </c>
      <c r="R138" s="4">
        <v>13.297022999999999</v>
      </c>
      <c r="S138" s="4">
        <v>13.509979</v>
      </c>
      <c r="T138" s="4">
        <v>12.932245999999999</v>
      </c>
      <c r="U138" s="4">
        <v>12.182153</v>
      </c>
      <c r="V138" s="4">
        <v>11.620084</v>
      </c>
      <c r="W138" s="4">
        <v>11.518673000000001</v>
      </c>
      <c r="X138" s="4">
        <v>11.597555</v>
      </c>
      <c r="Y138" s="4">
        <v>11.798396</v>
      </c>
      <c r="Z138"/>
      <c r="AA138" s="12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</row>
    <row r="139" spans="1:75" x14ac:dyDescent="0.2">
      <c r="A139" s="3">
        <v>45424</v>
      </c>
      <c r="B139" s="4">
        <v>11.714174999999999</v>
      </c>
      <c r="C139" s="4">
        <v>11.845248999999999</v>
      </c>
      <c r="D139" s="4">
        <v>11.849169</v>
      </c>
      <c r="E139" s="4">
        <v>11.811583999999998</v>
      </c>
      <c r="F139" s="4">
        <v>12.202211</v>
      </c>
      <c r="G139" s="4">
        <v>11.952946000000001</v>
      </c>
      <c r="H139" s="4">
        <v>11.871813</v>
      </c>
      <c r="I139" s="4">
        <v>11.681597999999999</v>
      </c>
      <c r="J139" s="4">
        <v>12.286905000000001</v>
      </c>
      <c r="K139" s="4">
        <v>12.342803</v>
      </c>
      <c r="L139" s="4">
        <v>12.275789000000001</v>
      </c>
      <c r="M139" s="4">
        <v>12.045076</v>
      </c>
      <c r="N139" s="4">
        <v>12.021934999999999</v>
      </c>
      <c r="O139" s="4">
        <v>11.911534000000001</v>
      </c>
      <c r="P139" s="4">
        <v>12.343766</v>
      </c>
      <c r="Q139" s="4">
        <v>12.144095</v>
      </c>
      <c r="R139" s="4">
        <v>12.810823000000001</v>
      </c>
      <c r="S139" s="4">
        <v>12.946569</v>
      </c>
      <c r="T139" s="4">
        <v>12.832815999999999</v>
      </c>
      <c r="U139" s="4">
        <v>12.487138999999999</v>
      </c>
      <c r="V139" s="4">
        <v>11.786112999999999</v>
      </c>
      <c r="W139" s="4">
        <v>11.544091</v>
      </c>
      <c r="X139" s="4">
        <v>11.200886000000001</v>
      </c>
      <c r="Y139" s="4">
        <v>11.101633</v>
      </c>
      <c r="Z139"/>
      <c r="AA139" s="12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</row>
    <row r="140" spans="1:75" x14ac:dyDescent="0.2">
      <c r="A140" s="3">
        <v>45425</v>
      </c>
      <c r="B140" s="4">
        <v>10.978335000000001</v>
      </c>
      <c r="C140" s="4">
        <v>11.193031000000001</v>
      </c>
      <c r="D140" s="4">
        <v>11.126678</v>
      </c>
      <c r="E140" s="4">
        <v>11.417361000000001</v>
      </c>
      <c r="F140" s="4">
        <v>11.926620000000002</v>
      </c>
      <c r="G140" s="4">
        <v>12.538413</v>
      </c>
      <c r="H140" s="4">
        <v>13.486603000000001</v>
      </c>
      <c r="I140" s="4">
        <v>13.86064</v>
      </c>
      <c r="J140" s="4">
        <v>14.514061999999999</v>
      </c>
      <c r="K140" s="4">
        <v>13.544002999999998</v>
      </c>
      <c r="L140" s="4">
        <v>13.654216</v>
      </c>
      <c r="M140" s="4">
        <v>13.67287</v>
      </c>
      <c r="N140" s="4">
        <v>14.245604999999999</v>
      </c>
      <c r="O140" s="4">
        <v>14.625522999999999</v>
      </c>
      <c r="P140" s="4">
        <v>14.483312</v>
      </c>
      <c r="Q140" s="4">
        <v>13.626746000000001</v>
      </c>
      <c r="R140" s="4">
        <v>13.790884</v>
      </c>
      <c r="S140" s="4">
        <v>14.261884</v>
      </c>
      <c r="T140" s="4">
        <v>13.726411000000001</v>
      </c>
      <c r="U140" s="4">
        <v>12.902563999999998</v>
      </c>
      <c r="V140" s="4">
        <v>12.105479000000001</v>
      </c>
      <c r="W140" s="4">
        <v>11.676210999999999</v>
      </c>
      <c r="X140" s="4">
        <v>11.293886000000001</v>
      </c>
      <c r="Y140" s="4">
        <v>11.208152</v>
      </c>
      <c r="Z140"/>
      <c r="AA140" s="12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</row>
    <row r="141" spans="1:75" x14ac:dyDescent="0.2">
      <c r="A141" s="3">
        <v>45426</v>
      </c>
      <c r="B141" s="4">
        <v>11.050298</v>
      </c>
      <c r="C141" s="4">
        <v>11.127094</v>
      </c>
      <c r="D141" s="4">
        <v>11.162169</v>
      </c>
      <c r="E141" s="4">
        <v>11.517991</v>
      </c>
      <c r="F141" s="4">
        <v>12.028813999999999</v>
      </c>
      <c r="G141" s="4">
        <v>12.538949000000001</v>
      </c>
      <c r="H141" s="4">
        <v>13.299377</v>
      </c>
      <c r="I141" s="4">
        <v>13.712111999999999</v>
      </c>
      <c r="J141" s="4">
        <v>15.522266999999999</v>
      </c>
      <c r="K141" s="4">
        <v>15.248016999999999</v>
      </c>
      <c r="L141" s="4">
        <v>14.418268999999999</v>
      </c>
      <c r="M141" s="4">
        <v>14.72425</v>
      </c>
      <c r="N141" s="4">
        <v>15.440702999999999</v>
      </c>
      <c r="O141" s="4">
        <v>16.093608</v>
      </c>
      <c r="P141" s="4">
        <v>15.093026999999999</v>
      </c>
      <c r="Q141" s="4">
        <v>14.896331</v>
      </c>
      <c r="R141" s="4">
        <v>14.873823</v>
      </c>
      <c r="S141" s="4">
        <v>14.931383</v>
      </c>
      <c r="T141" s="4">
        <v>14.02923</v>
      </c>
      <c r="U141" s="4">
        <v>13.484879000000001</v>
      </c>
      <c r="V141" s="4">
        <v>12.321769</v>
      </c>
      <c r="W141" s="4">
        <v>11.810293000000001</v>
      </c>
      <c r="X141" s="4">
        <v>11.524376999999999</v>
      </c>
      <c r="Y141" s="4">
        <v>11.314673000000001</v>
      </c>
      <c r="Z141"/>
      <c r="AA141" s="12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</row>
    <row r="142" spans="1:75" x14ac:dyDescent="0.2">
      <c r="A142" s="3">
        <v>45427</v>
      </c>
      <c r="B142" s="4">
        <v>11.148258999999999</v>
      </c>
      <c r="C142" s="4">
        <v>11.050404</v>
      </c>
      <c r="D142" s="4">
        <v>11.154393000000001</v>
      </c>
      <c r="E142" s="4">
        <v>11.159998</v>
      </c>
      <c r="F142" s="4">
        <v>11.878368999999999</v>
      </c>
      <c r="G142" s="4">
        <v>12.313386000000001</v>
      </c>
      <c r="H142" s="4">
        <v>13.259225000000001</v>
      </c>
      <c r="I142" s="4">
        <v>13.264237</v>
      </c>
      <c r="J142" s="4">
        <v>13.99493</v>
      </c>
      <c r="K142" s="4">
        <v>13.807937000000003</v>
      </c>
      <c r="L142" s="4">
        <v>14.074313000000002</v>
      </c>
      <c r="M142" s="4">
        <v>13.828922</v>
      </c>
      <c r="N142" s="4">
        <v>14.231709</v>
      </c>
      <c r="O142" s="4">
        <v>14.618654999999999</v>
      </c>
      <c r="P142" s="4">
        <v>15.479923000000001</v>
      </c>
      <c r="Q142" s="4">
        <v>14.954060999999999</v>
      </c>
      <c r="R142" s="4">
        <v>15.344801000000002</v>
      </c>
      <c r="S142" s="4">
        <v>15.394382999999999</v>
      </c>
      <c r="T142" s="4">
        <v>14.562137999999999</v>
      </c>
      <c r="U142" s="4">
        <v>13.826521999999999</v>
      </c>
      <c r="V142" s="4">
        <v>12.561556999999999</v>
      </c>
      <c r="W142" s="4">
        <v>12.113029000000001</v>
      </c>
      <c r="X142" s="4">
        <v>11.548305000000001</v>
      </c>
      <c r="Y142" s="4">
        <v>11.466016999999999</v>
      </c>
      <c r="Z142"/>
      <c r="AA142" s="12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</row>
    <row r="143" spans="1:75" x14ac:dyDescent="0.2">
      <c r="A143" s="3">
        <v>45428</v>
      </c>
      <c r="B143" s="4">
        <v>11.073469000000001</v>
      </c>
      <c r="C143" s="4">
        <v>11.035295</v>
      </c>
      <c r="D143" s="4">
        <v>10.931122</v>
      </c>
      <c r="E143" s="4">
        <v>11.075916000000001</v>
      </c>
      <c r="F143" s="4">
        <v>11.589835000000001</v>
      </c>
      <c r="G143" s="4">
        <v>12.101859000000001</v>
      </c>
      <c r="H143" s="4">
        <v>12.834394</v>
      </c>
      <c r="I143" s="4">
        <v>13.046490000000002</v>
      </c>
      <c r="J143" s="4">
        <v>14.657577000000002</v>
      </c>
      <c r="K143" s="4">
        <v>14.780324</v>
      </c>
      <c r="L143" s="4">
        <v>14.992939</v>
      </c>
      <c r="M143" s="4">
        <v>14.994173999999999</v>
      </c>
      <c r="N143" s="4">
        <v>15.291157999999999</v>
      </c>
      <c r="O143" s="4">
        <v>15.562777000000001</v>
      </c>
      <c r="P143" s="4">
        <v>15.914441</v>
      </c>
      <c r="Q143" s="4">
        <v>16.318868000000002</v>
      </c>
      <c r="R143" s="4">
        <v>16.243897</v>
      </c>
      <c r="S143" s="4">
        <v>15.966558000000001</v>
      </c>
      <c r="T143" s="4">
        <v>14.725963</v>
      </c>
      <c r="U143" s="4">
        <v>13.824658000000001</v>
      </c>
      <c r="V143" s="4">
        <v>12.688298</v>
      </c>
      <c r="W143" s="4">
        <v>12.316727</v>
      </c>
      <c r="X143" s="4">
        <v>11.858725</v>
      </c>
      <c r="Y143" s="4">
        <v>11.671112000000001</v>
      </c>
      <c r="Z143"/>
      <c r="AA143" s="12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</row>
    <row r="144" spans="1:75" x14ac:dyDescent="0.2">
      <c r="A144" s="3">
        <v>45429</v>
      </c>
      <c r="B144" s="4">
        <v>11.284362</v>
      </c>
      <c r="C144" s="4">
        <v>11.136406000000001</v>
      </c>
      <c r="D144" s="4">
        <v>11.083546</v>
      </c>
      <c r="E144" s="4">
        <v>11.175981</v>
      </c>
      <c r="F144" s="4">
        <v>11.614220000000001</v>
      </c>
      <c r="G144" s="4">
        <v>12.044261000000001</v>
      </c>
      <c r="H144" s="4">
        <v>12.778236000000001</v>
      </c>
      <c r="I144" s="4">
        <v>12.864203999999999</v>
      </c>
      <c r="J144" s="4">
        <v>14.146916000000001</v>
      </c>
      <c r="K144" s="4">
        <v>13.974860000000001</v>
      </c>
      <c r="L144" s="4">
        <v>13.665467999999999</v>
      </c>
      <c r="M144" s="4">
        <v>13.915523</v>
      </c>
      <c r="N144" s="4">
        <v>14.561353</v>
      </c>
      <c r="O144" s="4">
        <v>15.328466000000001</v>
      </c>
      <c r="P144" s="4">
        <v>16.210902000000001</v>
      </c>
      <c r="Q144" s="4">
        <v>15.724534999999999</v>
      </c>
      <c r="R144" s="4">
        <v>15.928317999999999</v>
      </c>
      <c r="S144" s="4">
        <v>15.248486000000002</v>
      </c>
      <c r="T144" s="4">
        <v>13.889496999999999</v>
      </c>
      <c r="U144" s="4">
        <v>13.053631000000001</v>
      </c>
      <c r="V144" s="4">
        <v>12.092555000000001</v>
      </c>
      <c r="W144" s="4">
        <v>11.997062</v>
      </c>
      <c r="X144" s="4">
        <v>11.749441999999998</v>
      </c>
      <c r="Y144" s="4">
        <v>11.625522999999999</v>
      </c>
      <c r="Z144"/>
      <c r="AA144" s="12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</row>
    <row r="145" spans="1:75" x14ac:dyDescent="0.2">
      <c r="A145" s="3">
        <v>45430</v>
      </c>
      <c r="B145" s="4">
        <v>10.965842</v>
      </c>
      <c r="C145" s="4">
        <v>10.915824000000001</v>
      </c>
      <c r="D145" s="4">
        <v>10.721916999999999</v>
      </c>
      <c r="E145" s="4">
        <v>10.75943</v>
      </c>
      <c r="F145" s="4">
        <v>10.830415</v>
      </c>
      <c r="G145" s="4">
        <v>10.896402999999998</v>
      </c>
      <c r="H145" s="4">
        <v>10.831290999999998</v>
      </c>
      <c r="I145" s="4">
        <v>11.543434000000001</v>
      </c>
      <c r="J145" s="4">
        <v>12.713563000000001</v>
      </c>
      <c r="K145" s="4">
        <v>12.960788999999998</v>
      </c>
      <c r="L145" s="4">
        <v>13.438716000000001</v>
      </c>
      <c r="M145" s="4">
        <v>13.542448</v>
      </c>
      <c r="N145" s="4">
        <v>13.852493999999998</v>
      </c>
      <c r="O145" s="4">
        <v>14.209513000000001</v>
      </c>
      <c r="P145" s="4">
        <v>15.186699000000001</v>
      </c>
      <c r="Q145" s="4">
        <v>15.21476</v>
      </c>
      <c r="R145" s="4">
        <v>14.929311</v>
      </c>
      <c r="S145" s="4">
        <v>14.348231999999999</v>
      </c>
      <c r="T145" s="4">
        <v>13.397036</v>
      </c>
      <c r="U145" s="4">
        <v>12.239705000000001</v>
      </c>
      <c r="V145" s="4">
        <v>11.622062</v>
      </c>
      <c r="W145" s="4">
        <v>11.386542000000002</v>
      </c>
      <c r="X145" s="4">
        <v>11.190134999999998</v>
      </c>
      <c r="Y145" s="4">
        <v>11.003095999999999</v>
      </c>
      <c r="Z145"/>
      <c r="AA145" s="12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</row>
    <row r="146" spans="1:75" x14ac:dyDescent="0.2">
      <c r="A146" s="3">
        <v>45431</v>
      </c>
      <c r="B146" s="4">
        <v>11.114747999999999</v>
      </c>
      <c r="C146" s="4">
        <v>10.787756</v>
      </c>
      <c r="D146" s="4">
        <v>10.833549</v>
      </c>
      <c r="E146" s="4">
        <v>10.737577</v>
      </c>
      <c r="F146" s="4">
        <v>10.863397000000001</v>
      </c>
      <c r="G146" s="4">
        <v>10.678835999999999</v>
      </c>
      <c r="H146" s="4">
        <v>10.813281999999999</v>
      </c>
      <c r="I146" s="4">
        <v>11.493562000000001</v>
      </c>
      <c r="J146" s="4">
        <v>13.415544000000001</v>
      </c>
      <c r="K146" s="4">
        <v>14.007999</v>
      </c>
      <c r="L146" s="4">
        <v>14.240133</v>
      </c>
      <c r="M146" s="4">
        <v>14.534901000000001</v>
      </c>
      <c r="N146" s="4">
        <v>14.585279</v>
      </c>
      <c r="O146" s="4">
        <v>14.689729999999999</v>
      </c>
      <c r="P146" s="4">
        <v>15.049451999999999</v>
      </c>
      <c r="Q146" s="4">
        <v>14.938064000000001</v>
      </c>
      <c r="R146" s="4">
        <v>14.720983</v>
      </c>
      <c r="S146" s="4">
        <v>14.651452000000001</v>
      </c>
      <c r="T146" s="4">
        <v>13.873390000000001</v>
      </c>
      <c r="U146" s="4">
        <v>12.993060999999999</v>
      </c>
      <c r="V146" s="4">
        <v>12.286770000000001</v>
      </c>
      <c r="W146" s="4">
        <v>11.831173000000001</v>
      </c>
      <c r="X146" s="4">
        <v>11.495156999999999</v>
      </c>
      <c r="Y146" s="4">
        <v>11.112325999999999</v>
      </c>
      <c r="Z146"/>
      <c r="AA146" s="12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</row>
    <row r="147" spans="1:75" x14ac:dyDescent="0.2">
      <c r="A147" s="3">
        <v>45432</v>
      </c>
      <c r="B147" s="4">
        <v>11.164847999999999</v>
      </c>
      <c r="C147" s="4">
        <v>10.986390000000002</v>
      </c>
      <c r="D147" s="4">
        <v>10.923004000000001</v>
      </c>
      <c r="E147" s="4">
        <v>11.042078</v>
      </c>
      <c r="F147" s="4">
        <v>11.681319999999999</v>
      </c>
      <c r="G147" s="4">
        <v>12.110464</v>
      </c>
      <c r="H147" s="4">
        <v>13.103560000000002</v>
      </c>
      <c r="I147" s="4">
        <v>13.558494000000001</v>
      </c>
      <c r="J147" s="4">
        <v>14.704555000000001</v>
      </c>
      <c r="K147" s="4">
        <v>14.652548999999999</v>
      </c>
      <c r="L147" s="4">
        <v>14.585156000000001</v>
      </c>
      <c r="M147" s="4">
        <v>14.200637</v>
      </c>
      <c r="N147" s="4">
        <v>15.070575000000002</v>
      </c>
      <c r="O147" s="4">
        <v>15.034326</v>
      </c>
      <c r="P147" s="4">
        <v>14.691276999999999</v>
      </c>
      <c r="Q147" s="4">
        <v>14.693178</v>
      </c>
      <c r="R147" s="4">
        <v>14.796595</v>
      </c>
      <c r="S147" s="4">
        <v>15.142957999999998</v>
      </c>
      <c r="T147" s="4">
        <v>14.506772</v>
      </c>
      <c r="U147" s="4">
        <v>13.638909999999999</v>
      </c>
      <c r="V147" s="4">
        <v>12.586114999999999</v>
      </c>
      <c r="W147" s="4">
        <v>12.089305</v>
      </c>
      <c r="X147" s="4">
        <v>11.54177</v>
      </c>
      <c r="Y147" s="4">
        <v>11.495297000000001</v>
      </c>
      <c r="Z147"/>
      <c r="AA147" s="12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</row>
    <row r="148" spans="1:75" x14ac:dyDescent="0.2">
      <c r="A148" s="3">
        <v>45433</v>
      </c>
      <c r="B148" s="4">
        <v>11.097985999999999</v>
      </c>
      <c r="C148" s="4">
        <v>11.143735999999999</v>
      </c>
      <c r="D148" s="4">
        <v>11.066436000000001</v>
      </c>
      <c r="E148" s="4">
        <v>11.282436000000001</v>
      </c>
      <c r="F148" s="4">
        <v>11.837288000000001</v>
      </c>
      <c r="G148" s="4">
        <v>12.132819999999999</v>
      </c>
      <c r="H148" s="4">
        <v>13.195395999999999</v>
      </c>
      <c r="I148" s="4">
        <v>13.456794</v>
      </c>
      <c r="J148" s="4">
        <v>14.653974999999999</v>
      </c>
      <c r="K148" s="4">
        <v>13.906060000000002</v>
      </c>
      <c r="L148" s="4">
        <v>13.864191</v>
      </c>
      <c r="M148" s="4">
        <v>14.361707999999998</v>
      </c>
      <c r="N148" s="4">
        <v>14.814163000000001</v>
      </c>
      <c r="O148" s="4">
        <v>15.263085</v>
      </c>
      <c r="P148" s="4">
        <v>15.704236999999999</v>
      </c>
      <c r="Q148" s="4">
        <v>15.876661</v>
      </c>
      <c r="R148" s="4">
        <v>16.291948999999999</v>
      </c>
      <c r="S148" s="4">
        <v>16.362979000000003</v>
      </c>
      <c r="T148" s="4">
        <v>15.259674</v>
      </c>
      <c r="U148" s="4">
        <v>14.228137</v>
      </c>
      <c r="V148" s="4">
        <v>12.934659999999999</v>
      </c>
      <c r="W148" s="4">
        <v>12.522665</v>
      </c>
      <c r="X148" s="4">
        <v>11.942518999999999</v>
      </c>
      <c r="Y148" s="4">
        <v>11.827058999999998</v>
      </c>
      <c r="Z148"/>
      <c r="AA148" s="12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</row>
    <row r="149" spans="1:75" x14ac:dyDescent="0.2">
      <c r="A149" s="3">
        <v>45434</v>
      </c>
      <c r="B149" s="4">
        <v>11.533963</v>
      </c>
      <c r="C149" s="4">
        <v>11.109553</v>
      </c>
      <c r="D149" s="4">
        <v>11.422141999999999</v>
      </c>
      <c r="E149" s="4">
        <v>11.378654000000001</v>
      </c>
      <c r="F149" s="4">
        <v>11.834016</v>
      </c>
      <c r="G149" s="4">
        <v>12.252672</v>
      </c>
      <c r="H149" s="4">
        <v>13.30349</v>
      </c>
      <c r="I149" s="4">
        <v>14.086494999999999</v>
      </c>
      <c r="J149" s="4">
        <v>15.970955</v>
      </c>
      <c r="K149" s="4">
        <v>15.872596000000001</v>
      </c>
      <c r="L149" s="4">
        <v>16.043700000000001</v>
      </c>
      <c r="M149" s="4">
        <v>15.594704999999999</v>
      </c>
      <c r="N149" s="4">
        <v>16.046571</v>
      </c>
      <c r="O149" s="4">
        <v>17.050221000000001</v>
      </c>
      <c r="P149" s="4">
        <v>18.415285000000001</v>
      </c>
      <c r="Q149" s="4">
        <v>17.838995999999998</v>
      </c>
      <c r="R149" s="4">
        <v>17.726686000000001</v>
      </c>
      <c r="S149" s="4">
        <v>16.991989999999998</v>
      </c>
      <c r="T149" s="4">
        <v>16.445364000000001</v>
      </c>
      <c r="U149" s="4">
        <v>15.353393000000001</v>
      </c>
      <c r="V149" s="4">
        <v>14.113117000000001</v>
      </c>
      <c r="W149" s="4">
        <v>13.695301000000001</v>
      </c>
      <c r="X149" s="4">
        <v>12.982249000000001</v>
      </c>
      <c r="Y149" s="4">
        <v>12.741517999999999</v>
      </c>
      <c r="Z149"/>
      <c r="AA149" s="12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</row>
    <row r="150" spans="1:75" x14ac:dyDescent="0.2">
      <c r="A150" s="3">
        <v>45435</v>
      </c>
      <c r="B150" s="4">
        <v>12.156510000000001</v>
      </c>
      <c r="C150" s="4">
        <v>12.02847</v>
      </c>
      <c r="D150" s="4">
        <v>11.747252</v>
      </c>
      <c r="E150" s="4">
        <v>11.94136</v>
      </c>
      <c r="F150" s="4">
        <v>12.013978000000002</v>
      </c>
      <c r="G150" s="4">
        <v>12.553548000000001</v>
      </c>
      <c r="H150" s="4">
        <v>13.252328000000002</v>
      </c>
      <c r="I150" s="4">
        <v>13.714401000000001</v>
      </c>
      <c r="J150" s="4">
        <v>15.356214</v>
      </c>
      <c r="K150" s="4">
        <v>16.110569999999999</v>
      </c>
      <c r="L150" s="4">
        <v>16.691929000000002</v>
      </c>
      <c r="M150" s="4">
        <v>16.566870999999999</v>
      </c>
      <c r="N150" s="4">
        <v>17.548798999999999</v>
      </c>
      <c r="O150" s="4">
        <v>18.744966000000002</v>
      </c>
      <c r="P150" s="4">
        <v>20.320575000000002</v>
      </c>
      <c r="Q150" s="4">
        <v>20.178686999999996</v>
      </c>
      <c r="R150" s="4">
        <v>18.880862</v>
      </c>
      <c r="S150" s="4">
        <v>16.837764</v>
      </c>
      <c r="T150" s="4">
        <v>15.495997000000001</v>
      </c>
      <c r="U150" s="4">
        <v>14.416009000000001</v>
      </c>
      <c r="V150" s="4">
        <v>13.342095</v>
      </c>
      <c r="W150" s="4">
        <v>12.991968</v>
      </c>
      <c r="X150" s="4">
        <v>12.600322999999999</v>
      </c>
      <c r="Y150" s="4">
        <v>12.275224</v>
      </c>
      <c r="Z150"/>
      <c r="AA150" s="12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</row>
    <row r="151" spans="1:75" x14ac:dyDescent="0.2">
      <c r="A151" s="3">
        <v>45436</v>
      </c>
      <c r="B151" s="4">
        <v>11.732628</v>
      </c>
      <c r="C151" s="4">
        <v>11.646580999999999</v>
      </c>
      <c r="D151" s="4">
        <v>11.594173999999999</v>
      </c>
      <c r="E151" s="4">
        <v>11.551814</v>
      </c>
      <c r="F151" s="4">
        <v>11.993402</v>
      </c>
      <c r="G151" s="4">
        <v>12.018948999999999</v>
      </c>
      <c r="H151" s="4">
        <v>12.836409</v>
      </c>
      <c r="I151" s="4">
        <v>13.308318999999999</v>
      </c>
      <c r="J151" s="4">
        <v>14.721800999999999</v>
      </c>
      <c r="K151" s="4">
        <v>14.608082999999999</v>
      </c>
      <c r="L151" s="4">
        <v>14.963427000000001</v>
      </c>
      <c r="M151" s="4">
        <v>15.816008999999999</v>
      </c>
      <c r="N151" s="4">
        <v>16.666069</v>
      </c>
      <c r="O151" s="4">
        <v>18.312611</v>
      </c>
      <c r="P151" s="4">
        <v>17.654236000000001</v>
      </c>
      <c r="Q151" s="4">
        <v>17.219380999999998</v>
      </c>
      <c r="R151" s="4">
        <v>17.110125</v>
      </c>
      <c r="S151" s="4">
        <v>16.081265999999999</v>
      </c>
      <c r="T151" s="4">
        <v>14.804477</v>
      </c>
      <c r="U151" s="4">
        <v>13.594505000000002</v>
      </c>
      <c r="V151" s="4">
        <v>12.583157000000002</v>
      </c>
      <c r="W151" s="4">
        <v>12.363859</v>
      </c>
      <c r="X151" s="4">
        <v>11.961527</v>
      </c>
      <c r="Y151" s="4">
        <v>11.974133999999999</v>
      </c>
      <c r="Z151"/>
      <c r="AA151" s="12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</row>
    <row r="152" spans="1:75" x14ac:dyDescent="0.2">
      <c r="A152" s="3">
        <v>45437</v>
      </c>
      <c r="B152" s="4">
        <v>11.451384000000001</v>
      </c>
      <c r="C152" s="4">
        <v>11.087311</v>
      </c>
      <c r="D152" s="4">
        <v>11.084859</v>
      </c>
      <c r="E152" s="4">
        <v>11.038159</v>
      </c>
      <c r="F152" s="4">
        <v>11.208474000000001</v>
      </c>
      <c r="G152" s="4">
        <v>11.013279000000001</v>
      </c>
      <c r="H152" s="4">
        <v>11.029976000000001</v>
      </c>
      <c r="I152" s="4">
        <v>11.127458999999998</v>
      </c>
      <c r="J152" s="4">
        <v>11.903193000000002</v>
      </c>
      <c r="K152" s="4">
        <v>11.704191000000002</v>
      </c>
      <c r="L152" s="4">
        <v>12.053727</v>
      </c>
      <c r="M152" s="4">
        <v>12.201431000000001</v>
      </c>
      <c r="N152" s="4">
        <v>12.638916999999999</v>
      </c>
      <c r="O152" s="4">
        <v>12.884487000000002</v>
      </c>
      <c r="P152" s="4">
        <v>13.225285000000001</v>
      </c>
      <c r="Q152" s="4">
        <v>13.158641000000001</v>
      </c>
      <c r="R152" s="4">
        <v>13.705920000000001</v>
      </c>
      <c r="S152" s="4">
        <v>13.762488000000001</v>
      </c>
      <c r="T152" s="4">
        <v>13.444801</v>
      </c>
      <c r="U152" s="4">
        <v>12.648926000000001</v>
      </c>
      <c r="V152" s="4">
        <v>12.032594000000001</v>
      </c>
      <c r="W152" s="4">
        <v>12.072281</v>
      </c>
      <c r="X152" s="4">
        <v>11.816037999999999</v>
      </c>
      <c r="Y152" s="4">
        <v>11.725205000000001</v>
      </c>
      <c r="Z152"/>
      <c r="AA152" s="12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</row>
    <row r="153" spans="1:75" x14ac:dyDescent="0.2">
      <c r="A153" s="3">
        <v>45438</v>
      </c>
      <c r="B153" s="4">
        <v>11.317860999999999</v>
      </c>
      <c r="C153" s="4">
        <v>11.264684000000001</v>
      </c>
      <c r="D153" s="4">
        <v>10.992695000000001</v>
      </c>
      <c r="E153" s="4">
        <v>11.073238</v>
      </c>
      <c r="F153" s="4">
        <v>10.959521000000001</v>
      </c>
      <c r="G153" s="4">
        <v>10.901074999999999</v>
      </c>
      <c r="H153" s="4">
        <v>10.824460999999999</v>
      </c>
      <c r="I153" s="4">
        <v>11.36139</v>
      </c>
      <c r="J153" s="4">
        <v>12.623969000000001</v>
      </c>
      <c r="K153" s="4">
        <v>12.997819</v>
      </c>
      <c r="L153" s="4">
        <v>13.612558</v>
      </c>
      <c r="M153" s="4">
        <v>13.961302999999999</v>
      </c>
      <c r="N153" s="4">
        <v>13.446860000000001</v>
      </c>
      <c r="O153" s="4">
        <v>13.970103</v>
      </c>
      <c r="P153" s="4">
        <v>14.537465000000001</v>
      </c>
      <c r="Q153" s="4">
        <v>14.508068</v>
      </c>
      <c r="R153" s="4">
        <v>14.036138999999999</v>
      </c>
      <c r="S153" s="4">
        <v>14.035599999999999</v>
      </c>
      <c r="T153" s="4">
        <v>13.707278000000001</v>
      </c>
      <c r="U153" s="4">
        <v>12.727258999999998</v>
      </c>
      <c r="V153" s="4">
        <v>12.100631999999999</v>
      </c>
      <c r="W153" s="4">
        <v>12.135384</v>
      </c>
      <c r="X153" s="4">
        <v>11.918239999999999</v>
      </c>
      <c r="Y153" s="4">
        <v>11.676183999999999</v>
      </c>
      <c r="Z153"/>
      <c r="AA153" s="12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</row>
    <row r="154" spans="1:75" x14ac:dyDescent="0.2">
      <c r="A154" s="3">
        <v>45439</v>
      </c>
      <c r="B154" s="4">
        <v>11.453110000000001</v>
      </c>
      <c r="C154" s="4">
        <v>11.094633999999999</v>
      </c>
      <c r="D154" s="4">
        <v>11.048442999999999</v>
      </c>
      <c r="E154" s="4">
        <v>11.068815000000001</v>
      </c>
      <c r="F154" s="4">
        <v>11.246591999999998</v>
      </c>
      <c r="G154" s="4">
        <v>11.131000999999999</v>
      </c>
      <c r="H154" s="4">
        <v>11.145721999999999</v>
      </c>
      <c r="I154" s="4">
        <v>12.114514999999999</v>
      </c>
      <c r="J154" s="4">
        <v>13.910251999999998</v>
      </c>
      <c r="K154" s="4">
        <v>14.817479000000001</v>
      </c>
      <c r="L154" s="4">
        <v>16.126147</v>
      </c>
      <c r="M154" s="4">
        <v>16.618690999999998</v>
      </c>
      <c r="N154" s="4">
        <v>16.420971000000002</v>
      </c>
      <c r="O154" s="4">
        <v>16.997222000000001</v>
      </c>
      <c r="P154" s="4">
        <v>17.071937000000002</v>
      </c>
      <c r="Q154" s="4">
        <v>16.977666000000003</v>
      </c>
      <c r="R154" s="4">
        <v>16.655778999999999</v>
      </c>
      <c r="S154" s="4">
        <v>16.097580999999998</v>
      </c>
      <c r="T154" s="4">
        <v>14.524927999999999</v>
      </c>
      <c r="U154" s="4">
        <v>13.43535</v>
      </c>
      <c r="V154" s="4">
        <v>12.679193999999999</v>
      </c>
      <c r="W154" s="4">
        <v>12.033717000000001</v>
      </c>
      <c r="X154" s="4">
        <v>11.686003999999999</v>
      </c>
      <c r="Y154" s="4">
        <v>11.543340000000001</v>
      </c>
      <c r="Z154"/>
      <c r="AA154" s="12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</row>
    <row r="155" spans="1:75" x14ac:dyDescent="0.2">
      <c r="A155" s="3">
        <v>45440</v>
      </c>
      <c r="B155" s="4">
        <v>11.293261000000001</v>
      </c>
      <c r="C155" s="4">
        <v>11.236269</v>
      </c>
      <c r="D155" s="4">
        <v>11.447908999999999</v>
      </c>
      <c r="E155" s="4">
        <v>11.502993</v>
      </c>
      <c r="F155" s="4">
        <v>12.049948000000001</v>
      </c>
      <c r="G155" s="4">
        <v>12.610327999999999</v>
      </c>
      <c r="H155" s="4">
        <v>13.729809000000001</v>
      </c>
      <c r="I155" s="4">
        <v>14.749921999999998</v>
      </c>
      <c r="J155" s="4">
        <v>16.698577</v>
      </c>
      <c r="K155" s="4">
        <v>17.094919000000001</v>
      </c>
      <c r="L155" s="4">
        <v>17.749877000000001</v>
      </c>
      <c r="M155" s="4">
        <v>17.725702000000002</v>
      </c>
      <c r="N155" s="4">
        <v>17.951318000000001</v>
      </c>
      <c r="O155" s="4">
        <v>18.386266000000003</v>
      </c>
      <c r="P155" s="4">
        <v>17.510399</v>
      </c>
      <c r="Q155" s="4">
        <v>17.533756999999998</v>
      </c>
      <c r="R155" s="4">
        <v>17.026615</v>
      </c>
      <c r="S155" s="4">
        <v>16.299112000000001</v>
      </c>
      <c r="T155" s="4">
        <v>15.344887</v>
      </c>
      <c r="U155" s="4">
        <v>14.484841999999999</v>
      </c>
      <c r="V155" s="4">
        <v>13.269058999999999</v>
      </c>
      <c r="W155" s="4">
        <v>12.784281999999999</v>
      </c>
      <c r="X155" s="4">
        <v>12.349954</v>
      </c>
      <c r="Y155" s="4">
        <v>12.238657</v>
      </c>
      <c r="Z155"/>
      <c r="AA155" s="12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</row>
    <row r="156" spans="1:75" x14ac:dyDescent="0.2">
      <c r="A156" s="3">
        <v>45441</v>
      </c>
      <c r="B156" s="4">
        <v>11.946729999999999</v>
      </c>
      <c r="C156" s="4">
        <v>11.923061000000002</v>
      </c>
      <c r="D156" s="4">
        <v>11.930249</v>
      </c>
      <c r="E156" s="4">
        <v>11.923769</v>
      </c>
      <c r="F156" s="4">
        <v>12.257905000000001</v>
      </c>
      <c r="G156" s="4">
        <v>12.687744</v>
      </c>
      <c r="H156" s="4">
        <v>13.555022999999998</v>
      </c>
      <c r="I156" s="4">
        <v>13.762833000000001</v>
      </c>
      <c r="J156" s="4">
        <v>14.886850000000001</v>
      </c>
      <c r="K156" s="4">
        <v>14.644629999999999</v>
      </c>
      <c r="L156" s="4">
        <v>15.432844999999999</v>
      </c>
      <c r="M156" s="4">
        <v>15.894568999999999</v>
      </c>
      <c r="N156" s="4">
        <v>16.244766000000002</v>
      </c>
      <c r="O156" s="4">
        <v>16.346731999999999</v>
      </c>
      <c r="P156" s="4">
        <v>16.750707999999999</v>
      </c>
      <c r="Q156" s="4">
        <v>16.124587999999999</v>
      </c>
      <c r="R156" s="4">
        <v>15.927323999999999</v>
      </c>
      <c r="S156" s="4">
        <v>15.995815</v>
      </c>
      <c r="T156" s="4">
        <v>15.495756</v>
      </c>
      <c r="U156" s="4">
        <v>14.453608999999998</v>
      </c>
      <c r="V156" s="4">
        <v>13.39143</v>
      </c>
      <c r="W156" s="4">
        <v>13.030021999999999</v>
      </c>
      <c r="X156" s="4">
        <v>12.441259999999998</v>
      </c>
      <c r="Y156" s="4">
        <v>12.261835000000001</v>
      </c>
      <c r="Z156"/>
      <c r="AA156" s="12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</row>
    <row r="157" spans="1:75" x14ac:dyDescent="0.2">
      <c r="A157" s="3">
        <v>45442</v>
      </c>
      <c r="B157" s="4">
        <v>11.600315</v>
      </c>
      <c r="C157" s="4">
        <v>11.683325999999999</v>
      </c>
      <c r="D157" s="4">
        <v>11.520968999999999</v>
      </c>
      <c r="E157" s="4">
        <v>11.729719999999999</v>
      </c>
      <c r="F157" s="4">
        <v>11.968425999999999</v>
      </c>
      <c r="G157" s="4">
        <v>12.480504</v>
      </c>
      <c r="H157" s="4">
        <v>13.283581</v>
      </c>
      <c r="I157" s="4">
        <v>13.546434999999999</v>
      </c>
      <c r="J157" s="4">
        <v>14.419968999999998</v>
      </c>
      <c r="K157" s="4">
        <v>14.88913</v>
      </c>
      <c r="L157" s="4">
        <v>15.457882999999999</v>
      </c>
      <c r="M157" s="4">
        <v>15.488638999999999</v>
      </c>
      <c r="N157" s="4">
        <v>16.193539000000001</v>
      </c>
      <c r="O157" s="4">
        <v>16.638679</v>
      </c>
      <c r="P157" s="4">
        <v>16.792176999999999</v>
      </c>
      <c r="Q157" s="4">
        <v>16.288888</v>
      </c>
      <c r="R157" s="4">
        <v>16.500858000000001</v>
      </c>
      <c r="S157" s="4">
        <v>15.898847</v>
      </c>
      <c r="T157" s="4">
        <v>15.041404</v>
      </c>
      <c r="U157" s="4">
        <v>14.141677</v>
      </c>
      <c r="V157" s="4">
        <v>13.133565000000001</v>
      </c>
      <c r="W157" s="4">
        <v>12.868776</v>
      </c>
      <c r="X157" s="4">
        <v>12.386443999999999</v>
      </c>
      <c r="Y157" s="4">
        <v>12.154302000000001</v>
      </c>
      <c r="Z157"/>
      <c r="AA157" s="12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</row>
    <row r="158" spans="1:75" x14ac:dyDescent="0.2">
      <c r="A158" s="3">
        <v>45443</v>
      </c>
      <c r="B158" s="4">
        <v>11.516680999999998</v>
      </c>
      <c r="C158" s="4">
        <v>11.574472999999999</v>
      </c>
      <c r="D158" s="4">
        <v>11.493848</v>
      </c>
      <c r="E158" s="4">
        <v>11.728669999999999</v>
      </c>
      <c r="F158" s="4">
        <v>11.933930999999999</v>
      </c>
      <c r="G158" s="4">
        <v>12.387879000000002</v>
      </c>
      <c r="H158" s="4">
        <v>13.202015000000001</v>
      </c>
      <c r="I158" s="4">
        <v>13.395854000000002</v>
      </c>
      <c r="J158" s="4">
        <v>14.203295000000001</v>
      </c>
      <c r="K158" s="4">
        <v>14.023</v>
      </c>
      <c r="L158" s="4">
        <v>14.163936</v>
      </c>
      <c r="M158" s="4">
        <v>14.287457999999999</v>
      </c>
      <c r="N158" s="4">
        <v>15.116755999999999</v>
      </c>
      <c r="O158" s="4">
        <v>15.880119000000001</v>
      </c>
      <c r="P158" s="4">
        <v>16.945576000000003</v>
      </c>
      <c r="Q158" s="4">
        <v>17.322617000000001</v>
      </c>
      <c r="R158" s="4">
        <v>16.518743999999998</v>
      </c>
      <c r="S158" s="4">
        <v>16.046265000000002</v>
      </c>
      <c r="T158" s="4">
        <v>14.825306000000001</v>
      </c>
      <c r="U158" s="4">
        <v>13.654</v>
      </c>
      <c r="V158" s="4">
        <v>12.580562</v>
      </c>
      <c r="W158" s="4">
        <v>12.445231</v>
      </c>
      <c r="X158" s="4">
        <v>12.174492000000001</v>
      </c>
      <c r="Y158" s="4">
        <v>12.046153999999998</v>
      </c>
      <c r="Z158"/>
      <c r="AA158" s="12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</row>
    <row r="159" spans="1:75" x14ac:dyDescent="0.2">
      <c r="A159" s="3">
        <v>45444</v>
      </c>
      <c r="B159" s="4">
        <v>11.565315</v>
      </c>
      <c r="C159" s="4">
        <v>11.564486</v>
      </c>
      <c r="D159" s="4">
        <v>11.325844999999999</v>
      </c>
      <c r="E159" s="4">
        <v>11.432644</v>
      </c>
      <c r="F159" s="4">
        <v>11.711952</v>
      </c>
      <c r="G159" s="4">
        <v>11.821157999999999</v>
      </c>
      <c r="H159" s="4">
        <v>12.383037999999999</v>
      </c>
      <c r="I159" s="4">
        <v>12.446114</v>
      </c>
      <c r="J159" s="4">
        <v>12.462523000000001</v>
      </c>
      <c r="K159" s="4">
        <v>11.805914000000001</v>
      </c>
      <c r="L159" s="4">
        <v>12.196524</v>
      </c>
      <c r="M159" s="4">
        <v>12.586820000000001</v>
      </c>
      <c r="N159" s="4">
        <v>12.682774</v>
      </c>
      <c r="O159" s="4">
        <v>13.129856999999999</v>
      </c>
      <c r="P159" s="4">
        <v>13.360267</v>
      </c>
      <c r="Q159" s="4">
        <v>13.211713</v>
      </c>
      <c r="R159" s="4">
        <v>13.792691000000001</v>
      </c>
      <c r="S159" s="4">
        <v>14.171569</v>
      </c>
      <c r="T159" s="4">
        <v>13.860839</v>
      </c>
      <c r="U159" s="4">
        <v>13.362802</v>
      </c>
      <c r="V159" s="4">
        <v>12.909542000000002</v>
      </c>
      <c r="W159" s="4">
        <v>12.262135999999998</v>
      </c>
      <c r="X159" s="4">
        <v>11.722080999999999</v>
      </c>
      <c r="Y159" s="4">
        <v>11.615257999999999</v>
      </c>
      <c r="Z159"/>
      <c r="AA159" s="12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</row>
    <row r="160" spans="1:75" x14ac:dyDescent="0.2">
      <c r="A160" s="3">
        <v>45445</v>
      </c>
      <c r="B160" s="4">
        <v>11.489101</v>
      </c>
      <c r="C160" s="4">
        <v>11.693337</v>
      </c>
      <c r="D160" s="4">
        <v>11.476628</v>
      </c>
      <c r="E160" s="4">
        <v>11.492203</v>
      </c>
      <c r="F160" s="4">
        <v>11.742279</v>
      </c>
      <c r="G160" s="4">
        <v>11.556363000000001</v>
      </c>
      <c r="H160" s="4">
        <v>11.956738</v>
      </c>
      <c r="I160" s="4">
        <v>11.890753</v>
      </c>
      <c r="J160" s="4">
        <v>12.096458</v>
      </c>
      <c r="K160" s="4">
        <v>11.633975</v>
      </c>
      <c r="L160" s="4">
        <v>12.459686</v>
      </c>
      <c r="M160" s="4">
        <v>12.996434000000001</v>
      </c>
      <c r="N160" s="4">
        <v>13.011567999999999</v>
      </c>
      <c r="O160" s="4">
        <v>13.597564</v>
      </c>
      <c r="P160" s="4">
        <v>13.888408999999999</v>
      </c>
      <c r="Q160" s="4">
        <v>14.15692</v>
      </c>
      <c r="R160" s="4">
        <v>15.367955</v>
      </c>
      <c r="S160" s="4">
        <v>15.740144000000001</v>
      </c>
      <c r="T160" s="4">
        <v>15.629483</v>
      </c>
      <c r="U160" s="4">
        <v>14.837738999999999</v>
      </c>
      <c r="V160" s="4">
        <v>14.493468999999999</v>
      </c>
      <c r="W160" s="4">
        <v>13.333598</v>
      </c>
      <c r="X160" s="4">
        <v>12.490066000000001</v>
      </c>
      <c r="Y160" s="4">
        <v>11.824968</v>
      </c>
      <c r="Z160"/>
      <c r="AA160" s="12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</row>
    <row r="161" spans="1:75" x14ac:dyDescent="0.2">
      <c r="A161" s="3">
        <v>45446</v>
      </c>
      <c r="B161" s="4">
        <v>11.923743999999999</v>
      </c>
      <c r="C161" s="4">
        <v>11.952192999999999</v>
      </c>
      <c r="D161" s="4">
        <v>11.825384</v>
      </c>
      <c r="E161" s="4">
        <v>11.640263999999998</v>
      </c>
      <c r="F161" s="4">
        <v>12.290462</v>
      </c>
      <c r="G161" s="4">
        <v>13.031197000000001</v>
      </c>
      <c r="H161" s="4">
        <v>14.632509000000001</v>
      </c>
      <c r="I161" s="4">
        <v>14.688209000000001</v>
      </c>
      <c r="J161" s="4">
        <v>15.14255</v>
      </c>
      <c r="K161" s="4">
        <v>14.825093000000001</v>
      </c>
      <c r="L161" s="4">
        <v>15.824448</v>
      </c>
      <c r="M161" s="4">
        <v>16.252786999999998</v>
      </c>
      <c r="N161" s="4">
        <v>16.467637999999997</v>
      </c>
      <c r="O161" s="4">
        <v>17.966565000000003</v>
      </c>
      <c r="P161" s="4">
        <v>18.304136999999997</v>
      </c>
      <c r="Q161" s="4">
        <v>17.627428999999999</v>
      </c>
      <c r="R161" s="4">
        <v>18.173465</v>
      </c>
      <c r="S161" s="4">
        <v>17.520582999999998</v>
      </c>
      <c r="T161" s="4">
        <v>16.253091999999999</v>
      </c>
      <c r="U161" s="4">
        <v>15.560086</v>
      </c>
      <c r="V161" s="4">
        <v>14.620274000000002</v>
      </c>
      <c r="W161" s="4">
        <v>13.470791999999999</v>
      </c>
      <c r="X161" s="4">
        <v>12.888048000000001</v>
      </c>
      <c r="Y161" s="4">
        <v>12.301622</v>
      </c>
      <c r="Z161"/>
      <c r="AA161" s="12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</row>
    <row r="162" spans="1:75" x14ac:dyDescent="0.2">
      <c r="A162" s="3">
        <v>45447</v>
      </c>
      <c r="B162" s="4">
        <v>12.063235000000001</v>
      </c>
      <c r="C162" s="4">
        <v>12.136755000000001</v>
      </c>
      <c r="D162" s="4">
        <v>11.963196</v>
      </c>
      <c r="E162" s="4">
        <v>11.934906000000002</v>
      </c>
      <c r="F162" s="4">
        <v>12.404081999999999</v>
      </c>
      <c r="G162" s="4">
        <v>13.388845999999999</v>
      </c>
      <c r="H162" s="4">
        <v>14.809362999999999</v>
      </c>
      <c r="I162" s="4">
        <v>14.880188</v>
      </c>
      <c r="J162" s="4">
        <v>15.342008999999997</v>
      </c>
      <c r="K162" s="4">
        <v>14.562157000000001</v>
      </c>
      <c r="L162" s="4">
        <v>15.739825</v>
      </c>
      <c r="M162" s="4">
        <v>16.485792</v>
      </c>
      <c r="N162" s="4">
        <v>16.203388</v>
      </c>
      <c r="O162" s="4">
        <v>17.203797999999999</v>
      </c>
      <c r="P162" s="4">
        <v>17.506900000000002</v>
      </c>
      <c r="Q162" s="4">
        <v>17.774235000000001</v>
      </c>
      <c r="R162" s="4">
        <v>17.802491</v>
      </c>
      <c r="S162" s="4">
        <v>17.740534</v>
      </c>
      <c r="T162" s="4">
        <v>16.705456000000002</v>
      </c>
      <c r="U162" s="4">
        <v>15.778281000000002</v>
      </c>
      <c r="V162" s="4">
        <v>14.786434</v>
      </c>
      <c r="W162" s="4">
        <v>13.514269000000001</v>
      </c>
      <c r="X162" s="4">
        <v>13.173093999999999</v>
      </c>
      <c r="Y162" s="4">
        <v>12.558492999999999</v>
      </c>
      <c r="Z162"/>
      <c r="AA162" s="12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</row>
    <row r="163" spans="1:75" x14ac:dyDescent="0.2">
      <c r="A163" s="3">
        <v>45448</v>
      </c>
      <c r="B163" s="4">
        <v>12.365208000000001</v>
      </c>
      <c r="C163" s="4">
        <v>12.208671999999998</v>
      </c>
      <c r="D163" s="4">
        <v>12.186256999999999</v>
      </c>
      <c r="E163" s="4">
        <v>11.972961</v>
      </c>
      <c r="F163" s="4">
        <v>12.582458999999998</v>
      </c>
      <c r="G163" s="4">
        <v>13.003973</v>
      </c>
      <c r="H163" s="4">
        <v>14.845565999999998</v>
      </c>
      <c r="I163" s="4">
        <v>14.822533999999999</v>
      </c>
      <c r="J163" s="4">
        <v>15.889915</v>
      </c>
      <c r="K163" s="4">
        <v>15.244622000000001</v>
      </c>
      <c r="L163" s="4">
        <v>16.342027999999999</v>
      </c>
      <c r="M163" s="4">
        <v>17.287423000000004</v>
      </c>
      <c r="N163" s="4">
        <v>17.585649</v>
      </c>
      <c r="O163" s="4">
        <v>18.494688000000004</v>
      </c>
      <c r="P163" s="4">
        <v>19.755328999999996</v>
      </c>
      <c r="Q163" s="4">
        <v>19.505033000000001</v>
      </c>
      <c r="R163" s="4">
        <v>20.140867000000004</v>
      </c>
      <c r="S163" s="4">
        <v>19.125001000000001</v>
      </c>
      <c r="T163" s="4">
        <v>17.212049999999998</v>
      </c>
      <c r="U163" s="4">
        <v>15.838978000000001</v>
      </c>
      <c r="V163" s="4">
        <v>14.70463</v>
      </c>
      <c r="W163" s="4">
        <v>13.424061999999999</v>
      </c>
      <c r="X163" s="4">
        <v>12.932112999999999</v>
      </c>
      <c r="Y163" s="4">
        <v>12.679373</v>
      </c>
      <c r="Z163"/>
      <c r="AA163" s="12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</row>
    <row r="164" spans="1:75" x14ac:dyDescent="0.2">
      <c r="A164" s="3">
        <v>45449</v>
      </c>
      <c r="B164" s="4">
        <v>12.366144</v>
      </c>
      <c r="C164" s="4">
        <v>12.661833999999999</v>
      </c>
      <c r="D164" s="4">
        <v>12.328083999999999</v>
      </c>
      <c r="E164" s="4">
        <v>12.334451999999999</v>
      </c>
      <c r="F164" s="4">
        <v>12.651665999999999</v>
      </c>
      <c r="G164" s="4">
        <v>13.447382000000001</v>
      </c>
      <c r="H164" s="4">
        <v>15.006658</v>
      </c>
      <c r="I164" s="4">
        <v>15.332405</v>
      </c>
      <c r="J164" s="4">
        <v>15.885999</v>
      </c>
      <c r="K164" s="4">
        <v>16.107164000000001</v>
      </c>
      <c r="L164" s="4">
        <v>17.148513999999999</v>
      </c>
      <c r="M164" s="4">
        <v>17.748431</v>
      </c>
      <c r="N164" s="4">
        <v>17.890599999999999</v>
      </c>
      <c r="O164" s="4">
        <v>19.100420999999997</v>
      </c>
      <c r="P164" s="4">
        <v>19.780351000000003</v>
      </c>
      <c r="Q164" s="4">
        <v>18.811335</v>
      </c>
      <c r="R164" s="4">
        <v>19.115133</v>
      </c>
      <c r="S164" s="4">
        <v>18.232277</v>
      </c>
      <c r="T164" s="4">
        <v>16.962425</v>
      </c>
      <c r="U164" s="4">
        <v>15.658875</v>
      </c>
      <c r="V164" s="4">
        <v>14.905238000000001</v>
      </c>
      <c r="W164" s="4">
        <v>13.489622000000001</v>
      </c>
      <c r="X164" s="4">
        <v>13.106105000000001</v>
      </c>
      <c r="Y164" s="4">
        <v>12.646090000000001</v>
      </c>
      <c r="Z164"/>
      <c r="AA164" s="12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</row>
    <row r="165" spans="1:75" x14ac:dyDescent="0.2">
      <c r="A165" s="3">
        <v>45450</v>
      </c>
      <c r="B165" s="4">
        <v>12.466605000000001</v>
      </c>
      <c r="C165" s="4">
        <v>12.460322999999999</v>
      </c>
      <c r="D165" s="4">
        <v>12.328422</v>
      </c>
      <c r="E165" s="4">
        <v>12.351383</v>
      </c>
      <c r="F165" s="4">
        <v>12.794903</v>
      </c>
      <c r="G165" s="4">
        <v>13.577211999999999</v>
      </c>
      <c r="H165" s="4">
        <v>15.012048999999999</v>
      </c>
      <c r="I165" s="4">
        <v>15.943633999999999</v>
      </c>
      <c r="J165" s="4">
        <v>17.233991</v>
      </c>
      <c r="K165" s="4">
        <v>17.299613000000001</v>
      </c>
      <c r="L165" s="4">
        <v>18.616311</v>
      </c>
      <c r="M165" s="4">
        <v>19.182388</v>
      </c>
      <c r="N165" s="4">
        <v>18.747115000000001</v>
      </c>
      <c r="O165" s="4">
        <v>19.288665000000002</v>
      </c>
      <c r="P165" s="4">
        <v>19.437470000000001</v>
      </c>
      <c r="Q165" s="4">
        <v>18.513162000000001</v>
      </c>
      <c r="R165" s="4">
        <v>17.935768999999997</v>
      </c>
      <c r="S165" s="4">
        <v>17.052240999999999</v>
      </c>
      <c r="T165" s="4">
        <v>15.446811000000002</v>
      </c>
      <c r="U165" s="4">
        <v>14.214456999999999</v>
      </c>
      <c r="V165" s="4">
        <v>13.512731</v>
      </c>
      <c r="W165" s="4">
        <v>12.623953999999999</v>
      </c>
      <c r="X165" s="4">
        <v>12.390524000000001</v>
      </c>
      <c r="Y165" s="4">
        <v>12.035974</v>
      </c>
      <c r="Z165"/>
      <c r="AA165" s="12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</row>
    <row r="166" spans="1:75" x14ac:dyDescent="0.2">
      <c r="A166" s="3">
        <v>45451</v>
      </c>
      <c r="B166" s="4">
        <v>11.825706</v>
      </c>
      <c r="C166" s="4">
        <v>11.805269000000001</v>
      </c>
      <c r="D166" s="4">
        <v>11.701176999999999</v>
      </c>
      <c r="E166" s="4">
        <v>11.642839</v>
      </c>
      <c r="F166" s="4">
        <v>11.912377000000001</v>
      </c>
      <c r="G166" s="4">
        <v>11.910227000000001</v>
      </c>
      <c r="H166" s="4">
        <v>12.579829</v>
      </c>
      <c r="I166" s="4">
        <v>13.289552</v>
      </c>
      <c r="J166" s="4">
        <v>14.484914999999999</v>
      </c>
      <c r="K166" s="4">
        <v>14.231661000000001</v>
      </c>
      <c r="L166" s="4">
        <v>15.011359000000001</v>
      </c>
      <c r="M166" s="4">
        <v>15.632709</v>
      </c>
      <c r="N166" s="4">
        <v>15.720723</v>
      </c>
      <c r="O166" s="4">
        <v>16.366686000000001</v>
      </c>
      <c r="P166" s="4">
        <v>15.93666</v>
      </c>
      <c r="Q166" s="4">
        <v>15.598752000000001</v>
      </c>
      <c r="R166" s="4">
        <v>15.609406999999999</v>
      </c>
      <c r="S166" s="4">
        <v>14.702931999999999</v>
      </c>
      <c r="T166" s="4">
        <v>14.039419999999998</v>
      </c>
      <c r="U166" s="4">
        <v>13.274063999999999</v>
      </c>
      <c r="V166" s="4">
        <v>13.228591</v>
      </c>
      <c r="W166" s="4">
        <v>12.531581000000001</v>
      </c>
      <c r="X166" s="4">
        <v>12.193475000000001</v>
      </c>
      <c r="Y166" s="4">
        <v>11.819897000000001</v>
      </c>
      <c r="Z166"/>
      <c r="AA166" s="12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</row>
    <row r="167" spans="1:75" x14ac:dyDescent="0.2">
      <c r="A167" s="3">
        <v>45452</v>
      </c>
      <c r="B167" s="4">
        <v>11.769716000000001</v>
      </c>
      <c r="C167" s="4">
        <v>11.905012000000001</v>
      </c>
      <c r="D167" s="4">
        <v>11.580851000000001</v>
      </c>
      <c r="E167" s="4">
        <v>11.56474</v>
      </c>
      <c r="F167" s="4">
        <v>11.609126</v>
      </c>
      <c r="G167" s="4">
        <v>11.545718000000001</v>
      </c>
      <c r="H167" s="4">
        <v>11.887631000000001</v>
      </c>
      <c r="I167" s="4">
        <v>12.537158999999999</v>
      </c>
      <c r="J167" s="4">
        <v>13.848782999999999</v>
      </c>
      <c r="K167" s="4">
        <v>14.051718999999999</v>
      </c>
      <c r="L167" s="4">
        <v>14.616441</v>
      </c>
      <c r="M167" s="4">
        <v>15.913456</v>
      </c>
      <c r="N167" s="4">
        <v>16.347135000000002</v>
      </c>
      <c r="O167" s="4">
        <v>16.810842000000001</v>
      </c>
      <c r="P167" s="4">
        <v>16.693802999999999</v>
      </c>
      <c r="Q167" s="4">
        <v>16.986022000000002</v>
      </c>
      <c r="R167" s="4">
        <v>16.77065</v>
      </c>
      <c r="S167" s="4">
        <v>15.983833999999998</v>
      </c>
      <c r="T167" s="4">
        <v>14.424834000000001</v>
      </c>
      <c r="U167" s="4">
        <v>13.690938000000001</v>
      </c>
      <c r="V167" s="4">
        <v>13.565485999999998</v>
      </c>
      <c r="W167" s="4">
        <v>12.457949000000001</v>
      </c>
      <c r="X167" s="4">
        <v>11.96467</v>
      </c>
      <c r="Y167" s="4">
        <v>11.588932999999999</v>
      </c>
      <c r="Z167"/>
      <c r="AA167" s="12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</row>
    <row r="168" spans="1:75" x14ac:dyDescent="0.2">
      <c r="A168" s="3">
        <v>45453</v>
      </c>
      <c r="B168" s="4">
        <v>11.650926999999999</v>
      </c>
      <c r="C168" s="4">
        <v>11.706173000000001</v>
      </c>
      <c r="D168" s="4">
        <v>11.717004000000001</v>
      </c>
      <c r="E168" s="4">
        <v>11.693949</v>
      </c>
      <c r="F168" s="4">
        <v>12.236921000000001</v>
      </c>
      <c r="G168" s="4">
        <v>13.063773000000001</v>
      </c>
      <c r="H168" s="4">
        <v>14.536441999999999</v>
      </c>
      <c r="I168" s="4">
        <v>14.887555000000001</v>
      </c>
      <c r="J168" s="4">
        <v>15.180154999999999</v>
      </c>
      <c r="K168" s="4">
        <v>14.775195999999999</v>
      </c>
      <c r="L168" s="4">
        <v>15.631038999999999</v>
      </c>
      <c r="M168" s="4">
        <v>16.171109999999999</v>
      </c>
      <c r="N168" s="4">
        <v>16.264758</v>
      </c>
      <c r="O168" s="4">
        <v>17.081485000000001</v>
      </c>
      <c r="P168" s="4">
        <v>17.907450000000001</v>
      </c>
      <c r="Q168" s="4">
        <v>16.845811999999999</v>
      </c>
      <c r="R168" s="4">
        <v>16.668074000000001</v>
      </c>
      <c r="S168" s="4">
        <v>16.258506000000001</v>
      </c>
      <c r="T168" s="4">
        <v>14.807277000000001</v>
      </c>
      <c r="U168" s="4">
        <v>14.794036</v>
      </c>
      <c r="V168" s="4">
        <v>13.887947</v>
      </c>
      <c r="W168" s="4">
        <v>12.907845</v>
      </c>
      <c r="X168" s="4">
        <v>12.358286999999999</v>
      </c>
      <c r="Y168" s="4">
        <v>11.927228999999999</v>
      </c>
      <c r="Z168"/>
      <c r="AA168" s="12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</row>
    <row r="169" spans="1:75" x14ac:dyDescent="0.2">
      <c r="A169" s="3">
        <v>45454</v>
      </c>
      <c r="B169" s="4">
        <v>11.643091</v>
      </c>
      <c r="C169" s="4">
        <v>11.769984999999998</v>
      </c>
      <c r="D169" s="4">
        <v>11.655513999999998</v>
      </c>
      <c r="E169" s="4">
        <v>11.766943000000001</v>
      </c>
      <c r="F169" s="4">
        <v>12.120882999999999</v>
      </c>
      <c r="G169" s="4">
        <v>12.942735000000001</v>
      </c>
      <c r="H169" s="4">
        <v>14.438522000000001</v>
      </c>
      <c r="I169" s="4">
        <v>14.401993999999998</v>
      </c>
      <c r="J169" s="4">
        <v>15.059332999999999</v>
      </c>
      <c r="K169" s="4">
        <v>14.962107</v>
      </c>
      <c r="L169" s="4">
        <v>16.518262000000004</v>
      </c>
      <c r="M169" s="4">
        <v>16.884235</v>
      </c>
      <c r="N169" s="4">
        <v>16.883792</v>
      </c>
      <c r="O169" s="4">
        <v>17.523132</v>
      </c>
      <c r="P169" s="4">
        <v>18.089518000000002</v>
      </c>
      <c r="Q169" s="4">
        <v>17.680036999999999</v>
      </c>
      <c r="R169" s="4">
        <v>17.559995000000001</v>
      </c>
      <c r="S169" s="4">
        <v>17.313147000000001</v>
      </c>
      <c r="T169" s="4">
        <v>16.037455000000001</v>
      </c>
      <c r="U169" s="4">
        <v>15.221663999999999</v>
      </c>
      <c r="V169" s="4">
        <v>14.375774</v>
      </c>
      <c r="W169" s="4">
        <v>13.408219000000001</v>
      </c>
      <c r="X169" s="4">
        <v>12.685297</v>
      </c>
      <c r="Y169" s="4">
        <v>12.424249000000001</v>
      </c>
      <c r="Z169"/>
      <c r="AA169" s="12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</row>
    <row r="170" spans="1:75" x14ac:dyDescent="0.2">
      <c r="A170" s="3">
        <v>45455</v>
      </c>
      <c r="B170" s="4">
        <v>12.058905999999999</v>
      </c>
      <c r="C170" s="4">
        <v>12.271705000000001</v>
      </c>
      <c r="D170" s="4">
        <v>11.830784000000001</v>
      </c>
      <c r="E170" s="4">
        <v>12.042613000000001</v>
      </c>
      <c r="F170" s="4">
        <v>12.281632</v>
      </c>
      <c r="G170" s="4">
        <v>13.170903000000001</v>
      </c>
      <c r="H170" s="4">
        <v>14.527599</v>
      </c>
      <c r="I170" s="4">
        <v>15.157807</v>
      </c>
      <c r="J170" s="4">
        <v>16.037231999999999</v>
      </c>
      <c r="K170" s="4">
        <v>15.733433999999999</v>
      </c>
      <c r="L170" s="4">
        <v>16.328717000000001</v>
      </c>
      <c r="M170" s="4">
        <v>17.111222000000001</v>
      </c>
      <c r="N170" s="4">
        <v>16.492725999999998</v>
      </c>
      <c r="O170" s="4">
        <v>17.775787000000001</v>
      </c>
      <c r="P170" s="4">
        <v>17.304839000000001</v>
      </c>
      <c r="Q170" s="4">
        <v>16.926942</v>
      </c>
      <c r="R170" s="4">
        <v>17.248649</v>
      </c>
      <c r="S170" s="4">
        <v>16.835151999999997</v>
      </c>
      <c r="T170" s="4">
        <v>15.683416999999999</v>
      </c>
      <c r="U170" s="4">
        <v>14.688105999999999</v>
      </c>
      <c r="V170" s="4">
        <v>14.070748</v>
      </c>
      <c r="W170" s="4">
        <v>13.199813000000001</v>
      </c>
      <c r="X170" s="4">
        <v>12.5899</v>
      </c>
      <c r="Y170" s="4">
        <v>12.167753000000001</v>
      </c>
      <c r="Z170"/>
      <c r="AA170" s="12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</row>
    <row r="171" spans="1:75" x14ac:dyDescent="0.2">
      <c r="A171" s="3">
        <v>45456</v>
      </c>
      <c r="B171" s="4">
        <v>11.955748999999999</v>
      </c>
      <c r="C171" s="4">
        <v>12.172463</v>
      </c>
      <c r="D171" s="4">
        <v>11.921496000000001</v>
      </c>
      <c r="E171" s="4">
        <v>11.854950000000001</v>
      </c>
      <c r="F171" s="4">
        <v>12.294244000000001</v>
      </c>
      <c r="G171" s="4">
        <v>12.950067000000001</v>
      </c>
      <c r="H171" s="4">
        <v>14.475766</v>
      </c>
      <c r="I171" s="4">
        <v>14.497482</v>
      </c>
      <c r="J171" s="4">
        <v>15.336916</v>
      </c>
      <c r="K171" s="4">
        <v>14.804056000000001</v>
      </c>
      <c r="L171" s="4">
        <v>16.005040000000001</v>
      </c>
      <c r="M171" s="4">
        <v>16.845341000000001</v>
      </c>
      <c r="N171" s="4">
        <v>16.987047999999998</v>
      </c>
      <c r="O171" s="4">
        <v>17.774923999999999</v>
      </c>
      <c r="P171" s="4">
        <v>18.149417999999997</v>
      </c>
      <c r="Q171" s="4">
        <v>17.766223</v>
      </c>
      <c r="R171" s="4">
        <v>17.900872</v>
      </c>
      <c r="S171" s="4">
        <v>17.389596000000001</v>
      </c>
      <c r="T171" s="4">
        <v>16.366924999999998</v>
      </c>
      <c r="U171" s="4">
        <v>15.54651</v>
      </c>
      <c r="V171" s="4">
        <v>14.79115</v>
      </c>
      <c r="W171" s="4">
        <v>13.766862999999999</v>
      </c>
      <c r="X171" s="4">
        <v>13.235507</v>
      </c>
      <c r="Y171" s="4">
        <v>12.740703999999999</v>
      </c>
      <c r="Z171"/>
      <c r="AA171" s="12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</row>
    <row r="172" spans="1:75" x14ac:dyDescent="0.2">
      <c r="A172" s="3">
        <v>45457</v>
      </c>
      <c r="B172" s="4">
        <v>12.396422000000001</v>
      </c>
      <c r="C172" s="4">
        <v>12.550485</v>
      </c>
      <c r="D172" s="4">
        <v>12.491461000000001</v>
      </c>
      <c r="E172" s="4">
        <v>12.381056000000001</v>
      </c>
      <c r="F172" s="4">
        <v>12.791731</v>
      </c>
      <c r="G172" s="4">
        <v>13.333892000000001</v>
      </c>
      <c r="H172" s="4">
        <v>14.748331999999998</v>
      </c>
      <c r="I172" s="4">
        <v>14.88692</v>
      </c>
      <c r="J172" s="4">
        <v>15.830612</v>
      </c>
      <c r="K172" s="4">
        <v>16.706133999999999</v>
      </c>
      <c r="L172" s="4">
        <v>17.829442</v>
      </c>
      <c r="M172" s="4">
        <v>18.831156000000004</v>
      </c>
      <c r="N172" s="4">
        <v>18.54149</v>
      </c>
      <c r="O172" s="4">
        <v>18.901102000000002</v>
      </c>
      <c r="P172" s="4">
        <v>19.903531000000001</v>
      </c>
      <c r="Q172" s="4">
        <v>19.296143000000001</v>
      </c>
      <c r="R172" s="4">
        <v>18.845400000000001</v>
      </c>
      <c r="S172" s="4">
        <v>17.334221999999997</v>
      </c>
      <c r="T172" s="4">
        <v>15.913360000000001</v>
      </c>
      <c r="U172" s="4">
        <v>14.761189999999999</v>
      </c>
      <c r="V172" s="4">
        <v>14.280785</v>
      </c>
      <c r="W172" s="4">
        <v>13.273474</v>
      </c>
      <c r="X172" s="4">
        <v>13.196897999999999</v>
      </c>
      <c r="Y172" s="4">
        <v>12.915058</v>
      </c>
      <c r="Z172"/>
      <c r="AA172" s="12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</row>
    <row r="173" spans="1:75" x14ac:dyDescent="0.2">
      <c r="A173" s="3">
        <v>45458</v>
      </c>
      <c r="B173" s="4">
        <v>12.638504999999999</v>
      </c>
      <c r="C173" s="4">
        <v>12.576752999999998</v>
      </c>
      <c r="D173" s="4">
        <v>12.207409999999999</v>
      </c>
      <c r="E173" s="4">
        <v>12.247011999999998</v>
      </c>
      <c r="F173" s="4">
        <v>12.292036</v>
      </c>
      <c r="G173" s="4">
        <v>12.308643</v>
      </c>
      <c r="H173" s="4">
        <v>12.630258</v>
      </c>
      <c r="I173" s="4">
        <v>13.221711000000001</v>
      </c>
      <c r="J173" s="4">
        <v>13.984958000000001</v>
      </c>
      <c r="K173" s="4">
        <v>13.421079000000002</v>
      </c>
      <c r="L173" s="4">
        <v>13.656494</v>
      </c>
      <c r="M173" s="4">
        <v>14.093444</v>
      </c>
      <c r="N173" s="4">
        <v>14.542739000000001</v>
      </c>
      <c r="O173" s="4">
        <v>14.804058999999999</v>
      </c>
      <c r="P173" s="4">
        <v>14.785239000000001</v>
      </c>
      <c r="Q173" s="4">
        <v>14.512369999999999</v>
      </c>
      <c r="R173" s="4">
        <v>14.538705999999998</v>
      </c>
      <c r="S173" s="4">
        <v>14.343646000000001</v>
      </c>
      <c r="T173" s="4">
        <v>13.950946</v>
      </c>
      <c r="U173" s="4">
        <v>13.166152</v>
      </c>
      <c r="V173" s="4">
        <v>12.873446</v>
      </c>
      <c r="W173" s="4">
        <v>12.169643000000001</v>
      </c>
      <c r="X173" s="4">
        <v>12.081021</v>
      </c>
      <c r="Y173" s="4">
        <v>11.651873000000002</v>
      </c>
      <c r="Z173"/>
      <c r="AA173" s="12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</row>
    <row r="174" spans="1:75" x14ac:dyDescent="0.2">
      <c r="A174" s="3">
        <v>45459</v>
      </c>
      <c r="B174" s="4">
        <v>11.505032999999999</v>
      </c>
      <c r="C174" s="4">
        <v>11.569312999999999</v>
      </c>
      <c r="D174" s="4">
        <v>11.322692000000002</v>
      </c>
      <c r="E174" s="4">
        <v>11.322145999999998</v>
      </c>
      <c r="F174" s="4">
        <v>11.409369999999999</v>
      </c>
      <c r="G174" s="4">
        <v>11.187448</v>
      </c>
      <c r="H174" s="4">
        <v>11.552246999999999</v>
      </c>
      <c r="I174" s="4">
        <v>11.490566000000001</v>
      </c>
      <c r="J174" s="4">
        <v>11.640927</v>
      </c>
      <c r="K174" s="4">
        <v>11.355392999999999</v>
      </c>
      <c r="L174" s="4">
        <v>11.874804999999999</v>
      </c>
      <c r="M174" s="4">
        <v>12.413082000000001</v>
      </c>
      <c r="N174" s="4">
        <v>12.265175000000001</v>
      </c>
      <c r="O174" s="4">
        <v>12.885134000000001</v>
      </c>
      <c r="P174" s="4">
        <v>12.948964</v>
      </c>
      <c r="Q174" s="4">
        <v>13.428938</v>
      </c>
      <c r="R174" s="4">
        <v>14.280469999999999</v>
      </c>
      <c r="S174" s="4">
        <v>14.839711999999999</v>
      </c>
      <c r="T174" s="4">
        <v>14.413732</v>
      </c>
      <c r="U174" s="4">
        <v>13.824138</v>
      </c>
      <c r="V174" s="4">
        <v>13.658734000000001</v>
      </c>
      <c r="W174" s="4">
        <v>12.785270000000001</v>
      </c>
      <c r="X174" s="4">
        <v>12.111791999999999</v>
      </c>
      <c r="Y174" s="4">
        <v>11.635324999999998</v>
      </c>
      <c r="Z174"/>
      <c r="AA174" s="12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</row>
    <row r="175" spans="1:75" x14ac:dyDescent="0.2">
      <c r="A175" s="3">
        <v>45460</v>
      </c>
      <c r="B175" s="4">
        <v>11.786115000000001</v>
      </c>
      <c r="C175" s="4">
        <v>11.672154000000001</v>
      </c>
      <c r="D175" s="4">
        <v>11.716769000000001</v>
      </c>
      <c r="E175" s="4">
        <v>11.582100000000001</v>
      </c>
      <c r="F175" s="4">
        <v>12.086128</v>
      </c>
      <c r="G175" s="4">
        <v>12.632684999999999</v>
      </c>
      <c r="H175" s="4">
        <v>14.044333</v>
      </c>
      <c r="I175" s="4">
        <v>14.707394000000001</v>
      </c>
      <c r="J175" s="4">
        <v>16.180913</v>
      </c>
      <c r="K175" s="4">
        <v>15.509914999999999</v>
      </c>
      <c r="L175" s="4">
        <v>17.052617999999999</v>
      </c>
      <c r="M175" s="4">
        <v>17.873408999999999</v>
      </c>
      <c r="N175" s="4">
        <v>18.222615999999999</v>
      </c>
      <c r="O175" s="4">
        <v>19.120407</v>
      </c>
      <c r="P175" s="4">
        <v>18.592178000000001</v>
      </c>
      <c r="Q175" s="4">
        <v>18.760270000000002</v>
      </c>
      <c r="R175" s="4">
        <v>17.852630999999999</v>
      </c>
      <c r="S175" s="4">
        <v>17.008028000000003</v>
      </c>
      <c r="T175" s="4">
        <v>15.47481</v>
      </c>
      <c r="U175" s="4">
        <v>14.519360999999998</v>
      </c>
      <c r="V175" s="4">
        <v>13.899709999999999</v>
      </c>
      <c r="W175" s="4">
        <v>12.943733</v>
      </c>
      <c r="X175" s="4">
        <v>12.453408000000001</v>
      </c>
      <c r="Y175" s="4">
        <v>11.908082</v>
      </c>
      <c r="Z175"/>
      <c r="AA175" s="12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</row>
    <row r="176" spans="1:75" x14ac:dyDescent="0.2">
      <c r="A176" s="3">
        <v>45461</v>
      </c>
      <c r="B176" s="4">
        <v>12.000791000000001</v>
      </c>
      <c r="C176" s="4">
        <v>12.028245999999999</v>
      </c>
      <c r="D176" s="4">
        <v>11.966861</v>
      </c>
      <c r="E176" s="4">
        <v>11.866378999999998</v>
      </c>
      <c r="F176" s="4">
        <v>12.46303</v>
      </c>
      <c r="G176" s="4">
        <v>13.035029</v>
      </c>
      <c r="H176" s="4">
        <v>14.234501</v>
      </c>
      <c r="I176" s="4">
        <v>14.841676000000001</v>
      </c>
      <c r="J176" s="4">
        <v>15.853399999999999</v>
      </c>
      <c r="K176" s="4">
        <v>15.924557999999999</v>
      </c>
      <c r="L176" s="4">
        <v>17.534818999999999</v>
      </c>
      <c r="M176" s="4">
        <v>18.740824</v>
      </c>
      <c r="N176" s="4">
        <v>19.162351000000001</v>
      </c>
      <c r="O176" s="4">
        <v>20.631108999999995</v>
      </c>
      <c r="P176" s="4">
        <v>21.774549999999998</v>
      </c>
      <c r="Q176" s="4">
        <v>22.028592</v>
      </c>
      <c r="R176" s="4">
        <v>21.298241000000001</v>
      </c>
      <c r="S176" s="4">
        <v>20.567018000000001</v>
      </c>
      <c r="T176" s="4">
        <v>19.005997999999998</v>
      </c>
      <c r="U176" s="4">
        <v>17.973415999999997</v>
      </c>
      <c r="V176" s="4">
        <v>16.928328</v>
      </c>
      <c r="W176" s="4">
        <v>16.176216</v>
      </c>
      <c r="X176" s="4">
        <v>15.255585000000002</v>
      </c>
      <c r="Y176" s="4">
        <v>14.574450000000001</v>
      </c>
      <c r="Z176"/>
      <c r="AA176" s="12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</row>
    <row r="177" spans="1:75" x14ac:dyDescent="0.2">
      <c r="A177" s="3">
        <v>45462</v>
      </c>
      <c r="B177" s="4">
        <v>14.415286</v>
      </c>
      <c r="C177" s="4">
        <v>14.357749999999999</v>
      </c>
      <c r="D177" s="4">
        <v>14.142122000000001</v>
      </c>
      <c r="E177" s="4">
        <v>13.849155999999999</v>
      </c>
      <c r="F177" s="4">
        <v>14.243054000000001</v>
      </c>
      <c r="G177" s="4">
        <v>14.651424</v>
      </c>
      <c r="H177" s="4">
        <v>16.045062000000001</v>
      </c>
      <c r="I177" s="4">
        <v>16.594959000000003</v>
      </c>
      <c r="J177" s="4">
        <v>18.384669000000002</v>
      </c>
      <c r="K177" s="4">
        <v>18.900496</v>
      </c>
      <c r="L177" s="4">
        <v>21.279271000000001</v>
      </c>
      <c r="M177" s="4">
        <v>22.554214999999999</v>
      </c>
      <c r="N177" s="4">
        <v>23.449683</v>
      </c>
      <c r="O177" s="4">
        <v>25.400496</v>
      </c>
      <c r="P177" s="4">
        <v>26.287191</v>
      </c>
      <c r="Q177" s="4">
        <v>25.979692000000004</v>
      </c>
      <c r="R177" s="4">
        <v>26.057327000000001</v>
      </c>
      <c r="S177" s="4">
        <v>23.705335999999999</v>
      </c>
      <c r="T177" s="4">
        <v>20.975719000000002</v>
      </c>
      <c r="U177" s="4">
        <v>19.789498999999999</v>
      </c>
      <c r="V177" s="4">
        <v>18.529391</v>
      </c>
      <c r="W177" s="4">
        <v>17.630896999999997</v>
      </c>
      <c r="X177" s="4">
        <v>16.882085</v>
      </c>
      <c r="Y177" s="4">
        <v>16.526099000000002</v>
      </c>
      <c r="Z177"/>
      <c r="AA177" s="12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</row>
    <row r="178" spans="1:75" x14ac:dyDescent="0.2">
      <c r="A178" s="3">
        <v>45463</v>
      </c>
      <c r="B178" s="4">
        <v>16.078109000000001</v>
      </c>
      <c r="C178" s="4">
        <v>16.272614999999998</v>
      </c>
      <c r="D178" s="4">
        <v>16.002476999999999</v>
      </c>
      <c r="E178" s="4">
        <v>15.853748</v>
      </c>
      <c r="F178" s="4">
        <v>16.157129999999999</v>
      </c>
      <c r="G178" s="4">
        <v>16.632771000000002</v>
      </c>
      <c r="H178" s="4">
        <v>18.090512000000004</v>
      </c>
      <c r="I178" s="4">
        <v>19.025281</v>
      </c>
      <c r="J178" s="4">
        <v>21.314321</v>
      </c>
      <c r="K178" s="4">
        <v>21.493755</v>
      </c>
      <c r="L178" s="4">
        <v>23.846260999999998</v>
      </c>
      <c r="M178" s="4">
        <v>25.164383000000001</v>
      </c>
      <c r="N178" s="4">
        <v>26.022522000000002</v>
      </c>
      <c r="O178" s="4">
        <v>27.563848</v>
      </c>
      <c r="P178" s="4">
        <v>28.361514</v>
      </c>
      <c r="Q178" s="4">
        <v>28.206541999999999</v>
      </c>
      <c r="R178" s="4">
        <v>25.860679000000001</v>
      </c>
      <c r="S178" s="4">
        <v>22.577072000000001</v>
      </c>
      <c r="T178" s="4">
        <v>20.886722999999996</v>
      </c>
      <c r="U178" s="4">
        <v>19.553471000000002</v>
      </c>
      <c r="V178" s="4">
        <v>18.304741000000003</v>
      </c>
      <c r="W178" s="4">
        <v>17.315812999999999</v>
      </c>
      <c r="X178" s="4">
        <v>16.894317999999998</v>
      </c>
      <c r="Y178" s="4">
        <v>16.642537000000001</v>
      </c>
      <c r="Z178"/>
      <c r="AA178" s="12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</row>
    <row r="179" spans="1:75" x14ac:dyDescent="0.2">
      <c r="A179" s="3">
        <v>45464</v>
      </c>
      <c r="B179" s="4">
        <v>16.450127999999999</v>
      </c>
      <c r="C179" s="4">
        <v>16.399194999999999</v>
      </c>
      <c r="D179" s="4">
        <v>16.062045999999999</v>
      </c>
      <c r="E179" s="4">
        <v>15.705202</v>
      </c>
      <c r="F179" s="4">
        <v>15.794605000000001</v>
      </c>
      <c r="G179" s="4">
        <v>16.100528999999998</v>
      </c>
      <c r="H179" s="4">
        <v>16.719772000000003</v>
      </c>
      <c r="I179" s="4">
        <v>17.518943</v>
      </c>
      <c r="J179" s="4">
        <v>18.627558000000001</v>
      </c>
      <c r="K179" s="4">
        <v>17.999247</v>
      </c>
      <c r="L179" s="4">
        <v>18.249989999999997</v>
      </c>
      <c r="M179" s="4">
        <v>18.964376000000001</v>
      </c>
      <c r="N179" s="4">
        <v>19.425404999999998</v>
      </c>
      <c r="O179" s="4">
        <v>20.969809999999999</v>
      </c>
      <c r="P179" s="4">
        <v>22.034970999999999</v>
      </c>
      <c r="Q179" s="4">
        <v>21.686240999999999</v>
      </c>
      <c r="R179" s="4">
        <v>21.262730000000001</v>
      </c>
      <c r="S179" s="4">
        <v>20.177381</v>
      </c>
      <c r="T179" s="4">
        <v>18.215863000000002</v>
      </c>
      <c r="U179" s="4">
        <v>16.727879000000001</v>
      </c>
      <c r="V179" s="4">
        <v>15.878743999999999</v>
      </c>
      <c r="W179" s="4">
        <v>14.824040999999999</v>
      </c>
      <c r="X179" s="4">
        <v>14.732697</v>
      </c>
      <c r="Y179" s="4">
        <v>14.261855000000001</v>
      </c>
      <c r="Z179"/>
      <c r="AA179" s="12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</row>
    <row r="180" spans="1:75" x14ac:dyDescent="0.2">
      <c r="A180" s="3">
        <v>45465</v>
      </c>
      <c r="B180" s="4">
        <v>13.786629999999999</v>
      </c>
      <c r="C180" s="4">
        <v>13.756448000000001</v>
      </c>
      <c r="D180" s="4">
        <v>13.232614000000002</v>
      </c>
      <c r="E180" s="4">
        <v>13.210243</v>
      </c>
      <c r="F180" s="4">
        <v>13.379925999999999</v>
      </c>
      <c r="G180" s="4">
        <v>12.911125999999999</v>
      </c>
      <c r="H180" s="4">
        <v>13.505617000000001</v>
      </c>
      <c r="I180" s="4">
        <v>13.968547000000001</v>
      </c>
      <c r="J180" s="4">
        <v>14.965771999999999</v>
      </c>
      <c r="K180" s="4">
        <v>14.674498</v>
      </c>
      <c r="L180" s="4">
        <v>15.752775</v>
      </c>
      <c r="M180" s="4">
        <v>16.048047</v>
      </c>
      <c r="N180" s="4">
        <v>16.479308</v>
      </c>
      <c r="O180" s="4">
        <v>16.796150000000001</v>
      </c>
      <c r="P180" s="4">
        <v>16.993181</v>
      </c>
      <c r="Q180" s="4">
        <v>16.651952000000001</v>
      </c>
      <c r="R180" s="4">
        <v>16.567507999999997</v>
      </c>
      <c r="S180" s="4">
        <v>15.702440000000001</v>
      </c>
      <c r="T180" s="4">
        <v>14.774361000000001</v>
      </c>
      <c r="U180" s="4">
        <v>13.914088</v>
      </c>
      <c r="V180" s="4">
        <v>13.738273999999999</v>
      </c>
      <c r="W180" s="4">
        <v>13.01857</v>
      </c>
      <c r="X180" s="4">
        <v>12.806325000000001</v>
      </c>
      <c r="Y180" s="4">
        <v>12.595606</v>
      </c>
      <c r="Z180"/>
      <c r="AA180" s="12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</row>
    <row r="181" spans="1:75" x14ac:dyDescent="0.2">
      <c r="A181" s="3">
        <v>45466</v>
      </c>
      <c r="B181" s="4">
        <v>12.316201999999999</v>
      </c>
      <c r="C181" s="4">
        <v>12.614784999999999</v>
      </c>
      <c r="D181" s="4">
        <v>12.020041000000001</v>
      </c>
      <c r="E181" s="4">
        <v>12.126301999999999</v>
      </c>
      <c r="F181" s="4">
        <v>12.112176000000002</v>
      </c>
      <c r="G181" s="4">
        <v>12.001145999999999</v>
      </c>
      <c r="H181" s="4">
        <v>12.321612000000002</v>
      </c>
      <c r="I181" s="4">
        <v>12.996022999999999</v>
      </c>
      <c r="J181" s="4">
        <v>14.165989</v>
      </c>
      <c r="K181" s="4">
        <v>14.712413</v>
      </c>
      <c r="L181" s="4">
        <v>16.302629</v>
      </c>
      <c r="M181" s="4">
        <v>17.325144999999999</v>
      </c>
      <c r="N181" s="4">
        <v>17.496044999999999</v>
      </c>
      <c r="O181" s="4">
        <v>18.278723999999997</v>
      </c>
      <c r="P181" s="4">
        <v>17.777078000000003</v>
      </c>
      <c r="Q181" s="4">
        <v>17.252331999999999</v>
      </c>
      <c r="R181" s="4">
        <v>17.396767000000001</v>
      </c>
      <c r="S181" s="4">
        <v>16.514435000000002</v>
      </c>
      <c r="T181" s="4">
        <v>15.297256000000001</v>
      </c>
      <c r="U181" s="4">
        <v>14.449811</v>
      </c>
      <c r="V181" s="4">
        <v>13.920663999999999</v>
      </c>
      <c r="W181" s="4">
        <v>12.644640000000001</v>
      </c>
      <c r="X181" s="4">
        <v>12.322704</v>
      </c>
      <c r="Y181" s="4">
        <v>12.157170000000001</v>
      </c>
      <c r="Z181"/>
      <c r="AA181" s="12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</row>
    <row r="182" spans="1:75" x14ac:dyDescent="0.2">
      <c r="A182" s="3">
        <v>45467</v>
      </c>
      <c r="B182" s="4">
        <v>12.434827</v>
      </c>
      <c r="C182" s="4">
        <v>12.497594000000001</v>
      </c>
      <c r="D182" s="4">
        <v>12.454816999999998</v>
      </c>
      <c r="E182" s="4">
        <v>12.613987999999999</v>
      </c>
      <c r="F182" s="4">
        <v>12.883452999999999</v>
      </c>
      <c r="G182" s="4">
        <v>13.58825</v>
      </c>
      <c r="H182" s="4">
        <v>15.058384999999998</v>
      </c>
      <c r="I182" s="4">
        <v>16.104692</v>
      </c>
      <c r="J182" s="4">
        <v>17.425665999999996</v>
      </c>
      <c r="K182" s="4">
        <v>17.832889999999999</v>
      </c>
      <c r="L182" s="4">
        <v>19.005044999999999</v>
      </c>
      <c r="M182" s="4">
        <v>19.140717999999996</v>
      </c>
      <c r="N182" s="4">
        <v>19.083359999999999</v>
      </c>
      <c r="O182" s="4">
        <v>19.908196</v>
      </c>
      <c r="P182" s="4">
        <v>20.111610999999996</v>
      </c>
      <c r="Q182" s="4">
        <v>19.456578</v>
      </c>
      <c r="R182" s="4">
        <v>18.902506000000002</v>
      </c>
      <c r="S182" s="4">
        <v>18.387015999999999</v>
      </c>
      <c r="T182" s="4">
        <v>16.903132000000003</v>
      </c>
      <c r="U182" s="4">
        <v>15.598173999999998</v>
      </c>
      <c r="V182" s="4">
        <v>14.631922000000001</v>
      </c>
      <c r="W182" s="4">
        <v>13.412919000000002</v>
      </c>
      <c r="X182" s="4">
        <v>13.132543</v>
      </c>
      <c r="Y182" s="4">
        <v>12.645356</v>
      </c>
      <c r="Z182"/>
      <c r="AA182" s="12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</row>
    <row r="183" spans="1:75" x14ac:dyDescent="0.2">
      <c r="A183" s="3">
        <v>45468</v>
      </c>
      <c r="B183" s="4">
        <v>12.715681</v>
      </c>
      <c r="C183" s="4">
        <v>12.721712000000002</v>
      </c>
      <c r="D183" s="4">
        <v>12.484278</v>
      </c>
      <c r="E183" s="4">
        <v>12.405485000000001</v>
      </c>
      <c r="F183" s="4">
        <v>12.905914000000001</v>
      </c>
      <c r="G183" s="4">
        <v>13.338587</v>
      </c>
      <c r="H183" s="4">
        <v>14.703659999999999</v>
      </c>
      <c r="I183" s="4">
        <v>15.103206</v>
      </c>
      <c r="J183" s="4">
        <v>15.924933000000001</v>
      </c>
      <c r="K183" s="4">
        <v>15.655645</v>
      </c>
      <c r="L183" s="4">
        <v>16.799484</v>
      </c>
      <c r="M183" s="4">
        <v>17.873778000000001</v>
      </c>
      <c r="N183" s="4">
        <v>18.050407</v>
      </c>
      <c r="O183" s="4">
        <v>19.793358000000001</v>
      </c>
      <c r="P183" s="4">
        <v>20.680308</v>
      </c>
      <c r="Q183" s="4">
        <v>20.717534000000001</v>
      </c>
      <c r="R183" s="4">
        <v>20.913415999999998</v>
      </c>
      <c r="S183" s="4">
        <v>20.594429000000002</v>
      </c>
      <c r="T183" s="4">
        <v>19.344156999999999</v>
      </c>
      <c r="U183" s="4">
        <v>18.055564999999998</v>
      </c>
      <c r="V183" s="4">
        <v>16.800635999999997</v>
      </c>
      <c r="W183" s="4">
        <v>15.558071999999999</v>
      </c>
      <c r="X183" s="4">
        <v>15.019078</v>
      </c>
      <c r="Y183" s="4">
        <v>14.305701000000001</v>
      </c>
      <c r="Z183"/>
      <c r="AA183" s="12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</row>
    <row r="184" spans="1:75" x14ac:dyDescent="0.2">
      <c r="A184" s="3">
        <v>45469</v>
      </c>
      <c r="B184" s="4">
        <v>14.102214999999999</v>
      </c>
      <c r="C184" s="4">
        <v>13.877810999999999</v>
      </c>
      <c r="D184" s="4">
        <v>13.620005000000001</v>
      </c>
      <c r="E184" s="4">
        <v>13.567867</v>
      </c>
      <c r="F184" s="4">
        <v>14.014653000000001</v>
      </c>
      <c r="G184" s="4">
        <v>14.653346000000001</v>
      </c>
      <c r="H184" s="4">
        <v>15.818626999999999</v>
      </c>
      <c r="I184" s="4">
        <v>15.936487999999999</v>
      </c>
      <c r="J184" s="4">
        <v>17.123403</v>
      </c>
      <c r="K184" s="4">
        <v>17.360594000000003</v>
      </c>
      <c r="L184" s="4">
        <v>18.901811000000002</v>
      </c>
      <c r="M184" s="4">
        <v>20.830572</v>
      </c>
      <c r="N184" s="4">
        <v>21.273334000000002</v>
      </c>
      <c r="O184" s="4">
        <v>22.808878</v>
      </c>
      <c r="P184" s="4">
        <v>22.868578999999997</v>
      </c>
      <c r="Q184" s="4">
        <v>21.248518000000001</v>
      </c>
      <c r="R184" s="4">
        <v>20.472131000000001</v>
      </c>
      <c r="S184" s="4">
        <v>20.325630999999998</v>
      </c>
      <c r="T184" s="4">
        <v>18.656046999999997</v>
      </c>
      <c r="U184" s="4">
        <v>17.751639999999998</v>
      </c>
      <c r="V184" s="4">
        <v>16.374185000000001</v>
      </c>
      <c r="W184" s="4">
        <v>15.338699</v>
      </c>
      <c r="X184" s="4">
        <v>14.706436</v>
      </c>
      <c r="Y184" s="4">
        <v>14.237532999999999</v>
      </c>
      <c r="Z184"/>
      <c r="AA184" s="12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</row>
    <row r="185" spans="1:75" x14ac:dyDescent="0.2">
      <c r="A185" s="3">
        <v>45470</v>
      </c>
      <c r="B185" s="4">
        <v>13.973122999999999</v>
      </c>
      <c r="C185" s="4">
        <v>13.957925999999999</v>
      </c>
      <c r="D185" s="4">
        <v>13.856771</v>
      </c>
      <c r="E185" s="4">
        <v>13.715331000000001</v>
      </c>
      <c r="F185" s="4">
        <v>13.965608</v>
      </c>
      <c r="G185" s="4">
        <v>14.562346000000002</v>
      </c>
      <c r="H185" s="4">
        <v>15.843526000000001</v>
      </c>
      <c r="I185" s="4">
        <v>16.493487000000002</v>
      </c>
      <c r="J185" s="4">
        <v>17.822324000000002</v>
      </c>
      <c r="K185" s="4">
        <v>17.303826000000001</v>
      </c>
      <c r="L185" s="4">
        <v>17.894538000000001</v>
      </c>
      <c r="M185" s="4">
        <v>18.877206000000001</v>
      </c>
      <c r="N185" s="4">
        <v>18.945129999999999</v>
      </c>
      <c r="O185" s="4">
        <v>20.308812000000003</v>
      </c>
      <c r="P185" s="4">
        <v>20.266408999999999</v>
      </c>
      <c r="Q185" s="4">
        <v>19.818438999999998</v>
      </c>
      <c r="R185" s="4">
        <v>19.989487999999998</v>
      </c>
      <c r="S185" s="4">
        <v>18.525828000000001</v>
      </c>
      <c r="T185" s="4">
        <v>17.271324</v>
      </c>
      <c r="U185" s="4">
        <v>16.365406</v>
      </c>
      <c r="V185" s="4">
        <v>15.352248000000001</v>
      </c>
      <c r="W185" s="4">
        <v>14.273462</v>
      </c>
      <c r="X185" s="4">
        <v>13.683163</v>
      </c>
      <c r="Y185" s="4">
        <v>13.029894000000001</v>
      </c>
      <c r="Z185"/>
      <c r="AA185" s="12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</row>
    <row r="186" spans="1:75" x14ac:dyDescent="0.2">
      <c r="A186" s="3">
        <v>45471</v>
      </c>
      <c r="B186" s="4">
        <v>12.602784999999999</v>
      </c>
      <c r="C186" s="4">
        <v>12.252088000000001</v>
      </c>
      <c r="D186" s="4">
        <v>12.297749</v>
      </c>
      <c r="E186" s="4">
        <v>11.934566999999999</v>
      </c>
      <c r="F186" s="4">
        <v>12.394377</v>
      </c>
      <c r="G186" s="4">
        <v>12.680629999999999</v>
      </c>
      <c r="H186" s="4">
        <v>13.816018</v>
      </c>
      <c r="I186" s="4">
        <v>13.802614999999999</v>
      </c>
      <c r="J186" s="4">
        <v>14.490849000000001</v>
      </c>
      <c r="K186" s="4">
        <v>13.772001999999999</v>
      </c>
      <c r="L186" s="4">
        <v>14.898307000000001</v>
      </c>
      <c r="M186" s="4">
        <v>15.531390999999999</v>
      </c>
      <c r="N186" s="4">
        <v>15.308256000000002</v>
      </c>
      <c r="O186" s="4">
        <v>15.953481</v>
      </c>
      <c r="P186" s="4">
        <v>16.199840999999999</v>
      </c>
      <c r="Q186" s="4">
        <v>15.644733</v>
      </c>
      <c r="R186" s="4">
        <v>16.149097999999999</v>
      </c>
      <c r="S186" s="4">
        <v>16.224596999999999</v>
      </c>
      <c r="T186" s="4">
        <v>15.208350000000001</v>
      </c>
      <c r="U186" s="4">
        <v>14.511130999999999</v>
      </c>
      <c r="V186" s="4">
        <v>13.639486000000002</v>
      </c>
      <c r="W186" s="4">
        <v>13.138506000000001</v>
      </c>
      <c r="X186" s="4">
        <v>12.62833</v>
      </c>
      <c r="Y186" s="4">
        <v>12.496415000000001</v>
      </c>
      <c r="Z186"/>
      <c r="AA186" s="12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</row>
    <row r="187" spans="1:75" x14ac:dyDescent="0.2">
      <c r="A187" s="3">
        <v>45472</v>
      </c>
      <c r="B187" s="4">
        <v>11.82789</v>
      </c>
      <c r="C187" s="4">
        <v>12.060413</v>
      </c>
      <c r="D187" s="4">
        <v>11.623664000000002</v>
      </c>
      <c r="E187" s="4">
        <v>11.648916</v>
      </c>
      <c r="F187" s="4">
        <v>11.985618999999998</v>
      </c>
      <c r="G187" s="4">
        <v>11.604927</v>
      </c>
      <c r="H187" s="4">
        <v>12.421478</v>
      </c>
      <c r="I187" s="4">
        <v>12.618036</v>
      </c>
      <c r="J187" s="4">
        <v>13.535695</v>
      </c>
      <c r="K187" s="4">
        <v>13.187092</v>
      </c>
      <c r="L187" s="4">
        <v>14.604771000000001</v>
      </c>
      <c r="M187" s="4">
        <v>15.734624999999999</v>
      </c>
      <c r="N187" s="4">
        <v>16.388476999999998</v>
      </c>
      <c r="O187" s="4">
        <v>16.997897000000002</v>
      </c>
      <c r="P187" s="4">
        <v>16.936605</v>
      </c>
      <c r="Q187" s="4">
        <v>16.483872999999999</v>
      </c>
      <c r="R187" s="4">
        <v>16.083428999999999</v>
      </c>
      <c r="S187" s="4">
        <v>15.429179</v>
      </c>
      <c r="T187" s="4">
        <v>14.242488999999999</v>
      </c>
      <c r="U187" s="4">
        <v>13.276530999999999</v>
      </c>
      <c r="V187" s="4">
        <v>12.86477</v>
      </c>
      <c r="W187" s="4">
        <v>12.103779000000001</v>
      </c>
      <c r="X187" s="4">
        <v>11.821721</v>
      </c>
      <c r="Y187" s="4">
        <v>11.806808999999999</v>
      </c>
      <c r="Z187"/>
      <c r="AA187" s="12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</row>
    <row r="188" spans="1:75" x14ac:dyDescent="0.2">
      <c r="A188" s="3">
        <v>45473</v>
      </c>
      <c r="B188" s="4">
        <v>11.605015</v>
      </c>
      <c r="C188" s="4">
        <v>11.754213999999999</v>
      </c>
      <c r="D188" s="4">
        <v>11.564982000000001</v>
      </c>
      <c r="E188" s="4">
        <v>11.550040000000001</v>
      </c>
      <c r="F188" s="4">
        <v>11.625664</v>
      </c>
      <c r="G188" s="4">
        <v>11.667709</v>
      </c>
      <c r="H188" s="4">
        <v>12.281041</v>
      </c>
      <c r="I188" s="4">
        <v>12.799715000000001</v>
      </c>
      <c r="J188" s="4">
        <v>13.948551999999999</v>
      </c>
      <c r="K188" s="4">
        <v>14.181637</v>
      </c>
      <c r="L188" s="4">
        <v>15.385806000000001</v>
      </c>
      <c r="M188" s="4">
        <v>17.054379000000001</v>
      </c>
      <c r="N188" s="4">
        <v>17.484255000000001</v>
      </c>
      <c r="O188" s="4">
        <v>17.986937999999999</v>
      </c>
      <c r="P188" s="4">
        <v>18.700023000000002</v>
      </c>
      <c r="Q188" s="4">
        <v>18.519862</v>
      </c>
      <c r="R188" s="4">
        <v>18.745580999999998</v>
      </c>
      <c r="S188" s="4">
        <v>18.189289000000002</v>
      </c>
      <c r="T188" s="4">
        <v>16.849672999999999</v>
      </c>
      <c r="U188" s="4">
        <v>15.573233</v>
      </c>
      <c r="V188" s="4">
        <v>15.283629000000001</v>
      </c>
      <c r="W188" s="4">
        <v>14.252017</v>
      </c>
      <c r="X188" s="4">
        <v>13.549280000000001</v>
      </c>
      <c r="Y188" s="4">
        <v>13.167602</v>
      </c>
      <c r="Z188"/>
      <c r="AA188" s="12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</row>
    <row r="189" spans="1:75" x14ac:dyDescent="0.2">
      <c r="A189" s="3">
        <v>45474</v>
      </c>
      <c r="B189" s="4">
        <v>12.700388</v>
      </c>
      <c r="C189" s="4">
        <v>12.820105000000002</v>
      </c>
      <c r="D189" s="4">
        <v>12.37069</v>
      </c>
      <c r="E189" s="4">
        <v>12.342542</v>
      </c>
      <c r="F189" s="4">
        <v>12.925967999999999</v>
      </c>
      <c r="G189" s="4">
        <v>14.000126</v>
      </c>
      <c r="H189" s="4">
        <v>14.672937000000001</v>
      </c>
      <c r="I189" s="4">
        <v>15.534214</v>
      </c>
      <c r="J189" s="4">
        <v>16.933418000000003</v>
      </c>
      <c r="K189" s="4">
        <v>16.308733</v>
      </c>
      <c r="L189" s="4">
        <v>16.887391999999998</v>
      </c>
      <c r="M189" s="4">
        <v>17.295604000000001</v>
      </c>
      <c r="N189" s="4">
        <v>17.954671999999999</v>
      </c>
      <c r="O189" s="4">
        <v>18.917313999999998</v>
      </c>
      <c r="P189" s="4">
        <v>19.914277000000002</v>
      </c>
      <c r="Q189" s="4">
        <v>19.705518000000001</v>
      </c>
      <c r="R189" s="4">
        <v>18.645324000000002</v>
      </c>
      <c r="S189" s="4">
        <v>19.141738</v>
      </c>
      <c r="T189" s="4">
        <v>17.879326000000002</v>
      </c>
      <c r="U189" s="4">
        <v>16.849970000000003</v>
      </c>
      <c r="V189" s="4">
        <v>15.270619</v>
      </c>
      <c r="W189" s="4">
        <v>13.992172</v>
      </c>
      <c r="X189" s="4">
        <v>12.993339000000001</v>
      </c>
      <c r="Y189" s="4">
        <v>12.902806</v>
      </c>
      <c r="Z189"/>
      <c r="AA189" s="12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</row>
    <row r="190" spans="1:75" x14ac:dyDescent="0.2">
      <c r="A190" s="3">
        <v>45475</v>
      </c>
      <c r="B190" s="4">
        <v>12.374939999999999</v>
      </c>
      <c r="C190" s="4">
        <v>12.28575</v>
      </c>
      <c r="D190" s="4">
        <v>12.155694</v>
      </c>
      <c r="E190" s="4">
        <v>11.874651000000002</v>
      </c>
      <c r="F190" s="4">
        <v>12.472598999999999</v>
      </c>
      <c r="G190" s="4">
        <v>13.631108999999999</v>
      </c>
      <c r="H190" s="4">
        <v>14.187241</v>
      </c>
      <c r="I190" s="4">
        <v>15.213652</v>
      </c>
      <c r="J190" s="4">
        <v>16.156342000000002</v>
      </c>
      <c r="K190" s="4">
        <v>15.583431999999998</v>
      </c>
      <c r="L190" s="4">
        <v>16.615655</v>
      </c>
      <c r="M190" s="4">
        <v>17.092379000000001</v>
      </c>
      <c r="N190" s="4">
        <v>18.318922999999998</v>
      </c>
      <c r="O190" s="4">
        <v>19.202086000000001</v>
      </c>
      <c r="P190" s="4">
        <v>20.519625000000001</v>
      </c>
      <c r="Q190" s="4">
        <v>20.333153000000003</v>
      </c>
      <c r="R190" s="4">
        <v>20.415624999999999</v>
      </c>
      <c r="S190" s="4">
        <v>20.259487</v>
      </c>
      <c r="T190" s="4">
        <v>19.072303999999999</v>
      </c>
      <c r="U190" s="4">
        <v>18.014787000000002</v>
      </c>
      <c r="V190" s="4">
        <v>16.336278</v>
      </c>
      <c r="W190" s="4">
        <v>14.904861</v>
      </c>
      <c r="X190" s="4">
        <v>13.949192999999999</v>
      </c>
      <c r="Y190" s="4">
        <v>13.878097</v>
      </c>
      <c r="Z190"/>
      <c r="AA190" s="12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</row>
    <row r="191" spans="1:75" x14ac:dyDescent="0.2">
      <c r="A191" s="3">
        <v>45476</v>
      </c>
      <c r="B191" s="4">
        <v>13.078422999999999</v>
      </c>
      <c r="C191" s="4">
        <v>12.965479999999999</v>
      </c>
      <c r="D191" s="4">
        <v>12.643587999999999</v>
      </c>
      <c r="E191" s="4">
        <v>12.546541999999999</v>
      </c>
      <c r="F191" s="4">
        <v>12.830463999999999</v>
      </c>
      <c r="G191" s="4">
        <v>13.960548999999999</v>
      </c>
      <c r="H191" s="4">
        <v>14.598465999999998</v>
      </c>
      <c r="I191" s="4">
        <v>15.982548</v>
      </c>
      <c r="J191" s="4">
        <v>17.139686000000001</v>
      </c>
      <c r="K191" s="4">
        <v>16.881260000000001</v>
      </c>
      <c r="L191" s="4">
        <v>18.078934</v>
      </c>
      <c r="M191" s="4">
        <v>18.502905999999999</v>
      </c>
      <c r="N191" s="4">
        <v>19.894197999999999</v>
      </c>
      <c r="O191" s="4">
        <v>20.143563999999998</v>
      </c>
      <c r="P191" s="4">
        <v>21.190979000000002</v>
      </c>
      <c r="Q191" s="4">
        <v>20.780955000000002</v>
      </c>
      <c r="R191" s="4">
        <v>20.028706999999997</v>
      </c>
      <c r="S191" s="4">
        <v>20.253419000000001</v>
      </c>
      <c r="T191" s="4">
        <v>18.631348999999997</v>
      </c>
      <c r="U191" s="4">
        <v>17.236032999999999</v>
      </c>
      <c r="V191" s="4">
        <v>15.759309000000002</v>
      </c>
      <c r="W191" s="4">
        <v>14.423050999999999</v>
      </c>
      <c r="X191" s="4">
        <v>13.761512999999999</v>
      </c>
      <c r="Y191" s="4">
        <v>13.712466999999998</v>
      </c>
      <c r="Z191"/>
      <c r="AA191" s="12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</row>
    <row r="192" spans="1:75" x14ac:dyDescent="0.2">
      <c r="A192" s="3">
        <v>45477</v>
      </c>
      <c r="B192" s="4">
        <v>12.994629000000002</v>
      </c>
      <c r="C192" s="4">
        <v>12.891633000000001</v>
      </c>
      <c r="D192" s="4">
        <v>12.635039000000001</v>
      </c>
      <c r="E192" s="4">
        <v>12.556786000000001</v>
      </c>
      <c r="F192" s="4">
        <v>12.774602999999999</v>
      </c>
      <c r="G192" s="4">
        <v>13.287902000000001</v>
      </c>
      <c r="H192" s="4">
        <v>13.076966000000001</v>
      </c>
      <c r="I192" s="4">
        <v>14.424734000000001</v>
      </c>
      <c r="J192" s="4">
        <v>15.369461000000001</v>
      </c>
      <c r="K192" s="4">
        <v>15.577011999999998</v>
      </c>
      <c r="L192" s="4">
        <v>15.583506999999999</v>
      </c>
      <c r="M192" s="4">
        <v>15.947477000000001</v>
      </c>
      <c r="N192" s="4">
        <v>15.730627</v>
      </c>
      <c r="O192" s="4">
        <v>16.050243999999999</v>
      </c>
      <c r="P192" s="4">
        <v>16.039666999999998</v>
      </c>
      <c r="Q192" s="4">
        <v>15.581785999999999</v>
      </c>
      <c r="R192" s="4">
        <v>15.638753000000001</v>
      </c>
      <c r="S192" s="4">
        <v>16.617623999999999</v>
      </c>
      <c r="T192" s="4">
        <v>15.518037</v>
      </c>
      <c r="U192" s="4">
        <v>14.92149</v>
      </c>
      <c r="V192" s="4">
        <v>13.583325</v>
      </c>
      <c r="W192" s="4">
        <v>12.755443000000001</v>
      </c>
      <c r="X192" s="4">
        <v>12.897971</v>
      </c>
      <c r="Y192" s="4">
        <v>13.119118</v>
      </c>
      <c r="Z192"/>
      <c r="AA192" s="12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</row>
    <row r="193" spans="1:75" x14ac:dyDescent="0.2">
      <c r="A193" s="3">
        <v>45478</v>
      </c>
      <c r="B193" s="4">
        <v>12.721872000000001</v>
      </c>
      <c r="C193" s="4">
        <v>12.628152</v>
      </c>
      <c r="D193" s="4">
        <v>12.444044</v>
      </c>
      <c r="E193" s="4">
        <v>12.268673999999999</v>
      </c>
      <c r="F193" s="4">
        <v>12.842521000000001</v>
      </c>
      <c r="G193" s="4">
        <v>13.501522</v>
      </c>
      <c r="H193" s="4">
        <v>14.022101000000001</v>
      </c>
      <c r="I193" s="4">
        <v>15.026503</v>
      </c>
      <c r="J193" s="4">
        <v>16.450661</v>
      </c>
      <c r="K193" s="4">
        <v>16.476979</v>
      </c>
      <c r="L193" s="4">
        <v>17.827256000000002</v>
      </c>
      <c r="M193" s="4">
        <v>18.635935999999997</v>
      </c>
      <c r="N193" s="4">
        <v>19.509499999999999</v>
      </c>
      <c r="O193" s="4">
        <v>20.351382000000001</v>
      </c>
      <c r="P193" s="4">
        <v>21.146423000000002</v>
      </c>
      <c r="Q193" s="4">
        <v>21.190613000000003</v>
      </c>
      <c r="R193" s="4">
        <v>19.897575</v>
      </c>
      <c r="S193" s="4">
        <v>20.868439000000002</v>
      </c>
      <c r="T193" s="4">
        <v>18.779586999999999</v>
      </c>
      <c r="U193" s="4">
        <v>17.703700000000001</v>
      </c>
      <c r="V193" s="4">
        <v>16.001494000000001</v>
      </c>
      <c r="W193" s="4">
        <v>14.590558999999999</v>
      </c>
      <c r="X193" s="4">
        <v>13.901176000000001</v>
      </c>
      <c r="Y193" s="4">
        <v>14.177791000000001</v>
      </c>
      <c r="Z193"/>
      <c r="AA193" s="12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</row>
    <row r="194" spans="1:75" x14ac:dyDescent="0.2">
      <c r="A194" s="3">
        <v>45479</v>
      </c>
      <c r="B194" s="4">
        <v>13.651963</v>
      </c>
      <c r="C194" s="4">
        <v>13.406089</v>
      </c>
      <c r="D194" s="4">
        <v>13.409255999999999</v>
      </c>
      <c r="E194" s="4">
        <v>12.978816999999999</v>
      </c>
      <c r="F194" s="4">
        <v>13.457148000000002</v>
      </c>
      <c r="G194" s="4">
        <v>13.746162</v>
      </c>
      <c r="H194" s="4">
        <v>13.831545999999999</v>
      </c>
      <c r="I194" s="4">
        <v>14.957648000000001</v>
      </c>
      <c r="J194" s="4">
        <v>16.515550999999999</v>
      </c>
      <c r="K194" s="4">
        <v>16.762308000000001</v>
      </c>
      <c r="L194" s="4">
        <v>17.835133000000003</v>
      </c>
      <c r="M194" s="4">
        <v>18.701005000000002</v>
      </c>
      <c r="N194" s="4">
        <v>19.215736</v>
      </c>
      <c r="O194" s="4">
        <v>19.351274</v>
      </c>
      <c r="P194" s="4">
        <v>19.275369999999999</v>
      </c>
      <c r="Q194" s="4">
        <v>19.029551999999999</v>
      </c>
      <c r="R194" s="4">
        <v>18.337267000000001</v>
      </c>
      <c r="S194" s="4">
        <v>18.979267000000004</v>
      </c>
      <c r="T194" s="4">
        <v>17.795552000000001</v>
      </c>
      <c r="U194" s="4">
        <v>16.612603</v>
      </c>
      <c r="V194" s="4">
        <v>15.245571</v>
      </c>
      <c r="W194" s="4">
        <v>14.297668999999999</v>
      </c>
      <c r="X194" s="4">
        <v>13.645961999999999</v>
      </c>
      <c r="Y194" s="4">
        <v>13.774478999999999</v>
      </c>
      <c r="Z194"/>
      <c r="AA194" s="12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</row>
    <row r="195" spans="1:75" x14ac:dyDescent="0.2">
      <c r="A195" s="3">
        <v>45480</v>
      </c>
      <c r="B195" s="4">
        <v>13.535842999999998</v>
      </c>
      <c r="C195" s="4">
        <v>13.592975000000001</v>
      </c>
      <c r="D195" s="4">
        <v>13.346810999999999</v>
      </c>
      <c r="E195" s="4">
        <v>13.093877999999998</v>
      </c>
      <c r="F195" s="4">
        <v>13.558511999999999</v>
      </c>
      <c r="G195" s="4">
        <v>13.547075</v>
      </c>
      <c r="H195" s="4">
        <v>13.662867</v>
      </c>
      <c r="I195" s="4">
        <v>14.653028000000001</v>
      </c>
      <c r="J195" s="4">
        <v>16.289871999999999</v>
      </c>
      <c r="K195" s="4">
        <v>16.478217000000001</v>
      </c>
      <c r="L195" s="4">
        <v>17.955245999999999</v>
      </c>
      <c r="M195" s="4">
        <v>18.851949000000001</v>
      </c>
      <c r="N195" s="4">
        <v>19.823194999999998</v>
      </c>
      <c r="O195" s="4">
        <v>20.550782999999999</v>
      </c>
      <c r="P195" s="4">
        <v>21.215850000000003</v>
      </c>
      <c r="Q195" s="4">
        <v>21.338472000000003</v>
      </c>
      <c r="R195" s="4">
        <v>20.999257999999998</v>
      </c>
      <c r="S195" s="4">
        <v>21.466953</v>
      </c>
      <c r="T195" s="4">
        <v>20.193203</v>
      </c>
      <c r="U195" s="4">
        <v>19.006220000000003</v>
      </c>
      <c r="V195" s="4">
        <v>17.349979999999999</v>
      </c>
      <c r="W195" s="4">
        <v>16.093672999999999</v>
      </c>
      <c r="X195" s="4">
        <v>15.358878000000001</v>
      </c>
      <c r="Y195" s="4">
        <v>14.839350999999999</v>
      </c>
      <c r="Z195"/>
      <c r="AA195" s="12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</row>
    <row r="196" spans="1:75" x14ac:dyDescent="0.2">
      <c r="A196" s="3">
        <v>45481</v>
      </c>
      <c r="B196" s="4">
        <v>14.277432000000001</v>
      </c>
      <c r="C196" s="4">
        <v>14.250417000000001</v>
      </c>
      <c r="D196" s="4">
        <v>14.019502000000001</v>
      </c>
      <c r="E196" s="4">
        <v>13.802498999999999</v>
      </c>
      <c r="F196" s="4">
        <v>14.217919999999998</v>
      </c>
      <c r="G196" s="4">
        <v>15.608336</v>
      </c>
      <c r="H196" s="4">
        <v>16.269200000000001</v>
      </c>
      <c r="I196" s="4">
        <v>17.735448999999996</v>
      </c>
      <c r="J196" s="4">
        <v>19.134140000000002</v>
      </c>
      <c r="K196" s="4">
        <v>19.187225000000002</v>
      </c>
      <c r="L196" s="4">
        <v>20.810492</v>
      </c>
      <c r="M196" s="4">
        <v>21.686537999999999</v>
      </c>
      <c r="N196" s="4">
        <v>22.837656000000003</v>
      </c>
      <c r="O196" s="4">
        <v>23.976782</v>
      </c>
      <c r="P196" s="4">
        <v>24.792330000000003</v>
      </c>
      <c r="Q196" s="4">
        <v>23.817654999999998</v>
      </c>
      <c r="R196" s="4">
        <v>23.385110999999998</v>
      </c>
      <c r="S196" s="4">
        <v>23.796080000000003</v>
      </c>
      <c r="T196" s="4">
        <v>21.799510000000001</v>
      </c>
      <c r="U196" s="4">
        <v>18.466018999999999</v>
      </c>
      <c r="V196" s="4">
        <v>17.388127000000001</v>
      </c>
      <c r="W196" s="4">
        <v>16.739691999999998</v>
      </c>
      <c r="X196" s="4">
        <v>15.618568</v>
      </c>
      <c r="Y196" s="4">
        <v>15.401768000000001</v>
      </c>
      <c r="Z196"/>
      <c r="AA196" s="12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</row>
    <row r="197" spans="1:75" x14ac:dyDescent="0.2">
      <c r="A197" s="3">
        <v>45482</v>
      </c>
      <c r="B197" s="4">
        <v>14.876028</v>
      </c>
      <c r="C197" s="4">
        <v>14.786069000000001</v>
      </c>
      <c r="D197" s="4">
        <v>14.704233</v>
      </c>
      <c r="E197" s="4">
        <v>14.286242</v>
      </c>
      <c r="F197" s="4">
        <v>14.850052999999999</v>
      </c>
      <c r="G197" s="4">
        <v>16.027798999999998</v>
      </c>
      <c r="H197" s="4">
        <v>16.529735000000002</v>
      </c>
      <c r="I197" s="4">
        <v>18.045193000000005</v>
      </c>
      <c r="J197" s="4">
        <v>19.087603999999999</v>
      </c>
      <c r="K197" s="4">
        <v>19.138911</v>
      </c>
      <c r="L197" s="4">
        <v>20.585978999999998</v>
      </c>
      <c r="M197" s="4">
        <v>21.702059000000002</v>
      </c>
      <c r="N197" s="4">
        <v>23.098737</v>
      </c>
      <c r="O197" s="4">
        <v>24.185325000000002</v>
      </c>
      <c r="P197" s="4">
        <v>25.551092000000001</v>
      </c>
      <c r="Q197" s="4">
        <v>24.831893000000001</v>
      </c>
      <c r="R197" s="4">
        <v>23.607759999999999</v>
      </c>
      <c r="S197" s="4">
        <v>22.324052999999999</v>
      </c>
      <c r="T197" s="4">
        <v>20.574524</v>
      </c>
      <c r="U197" s="4">
        <v>18.959374</v>
      </c>
      <c r="V197" s="4">
        <v>17.304319</v>
      </c>
      <c r="W197" s="4">
        <v>15.772228</v>
      </c>
      <c r="X197" s="4">
        <v>14.873573</v>
      </c>
      <c r="Y197" s="4">
        <v>14.92712</v>
      </c>
      <c r="Z197"/>
      <c r="AA197" s="12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</row>
    <row r="198" spans="1:75" x14ac:dyDescent="0.2">
      <c r="A198" s="3">
        <v>45483</v>
      </c>
      <c r="B198" s="4">
        <v>14.605735000000001</v>
      </c>
      <c r="C198" s="4">
        <v>14.585075000000002</v>
      </c>
      <c r="D198" s="4">
        <v>14.49807</v>
      </c>
      <c r="E198" s="4">
        <v>14.311455</v>
      </c>
      <c r="F198" s="4">
        <v>14.981867999999999</v>
      </c>
      <c r="G198" s="4">
        <v>16.088270999999999</v>
      </c>
      <c r="H198" s="4">
        <v>17.001694000000001</v>
      </c>
      <c r="I198" s="4">
        <v>18.345102999999998</v>
      </c>
      <c r="J198" s="4">
        <v>19.866031000000003</v>
      </c>
      <c r="K198" s="4">
        <v>19.976154999999999</v>
      </c>
      <c r="L198" s="4">
        <v>21.150642999999999</v>
      </c>
      <c r="M198" s="4">
        <v>21.921479999999999</v>
      </c>
      <c r="N198" s="4">
        <v>23.727516999999999</v>
      </c>
      <c r="O198" s="4">
        <v>25.198048000000004</v>
      </c>
      <c r="P198" s="4">
        <v>26.681229999999999</v>
      </c>
      <c r="Q198" s="4">
        <v>25.114992999999998</v>
      </c>
      <c r="R198" s="4">
        <v>24.776833000000003</v>
      </c>
      <c r="S198" s="4">
        <v>24.043413999999999</v>
      </c>
      <c r="T198" s="4">
        <v>21.465405000000001</v>
      </c>
      <c r="U198" s="4">
        <v>20.010161</v>
      </c>
      <c r="V198" s="4">
        <v>17.841213</v>
      </c>
      <c r="W198" s="4">
        <v>16.516266999999999</v>
      </c>
      <c r="X198" s="4">
        <v>15.237252</v>
      </c>
      <c r="Y198" s="4">
        <v>15.612896999999998</v>
      </c>
      <c r="Z198"/>
      <c r="AA198" s="12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</row>
    <row r="199" spans="1:75" x14ac:dyDescent="0.2">
      <c r="A199" s="3">
        <v>45484</v>
      </c>
      <c r="B199" s="4">
        <v>15.160688</v>
      </c>
      <c r="C199" s="4">
        <v>15.220888</v>
      </c>
      <c r="D199" s="4">
        <v>15.138584999999999</v>
      </c>
      <c r="E199" s="4">
        <v>14.74452</v>
      </c>
      <c r="F199" s="4">
        <v>15.590841000000001</v>
      </c>
      <c r="G199" s="4">
        <v>16.729839999999999</v>
      </c>
      <c r="H199" s="4">
        <v>17.499247</v>
      </c>
      <c r="I199" s="4">
        <v>18.899365999999997</v>
      </c>
      <c r="J199" s="4">
        <v>20.930041000000003</v>
      </c>
      <c r="K199" s="4">
        <v>20.410761999999998</v>
      </c>
      <c r="L199" s="4">
        <v>21.552600000000002</v>
      </c>
      <c r="M199" s="4">
        <v>21.704173999999998</v>
      </c>
      <c r="N199" s="4">
        <v>22.322161000000001</v>
      </c>
      <c r="O199" s="4">
        <v>23.222836000000001</v>
      </c>
      <c r="P199" s="4">
        <v>23.049996</v>
      </c>
      <c r="Q199" s="4">
        <v>23.139702999999997</v>
      </c>
      <c r="R199" s="4">
        <v>21.754814</v>
      </c>
      <c r="S199" s="4">
        <v>21.886783000000001</v>
      </c>
      <c r="T199" s="4">
        <v>19.903522999999996</v>
      </c>
      <c r="U199" s="4">
        <v>18.922270000000001</v>
      </c>
      <c r="V199" s="4">
        <v>16.910756999999997</v>
      </c>
      <c r="W199" s="4">
        <v>15.539007</v>
      </c>
      <c r="X199" s="4">
        <v>14.681242000000001</v>
      </c>
      <c r="Y199" s="4">
        <v>15.028499</v>
      </c>
      <c r="Z199"/>
      <c r="AA199" s="12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</row>
    <row r="200" spans="1:75" x14ac:dyDescent="0.2">
      <c r="A200" s="3">
        <v>45485</v>
      </c>
      <c r="B200" s="4">
        <v>14.456489000000001</v>
      </c>
      <c r="C200" s="4">
        <v>14.588583999999999</v>
      </c>
      <c r="D200" s="4">
        <v>14.468564999999998</v>
      </c>
      <c r="E200" s="4">
        <v>14.154920000000001</v>
      </c>
      <c r="F200" s="4">
        <v>15.165287999999999</v>
      </c>
      <c r="G200" s="4">
        <v>16.154823</v>
      </c>
      <c r="H200" s="4">
        <v>17.015523000000002</v>
      </c>
      <c r="I200" s="4">
        <v>18.133189000000002</v>
      </c>
      <c r="J200" s="4">
        <v>19.634610000000002</v>
      </c>
      <c r="K200" s="4">
        <v>19.154155000000003</v>
      </c>
      <c r="L200" s="4">
        <v>20.146650000000001</v>
      </c>
      <c r="M200" s="4">
        <v>20.800377000000001</v>
      </c>
      <c r="N200" s="4">
        <v>22.556069999999998</v>
      </c>
      <c r="O200" s="4">
        <v>22.903510000000001</v>
      </c>
      <c r="P200" s="4">
        <v>24.519114000000002</v>
      </c>
      <c r="Q200" s="4">
        <v>23.959205000000001</v>
      </c>
      <c r="R200" s="4">
        <v>23.152266000000001</v>
      </c>
      <c r="S200" s="4">
        <v>22.952372</v>
      </c>
      <c r="T200" s="4">
        <v>21.129928</v>
      </c>
      <c r="U200" s="4">
        <v>20.120018000000002</v>
      </c>
      <c r="V200" s="4">
        <v>18.015682999999996</v>
      </c>
      <c r="W200" s="4">
        <v>16.686426000000001</v>
      </c>
      <c r="X200" s="4">
        <v>15.726293</v>
      </c>
      <c r="Y200" s="4">
        <v>16.126946</v>
      </c>
      <c r="Z200"/>
      <c r="AA200" s="12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</row>
    <row r="201" spans="1:75" x14ac:dyDescent="0.2">
      <c r="A201" s="3">
        <v>45486</v>
      </c>
      <c r="B201" s="4">
        <v>15.499979999999999</v>
      </c>
      <c r="C201" s="4">
        <v>15.460537</v>
      </c>
      <c r="D201" s="4">
        <v>14.996829</v>
      </c>
      <c r="E201" s="4">
        <v>14.806744</v>
      </c>
      <c r="F201" s="4">
        <v>14.972709999999999</v>
      </c>
      <c r="G201" s="4">
        <v>15.505172999999999</v>
      </c>
      <c r="H201" s="4">
        <v>15.393205999999999</v>
      </c>
      <c r="I201" s="4">
        <v>16.473367</v>
      </c>
      <c r="J201" s="4">
        <v>17.741495999999998</v>
      </c>
      <c r="K201" s="4">
        <v>17.609839000000001</v>
      </c>
      <c r="L201" s="4">
        <v>17.972313</v>
      </c>
      <c r="M201" s="4">
        <v>19.070754999999998</v>
      </c>
      <c r="N201" s="4">
        <v>21.045677000000001</v>
      </c>
      <c r="O201" s="4">
        <v>21.401142</v>
      </c>
      <c r="P201" s="4">
        <v>22.420959</v>
      </c>
      <c r="Q201" s="4">
        <v>22.437393</v>
      </c>
      <c r="R201" s="4">
        <v>21.567436999999998</v>
      </c>
      <c r="S201" s="4">
        <v>21.438060999999998</v>
      </c>
      <c r="T201" s="4">
        <v>19.59179</v>
      </c>
      <c r="U201" s="4">
        <v>17.827082999999998</v>
      </c>
      <c r="V201" s="4">
        <v>16.494184000000001</v>
      </c>
      <c r="W201" s="4">
        <v>15.337156</v>
      </c>
      <c r="X201" s="4">
        <v>14.519242</v>
      </c>
      <c r="Y201" s="4">
        <v>14.583590000000001</v>
      </c>
      <c r="Z201"/>
      <c r="AA201" s="12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</row>
    <row r="202" spans="1:75" x14ac:dyDescent="0.2">
      <c r="A202" s="3">
        <v>45487</v>
      </c>
      <c r="B202" s="4">
        <v>14.438267</v>
      </c>
      <c r="C202" s="4">
        <v>14.336850999999999</v>
      </c>
      <c r="D202" s="4">
        <v>13.850797999999999</v>
      </c>
      <c r="E202" s="4">
        <v>13.747798999999999</v>
      </c>
      <c r="F202" s="4">
        <v>13.821905000000001</v>
      </c>
      <c r="G202" s="4">
        <v>14.192842999999998</v>
      </c>
      <c r="H202" s="4">
        <v>14.080833</v>
      </c>
      <c r="I202" s="4">
        <v>15.005119000000001</v>
      </c>
      <c r="J202" s="4">
        <v>16.291222999999999</v>
      </c>
      <c r="K202" s="4">
        <v>16.375306000000002</v>
      </c>
      <c r="L202" s="4">
        <v>17.562324</v>
      </c>
      <c r="M202" s="4">
        <v>18.537517999999999</v>
      </c>
      <c r="N202" s="4">
        <v>20.041135000000001</v>
      </c>
      <c r="O202" s="4">
        <v>21.366997999999999</v>
      </c>
      <c r="P202" s="4">
        <v>22.320937000000001</v>
      </c>
      <c r="Q202" s="4">
        <v>22.722266000000001</v>
      </c>
      <c r="R202" s="4">
        <v>22.163627999999999</v>
      </c>
      <c r="S202" s="4">
        <v>22.901409999999998</v>
      </c>
      <c r="T202" s="4">
        <v>21.513258</v>
      </c>
      <c r="U202" s="4">
        <v>20.739965000000002</v>
      </c>
      <c r="V202" s="4">
        <v>18.705666999999998</v>
      </c>
      <c r="W202" s="4">
        <v>17.265998</v>
      </c>
      <c r="X202" s="4">
        <v>16.253606999999999</v>
      </c>
      <c r="Y202" s="4">
        <v>16.103127999999998</v>
      </c>
      <c r="Z202"/>
      <c r="AA202" s="12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</row>
    <row r="203" spans="1:75" x14ac:dyDescent="0.2">
      <c r="A203" s="3">
        <v>45488</v>
      </c>
      <c r="B203" s="4">
        <v>15.699078999999999</v>
      </c>
      <c r="C203" s="4">
        <v>15.583892000000001</v>
      </c>
      <c r="D203" s="4">
        <v>15.257045</v>
      </c>
      <c r="E203" s="4">
        <v>14.949888999999999</v>
      </c>
      <c r="F203" s="4">
        <v>15.477452999999999</v>
      </c>
      <c r="G203" s="4">
        <v>16.541096000000003</v>
      </c>
      <c r="H203" s="4">
        <v>17.231831</v>
      </c>
      <c r="I203" s="4">
        <v>18.792981000000005</v>
      </c>
      <c r="J203" s="4">
        <v>20.549206999999999</v>
      </c>
      <c r="K203" s="4">
        <v>20.398559000000002</v>
      </c>
      <c r="L203" s="4">
        <v>22.116211</v>
      </c>
      <c r="M203" s="4">
        <v>22.908776</v>
      </c>
      <c r="N203" s="4">
        <v>24.710157000000002</v>
      </c>
      <c r="O203" s="4">
        <v>25.409749999999999</v>
      </c>
      <c r="P203" s="4">
        <v>26.603486</v>
      </c>
      <c r="Q203" s="4">
        <v>25.898835999999999</v>
      </c>
      <c r="R203" s="4">
        <v>23.807434000000001</v>
      </c>
      <c r="S203" s="4">
        <v>24.517894999999999</v>
      </c>
      <c r="T203" s="4">
        <v>22.540918000000001</v>
      </c>
      <c r="U203" s="4">
        <v>20.948171000000002</v>
      </c>
      <c r="V203" s="4">
        <v>19.077953000000001</v>
      </c>
      <c r="W203" s="4">
        <v>17.225003000000001</v>
      </c>
      <c r="X203" s="4">
        <v>16.533474999999999</v>
      </c>
      <c r="Y203" s="4">
        <v>16.373307999999998</v>
      </c>
      <c r="Z203"/>
      <c r="AA203" s="12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</row>
    <row r="204" spans="1:75" x14ac:dyDescent="0.2">
      <c r="A204" s="3">
        <v>45489</v>
      </c>
      <c r="B204" s="4">
        <v>15.627848999999999</v>
      </c>
      <c r="C204" s="4">
        <v>15.752853000000002</v>
      </c>
      <c r="D204" s="4">
        <v>15.604751</v>
      </c>
      <c r="E204" s="4">
        <v>15.269138999999999</v>
      </c>
      <c r="F204" s="4">
        <v>15.839589999999999</v>
      </c>
      <c r="G204" s="4">
        <v>17.102095999999996</v>
      </c>
      <c r="H204" s="4">
        <v>17.690566</v>
      </c>
      <c r="I204" s="4">
        <v>19.356527999999997</v>
      </c>
      <c r="J204" s="4">
        <v>20.966621</v>
      </c>
      <c r="K204" s="4">
        <v>20.218826</v>
      </c>
      <c r="L204" s="4">
        <v>21.077282999999998</v>
      </c>
      <c r="M204" s="4">
        <v>21.438853999999999</v>
      </c>
      <c r="N204" s="4">
        <v>22.015884999999997</v>
      </c>
      <c r="O204" s="4">
        <v>23.556122999999999</v>
      </c>
      <c r="P204" s="4">
        <v>24.356393000000001</v>
      </c>
      <c r="Q204" s="4">
        <v>24.418021</v>
      </c>
      <c r="R204" s="4">
        <v>22.925847999999998</v>
      </c>
      <c r="S204" s="4">
        <v>23.927028</v>
      </c>
      <c r="T204" s="4">
        <v>22.095324999999999</v>
      </c>
      <c r="U204" s="4">
        <v>20.882002</v>
      </c>
      <c r="V204" s="4">
        <v>19.076228999999998</v>
      </c>
      <c r="W204" s="4">
        <v>17.675132000000001</v>
      </c>
      <c r="X204" s="4">
        <v>16.325676999999999</v>
      </c>
      <c r="Y204" s="4">
        <v>16.449966</v>
      </c>
      <c r="Z204"/>
      <c r="AA204" s="12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</row>
    <row r="205" spans="1:75" x14ac:dyDescent="0.2">
      <c r="A205" s="3">
        <v>45490</v>
      </c>
      <c r="B205" s="4">
        <v>15.99306</v>
      </c>
      <c r="C205" s="4">
        <v>15.849463999999999</v>
      </c>
      <c r="D205" s="4">
        <v>15.795339</v>
      </c>
      <c r="E205" s="4">
        <v>15.405610000000001</v>
      </c>
      <c r="F205" s="4">
        <v>16.160605</v>
      </c>
      <c r="G205" s="4">
        <v>17.388415000000002</v>
      </c>
      <c r="H205" s="4">
        <v>18.194143</v>
      </c>
      <c r="I205" s="4">
        <v>19.352311999999998</v>
      </c>
      <c r="J205" s="4">
        <v>20.951090000000001</v>
      </c>
      <c r="K205" s="4">
        <v>20.405025000000002</v>
      </c>
      <c r="L205" s="4">
        <v>21.702737999999997</v>
      </c>
      <c r="M205" s="4">
        <v>22.375496999999999</v>
      </c>
      <c r="N205" s="4">
        <v>24.205905999999999</v>
      </c>
      <c r="O205" s="4">
        <v>25.640236999999999</v>
      </c>
      <c r="P205" s="4">
        <v>26.755128999999997</v>
      </c>
      <c r="Q205" s="4">
        <v>26.690048999999998</v>
      </c>
      <c r="R205" s="4">
        <v>24.25563</v>
      </c>
      <c r="S205" s="4">
        <v>24.948723999999999</v>
      </c>
      <c r="T205" s="4">
        <v>22.347915</v>
      </c>
      <c r="U205" s="4">
        <v>20.950668</v>
      </c>
      <c r="V205" s="4">
        <v>18.593938999999999</v>
      </c>
      <c r="W205" s="4">
        <v>16.936460999999998</v>
      </c>
      <c r="X205" s="4">
        <v>15.965088</v>
      </c>
      <c r="Y205" s="4">
        <v>16.209552000000002</v>
      </c>
      <c r="Z205"/>
      <c r="AA205" s="12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</row>
    <row r="206" spans="1:75" x14ac:dyDescent="0.2">
      <c r="A206" s="3">
        <v>45491</v>
      </c>
      <c r="B206" s="4">
        <v>15.815798999999998</v>
      </c>
      <c r="C206" s="4">
        <v>15.759278</v>
      </c>
      <c r="D206" s="4">
        <v>15.762763</v>
      </c>
      <c r="E206" s="4">
        <v>15.422055</v>
      </c>
      <c r="F206" s="4">
        <v>16.274775999999999</v>
      </c>
      <c r="G206" s="4">
        <v>17.479689</v>
      </c>
      <c r="H206" s="4">
        <v>18.165016000000001</v>
      </c>
      <c r="I206" s="4">
        <v>19.575234999999999</v>
      </c>
      <c r="J206" s="4">
        <v>20.897243000000003</v>
      </c>
      <c r="K206" s="4">
        <v>19.869599999999998</v>
      </c>
      <c r="L206" s="4">
        <v>21.235581</v>
      </c>
      <c r="M206" s="4">
        <v>21.654923</v>
      </c>
      <c r="N206" s="4">
        <v>22.813765</v>
      </c>
      <c r="O206" s="4">
        <v>23.801341000000001</v>
      </c>
      <c r="P206" s="4">
        <v>25.011223999999999</v>
      </c>
      <c r="Q206" s="4">
        <v>24.530588999999999</v>
      </c>
      <c r="R206" s="4">
        <v>22.909967999999999</v>
      </c>
      <c r="S206" s="4">
        <v>23.628147999999996</v>
      </c>
      <c r="T206" s="4">
        <v>21.276292000000002</v>
      </c>
      <c r="U206" s="4">
        <v>19.780849</v>
      </c>
      <c r="V206" s="4">
        <v>17.818479</v>
      </c>
      <c r="W206" s="4">
        <v>16.341279</v>
      </c>
      <c r="X206" s="4">
        <v>15.169418</v>
      </c>
      <c r="Y206" s="4">
        <v>15.103984000000001</v>
      </c>
      <c r="Z206"/>
      <c r="AA206" s="12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</row>
    <row r="207" spans="1:75" x14ac:dyDescent="0.2">
      <c r="A207" s="3">
        <v>45492</v>
      </c>
      <c r="B207" s="4">
        <v>14.506930000000001</v>
      </c>
      <c r="C207" s="4">
        <v>14.375074</v>
      </c>
      <c r="D207" s="4">
        <v>14.111898999999999</v>
      </c>
      <c r="E207" s="4">
        <v>13.679480999999999</v>
      </c>
      <c r="F207" s="4">
        <v>14.246915</v>
      </c>
      <c r="G207" s="4">
        <v>15.00963</v>
      </c>
      <c r="H207" s="4">
        <v>15.513560000000002</v>
      </c>
      <c r="I207" s="4">
        <v>16.616985</v>
      </c>
      <c r="J207" s="4">
        <v>17.540968999999997</v>
      </c>
      <c r="K207" s="4">
        <v>17.046572999999999</v>
      </c>
      <c r="L207" s="4">
        <v>17.778680000000001</v>
      </c>
      <c r="M207" s="4">
        <v>18.563077</v>
      </c>
      <c r="N207" s="4">
        <v>19.849845999999999</v>
      </c>
      <c r="O207" s="4">
        <v>20.790165000000002</v>
      </c>
      <c r="P207" s="4">
        <v>21.579900000000002</v>
      </c>
      <c r="Q207" s="4">
        <v>21.385852</v>
      </c>
      <c r="R207" s="4">
        <v>20.531645000000001</v>
      </c>
      <c r="S207" s="4">
        <v>20.952466000000001</v>
      </c>
      <c r="T207" s="4">
        <v>19.379834000000002</v>
      </c>
      <c r="U207" s="4">
        <v>18.130817</v>
      </c>
      <c r="V207" s="4">
        <v>16.466189000000004</v>
      </c>
      <c r="W207" s="4">
        <v>15.127273000000001</v>
      </c>
      <c r="X207" s="4">
        <v>14.416210999999999</v>
      </c>
      <c r="Y207" s="4">
        <v>14.505514</v>
      </c>
      <c r="Z207"/>
      <c r="AA207" s="12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</row>
    <row r="208" spans="1:75" x14ac:dyDescent="0.2">
      <c r="A208" s="3">
        <v>45493</v>
      </c>
      <c r="B208" s="4">
        <v>14.060051999999999</v>
      </c>
      <c r="C208" s="4">
        <v>13.743353000000001</v>
      </c>
      <c r="D208" s="4">
        <v>13.567480999999999</v>
      </c>
      <c r="E208" s="4">
        <v>13.234982</v>
      </c>
      <c r="F208" s="4">
        <v>13.400328000000002</v>
      </c>
      <c r="G208" s="4">
        <v>13.808543999999999</v>
      </c>
      <c r="H208" s="4">
        <v>13.674393</v>
      </c>
      <c r="I208" s="4">
        <v>14.474632</v>
      </c>
      <c r="J208" s="4">
        <v>15.226963</v>
      </c>
      <c r="K208" s="4">
        <v>15.048108000000001</v>
      </c>
      <c r="L208" s="4">
        <v>15.911298</v>
      </c>
      <c r="M208" s="4">
        <v>16.755262999999999</v>
      </c>
      <c r="N208" s="4">
        <v>17.827162999999999</v>
      </c>
      <c r="O208" s="4">
        <v>18.465323000000001</v>
      </c>
      <c r="P208" s="4">
        <v>19.147501999999999</v>
      </c>
      <c r="Q208" s="4">
        <v>19.111827000000002</v>
      </c>
      <c r="R208" s="4">
        <v>18.521287000000001</v>
      </c>
      <c r="S208" s="4">
        <v>19.137906999999998</v>
      </c>
      <c r="T208" s="4">
        <v>18.318660000000001</v>
      </c>
      <c r="U208" s="4">
        <v>17.117368000000003</v>
      </c>
      <c r="V208" s="4">
        <v>15.884967000000001</v>
      </c>
      <c r="W208" s="4">
        <v>14.819643999999998</v>
      </c>
      <c r="X208" s="4">
        <v>14.211743</v>
      </c>
      <c r="Y208" s="4">
        <v>14.201692</v>
      </c>
      <c r="Z208"/>
      <c r="AA208" s="12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</row>
    <row r="209" spans="1:75" x14ac:dyDescent="0.2">
      <c r="A209" s="3">
        <v>45494</v>
      </c>
      <c r="B209" s="4">
        <v>13.945003999999999</v>
      </c>
      <c r="C209" s="4">
        <v>13.806156999999999</v>
      </c>
      <c r="D209" s="4">
        <v>13.675929</v>
      </c>
      <c r="E209" s="4">
        <v>13.287992000000001</v>
      </c>
      <c r="F209" s="4">
        <v>13.626289999999999</v>
      </c>
      <c r="G209" s="4">
        <v>13.829511</v>
      </c>
      <c r="H209" s="4">
        <v>13.690013</v>
      </c>
      <c r="I209" s="4">
        <v>14.276922000000001</v>
      </c>
      <c r="J209" s="4">
        <v>15.158699</v>
      </c>
      <c r="K209" s="4">
        <v>14.881240999999999</v>
      </c>
      <c r="L209" s="4">
        <v>15.159246000000001</v>
      </c>
      <c r="M209" s="4">
        <v>15.961300999999999</v>
      </c>
      <c r="N209" s="4">
        <v>15.774966999999998</v>
      </c>
      <c r="O209" s="4">
        <v>16.010114000000002</v>
      </c>
      <c r="P209" s="4">
        <v>16.390909999999998</v>
      </c>
      <c r="Q209" s="4">
        <v>16.616345000000003</v>
      </c>
      <c r="R209" s="4">
        <v>16.742007999999998</v>
      </c>
      <c r="S209" s="4">
        <v>17.948589999999999</v>
      </c>
      <c r="T209" s="4">
        <v>17.278881000000002</v>
      </c>
      <c r="U209" s="4">
        <v>15.938788999999998</v>
      </c>
      <c r="V209" s="4">
        <v>15.234862999999999</v>
      </c>
      <c r="W209" s="4">
        <v>13.566245</v>
      </c>
      <c r="X209" s="4">
        <v>12.889010000000001</v>
      </c>
      <c r="Y209" s="4">
        <v>12.625422</v>
      </c>
      <c r="Z209"/>
      <c r="AA209" s="12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</row>
    <row r="210" spans="1:75" x14ac:dyDescent="0.2">
      <c r="A210" s="3">
        <v>45495</v>
      </c>
      <c r="B210" s="4">
        <v>12.482938999999998</v>
      </c>
      <c r="C210" s="4">
        <v>12.188821000000001</v>
      </c>
      <c r="D210" s="4">
        <v>12.214289999999998</v>
      </c>
      <c r="E210" s="4">
        <v>11.943921999999999</v>
      </c>
      <c r="F210" s="4">
        <v>12.805999999999999</v>
      </c>
      <c r="G210" s="4">
        <v>13.706334</v>
      </c>
      <c r="H210" s="4">
        <v>14.298979000000001</v>
      </c>
      <c r="I210" s="4">
        <v>14.988957000000001</v>
      </c>
      <c r="J210" s="4">
        <v>16.074032000000003</v>
      </c>
      <c r="K210" s="4">
        <v>15.140264999999999</v>
      </c>
      <c r="L210" s="4">
        <v>15.979916999999999</v>
      </c>
      <c r="M210" s="4">
        <v>16.37349</v>
      </c>
      <c r="N210" s="4">
        <v>17.407207</v>
      </c>
      <c r="O210" s="4">
        <v>18.211599999999997</v>
      </c>
      <c r="P210" s="4">
        <v>19.138325999999996</v>
      </c>
      <c r="Q210" s="4">
        <v>19.225946</v>
      </c>
      <c r="R210" s="4">
        <v>18.764315999999997</v>
      </c>
      <c r="S210" s="4">
        <v>19.690659</v>
      </c>
      <c r="T210" s="4">
        <v>17.846474999999998</v>
      </c>
      <c r="U210" s="4">
        <v>17.035833</v>
      </c>
      <c r="V210" s="4">
        <v>15.829805</v>
      </c>
      <c r="W210" s="4">
        <v>14.615511999999999</v>
      </c>
      <c r="X210" s="4">
        <v>13.317787000000001</v>
      </c>
      <c r="Y210" s="4">
        <v>13.64176</v>
      </c>
      <c r="Z210"/>
      <c r="AA210" s="12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</row>
    <row r="211" spans="1:75" x14ac:dyDescent="0.2">
      <c r="A211" s="3">
        <v>45496</v>
      </c>
      <c r="B211" s="4">
        <v>13.094946</v>
      </c>
      <c r="C211" s="4">
        <v>13.233502999999999</v>
      </c>
      <c r="D211" s="4">
        <v>13.044424999999999</v>
      </c>
      <c r="E211" s="4">
        <v>13.027718</v>
      </c>
      <c r="F211" s="4">
        <v>13.597640999999999</v>
      </c>
      <c r="G211" s="4">
        <v>14.961784</v>
      </c>
      <c r="H211" s="4">
        <v>15.644549</v>
      </c>
      <c r="I211" s="4">
        <v>17.099314</v>
      </c>
      <c r="J211" s="4">
        <v>18.696469</v>
      </c>
      <c r="K211" s="4">
        <v>18.227097000000001</v>
      </c>
      <c r="L211" s="4">
        <v>18.979531999999999</v>
      </c>
      <c r="M211" s="4">
        <v>18.921071000000001</v>
      </c>
      <c r="N211" s="4">
        <v>19.650939999999999</v>
      </c>
      <c r="O211" s="4">
        <v>19.943946</v>
      </c>
      <c r="P211" s="4">
        <v>20.685583999999999</v>
      </c>
      <c r="Q211" s="4">
        <v>19.748206</v>
      </c>
      <c r="R211" s="4">
        <v>18.654830999999998</v>
      </c>
      <c r="S211" s="4">
        <v>18.523494000000003</v>
      </c>
      <c r="T211" s="4">
        <v>17.119323999999999</v>
      </c>
      <c r="U211" s="4">
        <v>16.097488000000002</v>
      </c>
      <c r="V211" s="4">
        <v>14.882538</v>
      </c>
      <c r="W211" s="4">
        <v>13.518927</v>
      </c>
      <c r="X211" s="4">
        <v>12.756350000000001</v>
      </c>
      <c r="Y211" s="4">
        <v>12.926988</v>
      </c>
      <c r="Z211"/>
      <c r="AA211" s="12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</row>
    <row r="212" spans="1:75" x14ac:dyDescent="0.2">
      <c r="A212" s="3">
        <v>45497</v>
      </c>
      <c r="B212" s="4">
        <v>12.438945</v>
      </c>
      <c r="C212" s="4">
        <v>12.653912</v>
      </c>
      <c r="D212" s="4">
        <v>12.633018</v>
      </c>
      <c r="E212" s="4">
        <v>12.526184000000001</v>
      </c>
      <c r="F212" s="4">
        <v>13.242629999999998</v>
      </c>
      <c r="G212" s="4">
        <v>14.398213</v>
      </c>
      <c r="H212" s="4">
        <v>14.953856</v>
      </c>
      <c r="I212" s="4">
        <v>16.375247000000002</v>
      </c>
      <c r="J212" s="4">
        <v>17.775240999999998</v>
      </c>
      <c r="K212" s="4">
        <v>17.357616999999998</v>
      </c>
      <c r="L212" s="4">
        <v>17.952143</v>
      </c>
      <c r="M212" s="4">
        <v>18.56061</v>
      </c>
      <c r="N212" s="4">
        <v>19.623563000000001</v>
      </c>
      <c r="O212" s="4">
        <v>20.149699999999999</v>
      </c>
      <c r="P212" s="4">
        <v>20.421756000000002</v>
      </c>
      <c r="Q212" s="4">
        <v>19.639181000000001</v>
      </c>
      <c r="R212" s="4">
        <v>18.472949</v>
      </c>
      <c r="S212" s="4">
        <v>18.318722000000001</v>
      </c>
      <c r="T212" s="4">
        <v>16.400023000000001</v>
      </c>
      <c r="U212" s="4">
        <v>15.536949</v>
      </c>
      <c r="V212" s="4">
        <v>14.492175</v>
      </c>
      <c r="W212" s="4">
        <v>13.146752999999999</v>
      </c>
      <c r="X212" s="4">
        <v>12.572414</v>
      </c>
      <c r="Y212" s="4">
        <v>12.725717000000001</v>
      </c>
      <c r="Z212"/>
      <c r="AA212" s="12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</row>
    <row r="213" spans="1:75" x14ac:dyDescent="0.2">
      <c r="A213" s="3">
        <v>45498</v>
      </c>
      <c r="B213" s="4">
        <v>12.523016999999999</v>
      </c>
      <c r="C213" s="4">
        <v>12.557244000000001</v>
      </c>
      <c r="D213" s="4">
        <v>12.430588</v>
      </c>
      <c r="E213" s="4">
        <v>12.382380000000001</v>
      </c>
      <c r="F213" s="4">
        <v>12.958923</v>
      </c>
      <c r="G213" s="4">
        <v>14.360374999999999</v>
      </c>
      <c r="H213" s="4">
        <v>14.986117</v>
      </c>
      <c r="I213" s="4">
        <v>16.386436</v>
      </c>
      <c r="J213" s="4">
        <v>17.979118000000003</v>
      </c>
      <c r="K213" s="4">
        <v>17.826566000000003</v>
      </c>
      <c r="L213" s="4">
        <v>18.72428</v>
      </c>
      <c r="M213" s="4">
        <v>18.996297999999999</v>
      </c>
      <c r="N213" s="4">
        <v>19.773012999999999</v>
      </c>
      <c r="O213" s="4">
        <v>19.958890000000004</v>
      </c>
      <c r="P213" s="4">
        <v>20.406357</v>
      </c>
      <c r="Q213" s="4">
        <v>19.628974000000003</v>
      </c>
      <c r="R213" s="4">
        <v>18.333086999999999</v>
      </c>
      <c r="S213" s="4">
        <v>18.488941000000001</v>
      </c>
      <c r="T213" s="4">
        <v>16.844601999999998</v>
      </c>
      <c r="U213" s="4">
        <v>15.768841</v>
      </c>
      <c r="V213" s="4">
        <v>14.529022999999999</v>
      </c>
      <c r="W213" s="4">
        <v>13.394338000000001</v>
      </c>
      <c r="X213" s="4">
        <v>12.555282999999999</v>
      </c>
      <c r="Y213" s="4">
        <v>12.803219</v>
      </c>
      <c r="Z213"/>
      <c r="AA213" s="12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</row>
    <row r="214" spans="1:75" x14ac:dyDescent="0.2">
      <c r="A214" s="3">
        <v>45499</v>
      </c>
      <c r="B214" s="4">
        <v>12.294466</v>
      </c>
      <c r="C214" s="4">
        <v>12.403751</v>
      </c>
      <c r="D214" s="4">
        <v>12.148861</v>
      </c>
      <c r="E214" s="4">
        <v>12.127557999999999</v>
      </c>
      <c r="F214" s="4">
        <v>12.552383999999998</v>
      </c>
      <c r="G214" s="4">
        <v>13.912972999999999</v>
      </c>
      <c r="H214" s="4">
        <v>14.129766999999999</v>
      </c>
      <c r="I214" s="4">
        <v>14.919950999999999</v>
      </c>
      <c r="J214" s="4">
        <v>15.413778000000001</v>
      </c>
      <c r="K214" s="4">
        <v>15.304330999999999</v>
      </c>
      <c r="L214" s="4">
        <v>15.732039</v>
      </c>
      <c r="M214" s="4">
        <v>15.695439999999998</v>
      </c>
      <c r="N214" s="4">
        <v>16.434642</v>
      </c>
      <c r="O214" s="4">
        <v>17.164102</v>
      </c>
      <c r="P214" s="4">
        <v>17.92454</v>
      </c>
      <c r="Q214" s="4">
        <v>18.524841000000002</v>
      </c>
      <c r="R214" s="4">
        <v>18.141098999999997</v>
      </c>
      <c r="S214" s="4">
        <v>18.738305</v>
      </c>
      <c r="T214" s="4">
        <v>17.401336000000001</v>
      </c>
      <c r="U214" s="4">
        <v>16.392765000000001</v>
      </c>
      <c r="V214" s="4">
        <v>15.184089999999999</v>
      </c>
      <c r="W214" s="4">
        <v>13.768946</v>
      </c>
      <c r="X214" s="4">
        <v>13.281803999999999</v>
      </c>
      <c r="Y214" s="4">
        <v>13.304808999999999</v>
      </c>
      <c r="Z214"/>
      <c r="AA214" s="12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</row>
    <row r="215" spans="1:75" x14ac:dyDescent="0.2">
      <c r="A215" s="3">
        <v>45500</v>
      </c>
      <c r="B215" s="4">
        <v>12.934645</v>
      </c>
      <c r="C215" s="4">
        <v>12.652008000000002</v>
      </c>
      <c r="D215" s="4">
        <v>12.466949999999999</v>
      </c>
      <c r="E215" s="4">
        <v>12.072353999999999</v>
      </c>
      <c r="F215" s="4">
        <v>12.338238</v>
      </c>
      <c r="G215" s="4">
        <v>12.767975</v>
      </c>
      <c r="H215" s="4">
        <v>12.465259</v>
      </c>
      <c r="I215" s="4">
        <v>13.325349000000001</v>
      </c>
      <c r="J215" s="4">
        <v>13.858722999999999</v>
      </c>
      <c r="K215" s="4">
        <v>13.666582999999999</v>
      </c>
      <c r="L215" s="4">
        <v>14.374578</v>
      </c>
      <c r="M215" s="4">
        <v>15.208339</v>
      </c>
      <c r="N215" s="4">
        <v>16.198246999999999</v>
      </c>
      <c r="O215" s="4">
        <v>17.266940999999999</v>
      </c>
      <c r="P215" s="4">
        <v>18.209186999999996</v>
      </c>
      <c r="Q215" s="4">
        <v>18.19136</v>
      </c>
      <c r="R215" s="4">
        <v>18.068321000000001</v>
      </c>
      <c r="S215" s="4">
        <v>18.987805999999999</v>
      </c>
      <c r="T215" s="4">
        <v>17.594749</v>
      </c>
      <c r="U215" s="4">
        <v>16.578036000000001</v>
      </c>
      <c r="V215" s="4">
        <v>15.235647</v>
      </c>
      <c r="W215" s="4">
        <v>14.205943000000001</v>
      </c>
      <c r="X215" s="4">
        <v>13.445205</v>
      </c>
      <c r="Y215" s="4">
        <v>13.383217999999999</v>
      </c>
      <c r="Z215"/>
      <c r="AA215" s="12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</row>
    <row r="216" spans="1:75" x14ac:dyDescent="0.2">
      <c r="A216" s="3">
        <v>45501</v>
      </c>
      <c r="B216" s="4">
        <v>13.113068</v>
      </c>
      <c r="C216" s="4">
        <v>12.825938000000001</v>
      </c>
      <c r="D216" s="4">
        <v>12.554737000000001</v>
      </c>
      <c r="E216" s="4">
        <v>12.204275000000001</v>
      </c>
      <c r="F216" s="4">
        <v>12.410037999999998</v>
      </c>
      <c r="G216" s="4">
        <v>12.718821999999999</v>
      </c>
      <c r="H216" s="4">
        <v>12.366930999999999</v>
      </c>
      <c r="I216" s="4">
        <v>13.138348000000001</v>
      </c>
      <c r="J216" s="4">
        <v>13.973136999999999</v>
      </c>
      <c r="K216" s="4">
        <v>13.853286000000001</v>
      </c>
      <c r="L216" s="4">
        <v>14.9223</v>
      </c>
      <c r="M216" s="4">
        <v>15.800064000000001</v>
      </c>
      <c r="N216" s="4">
        <v>17.299842999999999</v>
      </c>
      <c r="O216" s="4">
        <v>17.896099</v>
      </c>
      <c r="P216" s="4">
        <v>18.770562000000002</v>
      </c>
      <c r="Q216" s="4">
        <v>18.812503</v>
      </c>
      <c r="R216" s="4">
        <v>18.597538</v>
      </c>
      <c r="S216" s="4">
        <v>19.47053</v>
      </c>
      <c r="T216" s="4">
        <v>18.119298000000004</v>
      </c>
      <c r="U216" s="4">
        <v>17.057518999999999</v>
      </c>
      <c r="V216" s="4">
        <v>15.689879999999999</v>
      </c>
      <c r="W216" s="4">
        <v>14.266449999999999</v>
      </c>
      <c r="X216" s="4">
        <v>13.298413</v>
      </c>
      <c r="Y216" s="4">
        <v>13.099003</v>
      </c>
      <c r="Z216"/>
      <c r="AA216" s="12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</row>
    <row r="217" spans="1:75" x14ac:dyDescent="0.2">
      <c r="A217" s="3">
        <v>45502</v>
      </c>
      <c r="B217" s="4">
        <v>12.750287</v>
      </c>
      <c r="C217" s="4">
        <v>12.758341</v>
      </c>
      <c r="D217" s="4">
        <v>12.544261000000001</v>
      </c>
      <c r="E217" s="4">
        <v>12.264908</v>
      </c>
      <c r="F217" s="4">
        <v>13.103601000000001</v>
      </c>
      <c r="G217" s="4">
        <v>14.246176</v>
      </c>
      <c r="H217" s="4">
        <v>14.860171000000001</v>
      </c>
      <c r="I217" s="4">
        <v>16.136260999999998</v>
      </c>
      <c r="J217" s="4">
        <v>17.492768999999999</v>
      </c>
      <c r="K217" s="4">
        <v>17.185918000000001</v>
      </c>
      <c r="L217" s="4">
        <v>17.917083000000002</v>
      </c>
      <c r="M217" s="4">
        <v>17.609593</v>
      </c>
      <c r="N217" s="4">
        <v>18.959290999999997</v>
      </c>
      <c r="O217" s="4">
        <v>19.470106000000001</v>
      </c>
      <c r="P217" s="4">
        <v>20.138645</v>
      </c>
      <c r="Q217" s="4">
        <v>19.403675</v>
      </c>
      <c r="R217" s="4">
        <v>18.032142</v>
      </c>
      <c r="S217" s="4">
        <v>18.511531000000002</v>
      </c>
      <c r="T217" s="4">
        <v>16.562471000000002</v>
      </c>
      <c r="U217" s="4">
        <v>15.673905000000001</v>
      </c>
      <c r="V217" s="4">
        <v>14.327798999999999</v>
      </c>
      <c r="W217" s="4">
        <v>12.962429</v>
      </c>
      <c r="X217" s="4">
        <v>12.144463</v>
      </c>
      <c r="Y217" s="4">
        <v>12.377776000000001</v>
      </c>
      <c r="Z217"/>
      <c r="AA217" s="12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</row>
    <row r="218" spans="1:75" x14ac:dyDescent="0.2">
      <c r="A218" s="3">
        <v>45503</v>
      </c>
      <c r="B218" s="4">
        <v>12.041865000000001</v>
      </c>
      <c r="C218" s="4">
        <v>12.069987999999999</v>
      </c>
      <c r="D218" s="4">
        <v>12.164676</v>
      </c>
      <c r="E218" s="4">
        <v>11.953990000000001</v>
      </c>
      <c r="F218" s="4">
        <v>12.778618999999999</v>
      </c>
      <c r="G218" s="4">
        <v>14.102531000000001</v>
      </c>
      <c r="H218" s="4">
        <v>14.847233000000001</v>
      </c>
      <c r="I218" s="4">
        <v>16.217082000000001</v>
      </c>
      <c r="J218" s="4">
        <v>17.794995999999998</v>
      </c>
      <c r="K218" s="4">
        <v>17.283969000000003</v>
      </c>
      <c r="L218" s="4">
        <v>18.303744000000002</v>
      </c>
      <c r="M218" s="4">
        <v>17.904879999999999</v>
      </c>
      <c r="N218" s="4">
        <v>18.941506999999998</v>
      </c>
      <c r="O218" s="4">
        <v>19.307188000000004</v>
      </c>
      <c r="P218" s="4">
        <v>20.131436000000001</v>
      </c>
      <c r="Q218" s="4">
        <v>19.736295000000002</v>
      </c>
      <c r="R218" s="4">
        <v>19.096955999999999</v>
      </c>
      <c r="S218" s="4">
        <v>19.519857999999999</v>
      </c>
      <c r="T218" s="4">
        <v>17.908197999999999</v>
      </c>
      <c r="U218" s="4">
        <v>17.095428999999999</v>
      </c>
      <c r="V218" s="4">
        <v>15.656034999999999</v>
      </c>
      <c r="W218" s="4">
        <v>14.436188</v>
      </c>
      <c r="X218" s="4">
        <v>13.342503000000001</v>
      </c>
      <c r="Y218" s="4">
        <v>13.57485</v>
      </c>
      <c r="Z218"/>
      <c r="AA218" s="12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</row>
    <row r="219" spans="1:75" x14ac:dyDescent="0.2">
      <c r="A219" s="3">
        <v>45504</v>
      </c>
      <c r="B219" s="4">
        <v>13.137164</v>
      </c>
      <c r="C219" s="4">
        <v>13.271306999999998</v>
      </c>
      <c r="D219" s="4">
        <v>13.085554</v>
      </c>
      <c r="E219" s="4">
        <v>12.927975</v>
      </c>
      <c r="F219" s="4">
        <v>13.598077999999999</v>
      </c>
      <c r="G219" s="4">
        <v>14.996497</v>
      </c>
      <c r="H219" s="4">
        <v>15.360319</v>
      </c>
      <c r="I219" s="4">
        <v>16.777056999999999</v>
      </c>
      <c r="J219" s="4">
        <v>18.419220000000003</v>
      </c>
      <c r="K219" s="4">
        <v>18.088043000000003</v>
      </c>
      <c r="L219" s="4">
        <v>19.114965000000002</v>
      </c>
      <c r="M219" s="4">
        <v>19.476195000000004</v>
      </c>
      <c r="N219" s="4">
        <v>20.745856</v>
      </c>
      <c r="O219" s="4">
        <v>21.612976999999997</v>
      </c>
      <c r="P219" s="4">
        <v>21.432172999999999</v>
      </c>
      <c r="Q219" s="4">
        <v>21.346420000000002</v>
      </c>
      <c r="R219" s="4">
        <v>21.100536000000002</v>
      </c>
      <c r="S219" s="4">
        <v>21.058323000000001</v>
      </c>
      <c r="T219" s="4">
        <v>19.106784999999999</v>
      </c>
      <c r="U219" s="4">
        <v>17.808409000000001</v>
      </c>
      <c r="V219" s="4">
        <v>16.387321</v>
      </c>
      <c r="W219" s="4">
        <v>15.278003</v>
      </c>
      <c r="X219" s="4">
        <v>14.109107</v>
      </c>
      <c r="Y219" s="4">
        <v>14.191370999999998</v>
      </c>
      <c r="Z219"/>
      <c r="AA219" s="12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</row>
    <row r="220" spans="1:75" x14ac:dyDescent="0.2">
      <c r="A220" s="3">
        <v>45505</v>
      </c>
      <c r="B220" s="4">
        <v>14.007999999999999</v>
      </c>
      <c r="C220" s="4">
        <v>13.787000000000001</v>
      </c>
      <c r="D220" s="4">
        <v>13.837999999999999</v>
      </c>
      <c r="E220" s="4">
        <v>13.787000000000001</v>
      </c>
      <c r="F220" s="4">
        <v>14.331</v>
      </c>
      <c r="G220" s="4">
        <v>15.191000000000001</v>
      </c>
      <c r="H220" s="4">
        <v>16.058</v>
      </c>
      <c r="I220" s="4">
        <v>17.853000000000002</v>
      </c>
      <c r="J220" s="4">
        <v>18.765999999999998</v>
      </c>
      <c r="K220" s="4">
        <v>18.728999999999999</v>
      </c>
      <c r="L220" s="4">
        <v>19.27</v>
      </c>
      <c r="M220" s="4">
        <v>19.956</v>
      </c>
      <c r="N220" s="4">
        <v>21.425000000000001</v>
      </c>
      <c r="O220" s="4">
        <v>23.76</v>
      </c>
      <c r="P220" s="4">
        <v>23.202999999999999</v>
      </c>
      <c r="Q220" s="4">
        <v>23.652000000000001</v>
      </c>
      <c r="R220" s="4">
        <v>22.347999999999999</v>
      </c>
      <c r="S220" s="4">
        <v>22.516999999999999</v>
      </c>
      <c r="T220" s="4">
        <v>21.274999999999999</v>
      </c>
      <c r="U220" s="4">
        <v>19.581</v>
      </c>
      <c r="V220" s="4">
        <v>18.195</v>
      </c>
      <c r="W220" s="4">
        <v>16.922999999999998</v>
      </c>
      <c r="X220" s="4">
        <v>16.173999999999999</v>
      </c>
      <c r="Y220" s="4">
        <v>15.907999999999999</v>
      </c>
      <c r="Z220"/>
      <c r="AA220" s="12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</row>
    <row r="221" spans="1:75" x14ac:dyDescent="0.2">
      <c r="A221" s="3">
        <v>45506</v>
      </c>
      <c r="B221" s="4">
        <v>15.494999999999999</v>
      </c>
      <c r="C221" s="4">
        <v>14.976000000000001</v>
      </c>
      <c r="D221" s="4">
        <v>15.009</v>
      </c>
      <c r="E221" s="4">
        <v>14.605</v>
      </c>
      <c r="F221" s="4">
        <v>15.085000000000001</v>
      </c>
      <c r="G221" s="4">
        <v>15.672000000000001</v>
      </c>
      <c r="H221" s="4">
        <v>16.614000000000001</v>
      </c>
      <c r="I221" s="4">
        <v>18.181999999999999</v>
      </c>
      <c r="J221" s="4">
        <v>19.841999999999999</v>
      </c>
      <c r="K221" s="4">
        <v>20.088000000000001</v>
      </c>
      <c r="L221" s="4">
        <v>21.533000000000001</v>
      </c>
      <c r="M221" s="4">
        <v>22.446000000000002</v>
      </c>
      <c r="N221" s="4">
        <v>24.141999999999999</v>
      </c>
      <c r="O221" s="4">
        <v>25.754999999999999</v>
      </c>
      <c r="P221" s="4">
        <v>26.446000000000002</v>
      </c>
      <c r="Q221" s="4">
        <v>25.635000000000002</v>
      </c>
      <c r="R221" s="4">
        <v>25.021999999999998</v>
      </c>
      <c r="S221" s="4">
        <v>23.885999999999999</v>
      </c>
      <c r="T221" s="4">
        <v>22.332000000000001</v>
      </c>
      <c r="U221" s="4">
        <v>20.093</v>
      </c>
      <c r="V221" s="4">
        <v>18.651</v>
      </c>
      <c r="W221" s="4">
        <v>17.324000000000002</v>
      </c>
      <c r="X221" s="4">
        <v>16.367000000000001</v>
      </c>
      <c r="Y221" s="4">
        <v>16.603000000000002</v>
      </c>
      <c r="Z221"/>
      <c r="AA221" s="12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</row>
    <row r="222" spans="1:75" x14ac:dyDescent="0.2">
      <c r="A222" s="3">
        <v>45507</v>
      </c>
      <c r="B222" s="4">
        <v>15.96</v>
      </c>
      <c r="C222" s="4">
        <v>15.523</v>
      </c>
      <c r="D222" s="4">
        <v>15.599</v>
      </c>
      <c r="E222" s="4">
        <v>15.324999999999999</v>
      </c>
      <c r="F222" s="4">
        <v>15.21</v>
      </c>
      <c r="G222" s="4">
        <v>15.625</v>
      </c>
      <c r="H222" s="4">
        <v>15.845000000000001</v>
      </c>
      <c r="I222" s="4">
        <v>16.893000000000001</v>
      </c>
      <c r="J222" s="4">
        <v>17.876999999999999</v>
      </c>
      <c r="K222" s="4">
        <v>17.899000000000001</v>
      </c>
      <c r="L222" s="4">
        <v>18.189</v>
      </c>
      <c r="M222" s="4">
        <v>19.727</v>
      </c>
      <c r="N222" s="4">
        <v>20.120999999999999</v>
      </c>
      <c r="O222" s="4">
        <v>21.359000000000002</v>
      </c>
      <c r="P222" s="4">
        <v>21.378</v>
      </c>
      <c r="Q222" s="4">
        <v>21.149000000000001</v>
      </c>
      <c r="R222" s="4">
        <v>20.809000000000001</v>
      </c>
      <c r="S222" s="4">
        <v>20.277000000000001</v>
      </c>
      <c r="T222" s="4">
        <v>19.771999999999998</v>
      </c>
      <c r="U222" s="4">
        <v>18.231000000000002</v>
      </c>
      <c r="V222" s="4">
        <v>17.28</v>
      </c>
      <c r="W222" s="4">
        <v>16.158000000000001</v>
      </c>
      <c r="X222" s="4">
        <v>15.534000000000001</v>
      </c>
      <c r="Y222" s="4">
        <v>15.601000000000001</v>
      </c>
      <c r="Z222"/>
      <c r="AA222" s="12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</row>
    <row r="223" spans="1:75" x14ac:dyDescent="0.2">
      <c r="A223" s="3">
        <v>45508</v>
      </c>
      <c r="B223" s="4">
        <v>15.420999999999999</v>
      </c>
      <c r="C223" s="4">
        <v>15.055</v>
      </c>
      <c r="D223" s="4">
        <v>15.35</v>
      </c>
      <c r="E223" s="4">
        <v>14.752000000000001</v>
      </c>
      <c r="F223" s="4">
        <v>15.073</v>
      </c>
      <c r="G223" s="4">
        <v>15.135</v>
      </c>
      <c r="H223" s="4">
        <v>15.339</v>
      </c>
      <c r="I223" s="4">
        <v>16.109000000000002</v>
      </c>
      <c r="J223" s="4">
        <v>17.451000000000001</v>
      </c>
      <c r="K223" s="4">
        <v>18.042000000000002</v>
      </c>
      <c r="L223" s="4">
        <v>19.175000000000001</v>
      </c>
      <c r="M223" s="4">
        <v>20.068000000000001</v>
      </c>
      <c r="N223" s="4">
        <v>20.088999999999999</v>
      </c>
      <c r="O223" s="4">
        <v>20.344999999999999</v>
      </c>
      <c r="P223" s="4">
        <v>21.039000000000001</v>
      </c>
      <c r="Q223" s="4">
        <v>22.143000000000001</v>
      </c>
      <c r="R223" s="4">
        <v>21.9</v>
      </c>
      <c r="S223" s="4">
        <v>21.013000000000002</v>
      </c>
      <c r="T223" s="4">
        <v>19.209</v>
      </c>
      <c r="U223" s="4">
        <v>17.332000000000001</v>
      </c>
      <c r="V223" s="4">
        <v>16.411000000000001</v>
      </c>
      <c r="W223" s="4">
        <v>15.406000000000001</v>
      </c>
      <c r="X223" s="4">
        <v>14.348000000000001</v>
      </c>
      <c r="Y223" s="4">
        <v>14.492000000000001</v>
      </c>
      <c r="Z223"/>
      <c r="AA223" s="12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</row>
    <row r="224" spans="1:75" x14ac:dyDescent="0.2">
      <c r="A224" s="3">
        <v>45509</v>
      </c>
      <c r="B224" s="4">
        <v>14.393000000000001</v>
      </c>
      <c r="C224" s="4">
        <v>14.06</v>
      </c>
      <c r="D224" s="4">
        <v>14.057</v>
      </c>
      <c r="E224" s="4">
        <v>13.878</v>
      </c>
      <c r="F224" s="4">
        <v>14.537000000000001</v>
      </c>
      <c r="G224" s="4">
        <v>15.02</v>
      </c>
      <c r="H224" s="4">
        <v>16.138000000000002</v>
      </c>
      <c r="I224" s="4">
        <v>17.352</v>
      </c>
      <c r="J224" s="4">
        <v>18.324000000000002</v>
      </c>
      <c r="K224" s="4">
        <v>17.972000000000001</v>
      </c>
      <c r="L224" s="4">
        <v>19.440000000000001</v>
      </c>
      <c r="M224" s="4">
        <v>20.050999999999998</v>
      </c>
      <c r="N224" s="4">
        <v>21.081</v>
      </c>
      <c r="O224" s="4">
        <v>21.731000000000002</v>
      </c>
      <c r="P224" s="4">
        <v>22.5</v>
      </c>
      <c r="Q224" s="4">
        <v>23.068999999999999</v>
      </c>
      <c r="R224" s="4">
        <v>22.588999999999999</v>
      </c>
      <c r="S224" s="4">
        <v>21.573</v>
      </c>
      <c r="T224" s="4">
        <v>19.454999999999998</v>
      </c>
      <c r="U224" s="4">
        <v>18.042999999999999</v>
      </c>
      <c r="V224" s="4">
        <v>16.260000000000002</v>
      </c>
      <c r="W224" s="4">
        <v>14.917</v>
      </c>
      <c r="X224" s="4">
        <v>13.718999999999999</v>
      </c>
      <c r="Y224" s="4">
        <v>13.88</v>
      </c>
      <c r="Z224"/>
      <c r="AA224" s="12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</row>
    <row r="225" spans="1:75" x14ac:dyDescent="0.2">
      <c r="A225" s="3">
        <v>45510</v>
      </c>
      <c r="B225" s="4">
        <v>13.39</v>
      </c>
      <c r="C225" s="4">
        <v>13.308</v>
      </c>
      <c r="D225" s="4">
        <v>12.941000000000001</v>
      </c>
      <c r="E225" s="4">
        <v>13.122999999999999</v>
      </c>
      <c r="F225" s="4">
        <v>13.359</v>
      </c>
      <c r="G225" s="4">
        <v>14.301</v>
      </c>
      <c r="H225" s="4">
        <v>15.146000000000001</v>
      </c>
      <c r="I225" s="4">
        <v>16.312000000000001</v>
      </c>
      <c r="J225" s="4">
        <v>17.5</v>
      </c>
      <c r="K225" s="4">
        <v>16.686</v>
      </c>
      <c r="L225" s="4">
        <v>17.465</v>
      </c>
      <c r="M225" s="4">
        <v>17.864999999999998</v>
      </c>
      <c r="N225" s="4">
        <v>17.585000000000001</v>
      </c>
      <c r="O225" s="4">
        <v>18.033999999999999</v>
      </c>
      <c r="P225" s="4">
        <v>19.076000000000001</v>
      </c>
      <c r="Q225" s="4">
        <v>18.300999999999998</v>
      </c>
      <c r="R225" s="4">
        <v>17.995999999999999</v>
      </c>
      <c r="S225" s="4">
        <v>17.744</v>
      </c>
      <c r="T225" s="4">
        <v>16.623999999999999</v>
      </c>
      <c r="U225" s="4">
        <v>15.614000000000001</v>
      </c>
      <c r="V225" s="4">
        <v>14.776999999999999</v>
      </c>
      <c r="W225" s="4">
        <v>13.571</v>
      </c>
      <c r="X225" s="4">
        <v>12.789</v>
      </c>
      <c r="Y225" s="4">
        <v>12.901</v>
      </c>
      <c r="Z225"/>
      <c r="AA225" s="12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</row>
    <row r="226" spans="1:75" x14ac:dyDescent="0.2">
      <c r="A226" s="3">
        <v>45511</v>
      </c>
      <c r="B226" s="4">
        <v>12.694000000000001</v>
      </c>
      <c r="C226" s="4">
        <v>12.256</v>
      </c>
      <c r="D226" s="4">
        <v>12.22</v>
      </c>
      <c r="E226" s="4">
        <v>12.38</v>
      </c>
      <c r="F226" s="4">
        <v>12.821</v>
      </c>
      <c r="G226" s="4">
        <v>13.789</v>
      </c>
      <c r="H226" s="4">
        <v>14.548999999999999</v>
      </c>
      <c r="I226" s="4">
        <v>15.807</v>
      </c>
      <c r="J226" s="4">
        <v>16.082999999999998</v>
      </c>
      <c r="K226" s="4">
        <v>14.975</v>
      </c>
      <c r="L226" s="4">
        <v>15.471</v>
      </c>
      <c r="M226" s="4">
        <v>16.613</v>
      </c>
      <c r="N226" s="4">
        <v>17.231000000000002</v>
      </c>
      <c r="O226" s="4">
        <v>18.477</v>
      </c>
      <c r="P226" s="4">
        <v>18.888000000000002</v>
      </c>
      <c r="Q226" s="4">
        <v>19.173999999999999</v>
      </c>
      <c r="R226" s="4">
        <v>18.568000000000001</v>
      </c>
      <c r="S226" s="4">
        <v>18.559999999999999</v>
      </c>
      <c r="T226" s="4">
        <v>17.704999999999998</v>
      </c>
      <c r="U226" s="4">
        <v>16.361999999999998</v>
      </c>
      <c r="V226" s="4">
        <v>15.19</v>
      </c>
      <c r="W226" s="4">
        <v>13.958</v>
      </c>
      <c r="X226" s="4">
        <v>13.010999999999999</v>
      </c>
      <c r="Y226" s="4">
        <v>12.569000000000001</v>
      </c>
      <c r="Z226"/>
      <c r="AA226" s="12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</row>
    <row r="227" spans="1:75" x14ac:dyDescent="0.2">
      <c r="A227" s="3">
        <v>45512</v>
      </c>
      <c r="B227" s="4">
        <v>13.143000000000001</v>
      </c>
      <c r="C227" s="4">
        <v>12.282999999999999</v>
      </c>
      <c r="D227" s="4">
        <v>12.28</v>
      </c>
      <c r="E227" s="4">
        <v>12.054</v>
      </c>
      <c r="F227" s="4">
        <v>12.632</v>
      </c>
      <c r="G227" s="4">
        <v>13.292</v>
      </c>
      <c r="H227" s="4">
        <v>13.958</v>
      </c>
      <c r="I227" s="4">
        <v>14.983000000000001</v>
      </c>
      <c r="J227" s="4">
        <v>15.124000000000001</v>
      </c>
      <c r="K227" s="4">
        <v>14.366</v>
      </c>
      <c r="L227" s="4">
        <v>14.869</v>
      </c>
      <c r="M227" s="4">
        <v>15.683999999999999</v>
      </c>
      <c r="N227" s="4">
        <v>16.361000000000001</v>
      </c>
      <c r="O227" s="4">
        <v>17.565000000000001</v>
      </c>
      <c r="P227" s="4">
        <v>18.716000000000001</v>
      </c>
      <c r="Q227" s="4">
        <v>18.5</v>
      </c>
      <c r="R227" s="4">
        <v>18.189</v>
      </c>
      <c r="S227" s="4">
        <v>18.14</v>
      </c>
      <c r="T227" s="4">
        <v>17.183</v>
      </c>
      <c r="U227" s="4">
        <v>15.898999999999999</v>
      </c>
      <c r="V227" s="4">
        <v>14.833</v>
      </c>
      <c r="W227" s="4">
        <v>13.755000000000001</v>
      </c>
      <c r="X227" s="4">
        <v>13.090999999999999</v>
      </c>
      <c r="Y227" s="4">
        <v>13.044</v>
      </c>
      <c r="Z227"/>
      <c r="AA227" s="12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</row>
    <row r="228" spans="1:75" x14ac:dyDescent="0.2">
      <c r="A228" s="3">
        <v>45513</v>
      </c>
      <c r="B228" s="4">
        <v>14.916</v>
      </c>
      <c r="C228" s="4">
        <v>16.713000000000001</v>
      </c>
      <c r="D228" s="4">
        <v>16.573</v>
      </c>
      <c r="E228" s="4">
        <v>14.606999999999999</v>
      </c>
      <c r="F228" s="4">
        <v>13.269</v>
      </c>
      <c r="G228" s="4">
        <v>14.862</v>
      </c>
      <c r="H228" s="4">
        <v>13.553000000000001</v>
      </c>
      <c r="I228" s="4">
        <v>15.502000000000001</v>
      </c>
      <c r="J228" s="4">
        <v>16.140999999999998</v>
      </c>
      <c r="K228" s="4">
        <v>15.404999999999999</v>
      </c>
      <c r="L228" s="4">
        <v>14.686</v>
      </c>
      <c r="M228" s="4">
        <v>15.058</v>
      </c>
      <c r="N228" s="4">
        <v>19.847000000000001</v>
      </c>
      <c r="O228" s="4">
        <v>19.858000000000001</v>
      </c>
      <c r="P228" s="4">
        <v>19.646000000000001</v>
      </c>
      <c r="Q228" s="4">
        <v>19.372</v>
      </c>
      <c r="R228" s="4">
        <v>18.411999999999999</v>
      </c>
      <c r="S228" s="4">
        <v>17.663</v>
      </c>
      <c r="T228" s="4">
        <v>16.100000000000001</v>
      </c>
      <c r="U228" s="4">
        <v>14.987</v>
      </c>
      <c r="V228" s="4">
        <v>13.865</v>
      </c>
      <c r="W228" s="4">
        <v>13.315</v>
      </c>
      <c r="X228" s="4">
        <v>12.993</v>
      </c>
      <c r="Y228" s="4">
        <v>13.52</v>
      </c>
      <c r="Z228"/>
      <c r="AA228" s="12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</row>
    <row r="229" spans="1:75" x14ac:dyDescent="0.2">
      <c r="A229" s="3">
        <v>45514</v>
      </c>
      <c r="B229" s="4">
        <v>13.021000000000001</v>
      </c>
      <c r="C229" s="4">
        <v>12.994999999999999</v>
      </c>
      <c r="D229" s="4">
        <v>13.000999999999999</v>
      </c>
      <c r="E229" s="4">
        <v>12.997999999999999</v>
      </c>
      <c r="F229" s="4">
        <v>13.227</v>
      </c>
      <c r="G229" s="4">
        <v>13.823</v>
      </c>
      <c r="H229" s="4">
        <v>14.137</v>
      </c>
      <c r="I229" s="4">
        <v>15.196</v>
      </c>
      <c r="J229" s="4">
        <v>16.324999999999999</v>
      </c>
      <c r="K229" s="4">
        <v>16.425999999999998</v>
      </c>
      <c r="L229" s="4">
        <v>17.768999999999998</v>
      </c>
      <c r="M229" s="4">
        <v>18.713000000000001</v>
      </c>
      <c r="N229" s="4">
        <v>19.48</v>
      </c>
      <c r="O229" s="4">
        <v>20.513000000000002</v>
      </c>
      <c r="P229" s="4">
        <v>21.12</v>
      </c>
      <c r="Q229" s="4">
        <v>21.184999999999999</v>
      </c>
      <c r="R229" s="4">
        <v>21.417999999999999</v>
      </c>
      <c r="S229" s="4">
        <v>20.445</v>
      </c>
      <c r="T229" s="4">
        <v>19.416</v>
      </c>
      <c r="U229" s="4">
        <v>17.349</v>
      </c>
      <c r="V229" s="4">
        <v>16.629000000000001</v>
      </c>
      <c r="W229" s="4">
        <v>15.4</v>
      </c>
      <c r="X229" s="4">
        <v>14.455</v>
      </c>
      <c r="Y229" s="4">
        <v>14.396000000000001</v>
      </c>
      <c r="Z229"/>
      <c r="AA229" s="12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</row>
    <row r="230" spans="1:75" x14ac:dyDescent="0.2">
      <c r="A230" s="3">
        <v>45515</v>
      </c>
      <c r="B230" s="4">
        <v>14.009</v>
      </c>
      <c r="C230" s="4">
        <v>13.509</v>
      </c>
      <c r="D230" s="4">
        <v>13.243</v>
      </c>
      <c r="E230" s="4">
        <v>12.955</v>
      </c>
      <c r="F230" s="4">
        <v>12.951000000000001</v>
      </c>
      <c r="G230" s="4">
        <v>13.090999999999999</v>
      </c>
      <c r="H230" s="4">
        <v>13.096</v>
      </c>
      <c r="I230" s="4">
        <v>13.644</v>
      </c>
      <c r="J230" s="4">
        <v>14.1</v>
      </c>
      <c r="K230" s="4">
        <v>14.214</v>
      </c>
      <c r="L230" s="4">
        <v>14.945</v>
      </c>
      <c r="M230" s="4">
        <v>15.785</v>
      </c>
      <c r="N230" s="4">
        <v>16.88</v>
      </c>
      <c r="O230" s="4">
        <v>17.923999999999999</v>
      </c>
      <c r="P230" s="4">
        <v>18.100999999999999</v>
      </c>
      <c r="Q230" s="4">
        <v>18.491</v>
      </c>
      <c r="R230" s="4">
        <v>18.221</v>
      </c>
      <c r="S230" s="4">
        <v>18.434999999999999</v>
      </c>
      <c r="T230" s="4">
        <v>17.751000000000001</v>
      </c>
      <c r="U230" s="4">
        <v>16.084</v>
      </c>
      <c r="V230" s="4">
        <v>15.347</v>
      </c>
      <c r="W230" s="4">
        <v>14.006</v>
      </c>
      <c r="X230" s="4">
        <v>13.340999999999999</v>
      </c>
      <c r="Y230" s="4">
        <v>13.282999999999999</v>
      </c>
      <c r="Z230"/>
      <c r="AA230" s="12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</row>
    <row r="231" spans="1:75" x14ac:dyDescent="0.2">
      <c r="A231" s="3">
        <v>45516</v>
      </c>
      <c r="B231" s="4">
        <v>13.186</v>
      </c>
      <c r="C231" s="4">
        <v>12.898</v>
      </c>
      <c r="D231" s="4">
        <v>12.769</v>
      </c>
      <c r="E231" s="4">
        <v>12.644</v>
      </c>
      <c r="F231" s="4">
        <v>13.265000000000001</v>
      </c>
      <c r="G231" s="4">
        <v>14.071999999999999</v>
      </c>
      <c r="H231" s="4">
        <v>14.723000000000001</v>
      </c>
      <c r="I231" s="4">
        <v>16.100000000000001</v>
      </c>
      <c r="J231" s="4">
        <v>16.576000000000001</v>
      </c>
      <c r="K231" s="4">
        <v>15.948</v>
      </c>
      <c r="L231" s="4">
        <v>17.186</v>
      </c>
      <c r="M231" s="4">
        <v>18.167999999999999</v>
      </c>
      <c r="N231" s="4">
        <v>18.672000000000001</v>
      </c>
      <c r="O231" s="4">
        <v>19.283999999999999</v>
      </c>
      <c r="P231" s="4">
        <v>19.623000000000001</v>
      </c>
      <c r="Q231" s="4">
        <v>19.306999999999999</v>
      </c>
      <c r="R231" s="4">
        <v>18.648</v>
      </c>
      <c r="S231" s="4">
        <v>18.673999999999999</v>
      </c>
      <c r="T231" s="4">
        <v>17.616</v>
      </c>
      <c r="U231" s="4">
        <v>16.318000000000001</v>
      </c>
      <c r="V231" s="4">
        <v>15.148999999999999</v>
      </c>
      <c r="W231" s="4">
        <v>13.903</v>
      </c>
      <c r="X231" s="4">
        <v>12.943</v>
      </c>
      <c r="Y231" s="4">
        <v>13.037000000000001</v>
      </c>
      <c r="Z231"/>
      <c r="AA231" s="12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</row>
    <row r="232" spans="1:75" x14ac:dyDescent="0.2">
      <c r="A232" s="3">
        <v>45517</v>
      </c>
      <c r="B232" s="4">
        <v>12.922000000000001</v>
      </c>
      <c r="C232" s="4">
        <v>12.664999999999999</v>
      </c>
      <c r="D232" s="4">
        <v>12.423999999999999</v>
      </c>
      <c r="E232" s="4">
        <v>12.680999999999999</v>
      </c>
      <c r="F232" s="4">
        <v>13.12</v>
      </c>
      <c r="G232" s="4">
        <v>13.945</v>
      </c>
      <c r="H232" s="4">
        <v>14.763</v>
      </c>
      <c r="I232" s="4">
        <v>15.87</v>
      </c>
      <c r="J232" s="4">
        <v>16.231999999999999</v>
      </c>
      <c r="K232" s="4">
        <v>15.682</v>
      </c>
      <c r="L232" s="4">
        <v>16.533000000000001</v>
      </c>
      <c r="M232" s="4">
        <v>16.695</v>
      </c>
      <c r="N232" s="4">
        <v>17.815000000000001</v>
      </c>
      <c r="O232" s="4">
        <v>18.611000000000001</v>
      </c>
      <c r="P232" s="4">
        <v>19.315000000000001</v>
      </c>
      <c r="Q232" s="4">
        <v>19.669</v>
      </c>
      <c r="R232" s="4">
        <v>19.783999999999999</v>
      </c>
      <c r="S232" s="4">
        <v>19.698</v>
      </c>
      <c r="T232" s="4">
        <v>18.652999999999999</v>
      </c>
      <c r="U232" s="4">
        <v>17.177</v>
      </c>
      <c r="V232" s="4">
        <v>15.776999999999999</v>
      </c>
      <c r="W232" s="4">
        <v>14.491</v>
      </c>
      <c r="X232" s="4">
        <v>13.602</v>
      </c>
      <c r="Y232" s="4">
        <v>13.598000000000001</v>
      </c>
      <c r="Z232"/>
      <c r="AA232" s="12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</row>
    <row r="233" spans="1:75" x14ac:dyDescent="0.2">
      <c r="A233" s="3">
        <v>45518</v>
      </c>
      <c r="B233" s="4">
        <v>13.462</v>
      </c>
      <c r="C233" s="4">
        <v>12.971</v>
      </c>
      <c r="D233" s="4">
        <v>13.083</v>
      </c>
      <c r="E233" s="4">
        <v>12.835000000000001</v>
      </c>
      <c r="F233" s="4">
        <v>13.29</v>
      </c>
      <c r="G233" s="4">
        <v>14.087</v>
      </c>
      <c r="H233" s="4">
        <v>14.771000000000001</v>
      </c>
      <c r="I233" s="4">
        <v>16.218</v>
      </c>
      <c r="J233" s="4">
        <v>16.744</v>
      </c>
      <c r="K233" s="4">
        <v>16.113</v>
      </c>
      <c r="L233" s="4">
        <v>16.707999999999998</v>
      </c>
      <c r="M233" s="4">
        <v>17.390999999999998</v>
      </c>
      <c r="N233" s="4">
        <v>18.494</v>
      </c>
      <c r="O233" s="4">
        <v>20.178999999999998</v>
      </c>
      <c r="P233" s="4">
        <v>20.474</v>
      </c>
      <c r="Q233" s="4">
        <v>21.359000000000002</v>
      </c>
      <c r="R233" s="4">
        <v>19.951000000000001</v>
      </c>
      <c r="S233" s="4">
        <v>19.29</v>
      </c>
      <c r="T233" s="4">
        <v>17.773</v>
      </c>
      <c r="U233" s="4">
        <v>16.748000000000001</v>
      </c>
      <c r="V233" s="4">
        <v>15.335000000000001</v>
      </c>
      <c r="W233" s="4">
        <v>14.118</v>
      </c>
      <c r="X233" s="4">
        <v>13.302</v>
      </c>
      <c r="Y233" s="4">
        <v>13.39</v>
      </c>
      <c r="Z233"/>
      <c r="AA233" s="12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</row>
    <row r="234" spans="1:75" x14ac:dyDescent="0.2">
      <c r="A234" s="3">
        <v>45519</v>
      </c>
      <c r="B234" s="4">
        <v>13.082000000000001</v>
      </c>
      <c r="C234" s="4">
        <v>12.752000000000001</v>
      </c>
      <c r="D234" s="4">
        <v>12.79</v>
      </c>
      <c r="E234" s="4">
        <v>12.676</v>
      </c>
      <c r="F234" s="4">
        <v>13.37</v>
      </c>
      <c r="G234" s="4">
        <v>13.904999999999999</v>
      </c>
      <c r="H234" s="4">
        <v>14.879</v>
      </c>
      <c r="I234" s="4">
        <v>16.370999999999999</v>
      </c>
      <c r="J234" s="4">
        <v>17.204000000000001</v>
      </c>
      <c r="K234" s="4">
        <v>16.242999999999999</v>
      </c>
      <c r="L234" s="4">
        <v>17.077000000000002</v>
      </c>
      <c r="M234" s="4">
        <v>16.794</v>
      </c>
      <c r="N234" s="4">
        <v>17.526</v>
      </c>
      <c r="O234" s="4">
        <v>18.533000000000001</v>
      </c>
      <c r="P234" s="4">
        <v>19.396000000000001</v>
      </c>
      <c r="Q234" s="4">
        <v>19.459</v>
      </c>
      <c r="R234" s="4">
        <v>19.122</v>
      </c>
      <c r="S234" s="4">
        <v>18.850000000000001</v>
      </c>
      <c r="T234" s="4">
        <v>17.407</v>
      </c>
      <c r="U234" s="4">
        <v>16.300999999999998</v>
      </c>
      <c r="V234" s="4">
        <v>15.135999999999999</v>
      </c>
      <c r="W234" s="4">
        <v>13.935</v>
      </c>
      <c r="X234" s="4">
        <v>12.973000000000001</v>
      </c>
      <c r="Y234" s="4">
        <v>13.334</v>
      </c>
      <c r="Z234"/>
      <c r="AA234" s="12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</row>
    <row r="235" spans="1:75" x14ac:dyDescent="0.2">
      <c r="A235" s="3">
        <v>45520</v>
      </c>
      <c r="B235" s="4">
        <v>12.909000000000001</v>
      </c>
      <c r="C235" s="4">
        <v>12.734</v>
      </c>
      <c r="D235" s="4">
        <v>12.614000000000001</v>
      </c>
      <c r="E235" s="4">
        <v>12.631</v>
      </c>
      <c r="F235" s="4">
        <v>13.108000000000001</v>
      </c>
      <c r="G235" s="4">
        <v>14.010999999999999</v>
      </c>
      <c r="H235" s="4">
        <v>15.009</v>
      </c>
      <c r="I235" s="4">
        <v>16.082000000000001</v>
      </c>
      <c r="J235" s="4">
        <v>16.899999999999999</v>
      </c>
      <c r="K235" s="4">
        <v>16.288</v>
      </c>
      <c r="L235" s="4">
        <v>16.690999999999999</v>
      </c>
      <c r="M235" s="4">
        <v>16.669</v>
      </c>
      <c r="N235" s="4">
        <v>17.616</v>
      </c>
      <c r="O235" s="4">
        <v>18.667999999999999</v>
      </c>
      <c r="P235" s="4">
        <v>18.908999999999999</v>
      </c>
      <c r="Q235" s="4">
        <v>19.111999999999998</v>
      </c>
      <c r="R235" s="4">
        <v>19.091000000000001</v>
      </c>
      <c r="S235" s="4">
        <v>18.829000000000001</v>
      </c>
      <c r="T235" s="4">
        <v>17.579000000000001</v>
      </c>
      <c r="U235" s="4">
        <v>16.228999999999999</v>
      </c>
      <c r="V235" s="4">
        <v>15.092000000000001</v>
      </c>
      <c r="W235" s="4">
        <v>13.912000000000001</v>
      </c>
      <c r="X235" s="4">
        <v>13.3</v>
      </c>
      <c r="Y235" s="4">
        <v>13.32</v>
      </c>
      <c r="Z235"/>
      <c r="AA235" s="12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</row>
    <row r="236" spans="1:75" x14ac:dyDescent="0.2">
      <c r="A236" s="3">
        <v>45521</v>
      </c>
      <c r="B236" s="4">
        <v>12.737</v>
      </c>
      <c r="C236" s="4">
        <v>12.475</v>
      </c>
      <c r="D236" s="4">
        <v>12.382</v>
      </c>
      <c r="E236" s="4">
        <v>12.343</v>
      </c>
      <c r="F236" s="4">
        <v>12.315</v>
      </c>
      <c r="G236" s="4">
        <v>12.824</v>
      </c>
      <c r="H236" s="4">
        <v>13.066000000000001</v>
      </c>
      <c r="I236" s="4">
        <v>13.832000000000001</v>
      </c>
      <c r="J236" s="4">
        <v>14.234</v>
      </c>
      <c r="K236" s="4">
        <v>13.944000000000001</v>
      </c>
      <c r="L236" s="4">
        <v>14.170999999999999</v>
      </c>
      <c r="M236" s="4">
        <v>14.611000000000001</v>
      </c>
      <c r="N236" s="4">
        <v>14.874000000000001</v>
      </c>
      <c r="O236" s="4">
        <v>15.516999999999999</v>
      </c>
      <c r="P236" s="4">
        <v>15.654</v>
      </c>
      <c r="Q236" s="4">
        <v>16.331</v>
      </c>
      <c r="R236" s="4">
        <v>16.684999999999999</v>
      </c>
      <c r="S236" s="4">
        <v>16.768999999999998</v>
      </c>
      <c r="T236" s="4">
        <v>15.887</v>
      </c>
      <c r="U236" s="4">
        <v>14.87</v>
      </c>
      <c r="V236" s="4">
        <v>14.119</v>
      </c>
      <c r="W236" s="4">
        <v>13.369</v>
      </c>
      <c r="X236" s="4">
        <v>12.771000000000001</v>
      </c>
      <c r="Y236" s="4">
        <v>12.821999999999999</v>
      </c>
      <c r="Z236"/>
      <c r="AA236" s="12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</row>
    <row r="237" spans="1:75" x14ac:dyDescent="0.2">
      <c r="A237" s="3">
        <v>45522</v>
      </c>
      <c r="B237" s="4">
        <v>12.705</v>
      </c>
      <c r="C237" s="4">
        <v>12.292999999999999</v>
      </c>
      <c r="D237" s="4">
        <v>12.445</v>
      </c>
      <c r="E237" s="4">
        <v>12.298999999999999</v>
      </c>
      <c r="F237" s="4">
        <v>12.41</v>
      </c>
      <c r="G237" s="4">
        <v>12.753</v>
      </c>
      <c r="H237" s="4">
        <v>13.115</v>
      </c>
      <c r="I237" s="4">
        <v>13.786</v>
      </c>
      <c r="J237" s="4">
        <v>14.917</v>
      </c>
      <c r="K237" s="4">
        <v>15.269</v>
      </c>
      <c r="L237" s="4">
        <v>16.082000000000001</v>
      </c>
      <c r="M237" s="4">
        <v>17.032</v>
      </c>
      <c r="N237" s="4">
        <v>17.475000000000001</v>
      </c>
      <c r="O237" s="4">
        <v>18.106999999999999</v>
      </c>
      <c r="P237" s="4">
        <v>18.303999999999998</v>
      </c>
      <c r="Q237" s="4">
        <v>18.003</v>
      </c>
      <c r="R237" s="4">
        <v>17.401</v>
      </c>
      <c r="S237" s="4">
        <v>17.378</v>
      </c>
      <c r="T237" s="4">
        <v>16.187000000000001</v>
      </c>
      <c r="U237" s="4">
        <v>15.237</v>
      </c>
      <c r="V237" s="4">
        <v>14.177</v>
      </c>
      <c r="W237" s="4">
        <v>13.294</v>
      </c>
      <c r="X237" s="4">
        <v>12.409000000000001</v>
      </c>
      <c r="Y237" s="4">
        <v>12.647</v>
      </c>
      <c r="Z237"/>
      <c r="AA237" s="12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</row>
    <row r="238" spans="1:75" x14ac:dyDescent="0.2">
      <c r="A238" s="3">
        <v>45523</v>
      </c>
      <c r="B238" s="4">
        <v>12.651999999999999</v>
      </c>
      <c r="C238" s="4">
        <v>12.502000000000001</v>
      </c>
      <c r="D238" s="4">
        <v>12.438000000000001</v>
      </c>
      <c r="E238" s="4">
        <v>12.677</v>
      </c>
      <c r="F238" s="4">
        <v>13.179</v>
      </c>
      <c r="G238" s="4">
        <v>14.172000000000001</v>
      </c>
      <c r="H238" s="4">
        <v>15.294</v>
      </c>
      <c r="I238" s="4">
        <v>16.873999999999999</v>
      </c>
      <c r="J238" s="4">
        <v>18.149000000000001</v>
      </c>
      <c r="K238" s="4">
        <v>17.731999999999999</v>
      </c>
      <c r="L238" s="4">
        <v>18.824999999999999</v>
      </c>
      <c r="M238" s="4">
        <v>19.617999999999999</v>
      </c>
      <c r="N238" s="4">
        <v>19.995999999999999</v>
      </c>
      <c r="O238" s="4">
        <v>21.241</v>
      </c>
      <c r="P238" s="4">
        <v>20.827999999999999</v>
      </c>
      <c r="Q238" s="4">
        <v>20.117000000000001</v>
      </c>
      <c r="R238" s="4">
        <v>19.893000000000001</v>
      </c>
      <c r="S238" s="4">
        <v>19.390999999999998</v>
      </c>
      <c r="T238" s="4">
        <v>18.079000000000001</v>
      </c>
      <c r="U238" s="4">
        <v>16.53</v>
      </c>
      <c r="V238" s="4">
        <v>15.166</v>
      </c>
      <c r="W238" s="4">
        <v>13.868</v>
      </c>
      <c r="X238" s="4">
        <v>13.135999999999999</v>
      </c>
      <c r="Y238" s="4">
        <v>13.590999999999999</v>
      </c>
      <c r="Z238"/>
      <c r="AA238" s="12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</row>
    <row r="239" spans="1:75" x14ac:dyDescent="0.2">
      <c r="A239" s="3">
        <v>45524</v>
      </c>
      <c r="B239" s="4">
        <v>13.234</v>
      </c>
      <c r="C239" s="4">
        <v>13.07</v>
      </c>
      <c r="D239" s="4">
        <v>12.847</v>
      </c>
      <c r="E239" s="4">
        <v>13.117000000000001</v>
      </c>
      <c r="F239" s="4">
        <v>13.532</v>
      </c>
      <c r="G239" s="4">
        <v>14.535</v>
      </c>
      <c r="H239" s="4">
        <v>15.336</v>
      </c>
      <c r="I239" s="4">
        <v>16.867000000000001</v>
      </c>
      <c r="J239" s="4">
        <v>17.670000000000002</v>
      </c>
      <c r="K239" s="4">
        <v>17.445</v>
      </c>
      <c r="L239" s="4">
        <v>18.234000000000002</v>
      </c>
      <c r="M239" s="4">
        <v>18.797000000000001</v>
      </c>
      <c r="N239" s="4">
        <v>19.276</v>
      </c>
      <c r="O239" s="4">
        <v>19.675999999999998</v>
      </c>
      <c r="P239" s="4">
        <v>18.931999999999999</v>
      </c>
      <c r="Q239" s="4">
        <v>18.911999999999999</v>
      </c>
      <c r="R239" s="4">
        <v>18.388000000000002</v>
      </c>
      <c r="S239" s="4">
        <v>17.774000000000001</v>
      </c>
      <c r="T239" s="4">
        <v>16.629000000000001</v>
      </c>
      <c r="U239" s="4">
        <v>15.613</v>
      </c>
      <c r="V239" s="4">
        <v>14.403</v>
      </c>
      <c r="W239" s="4">
        <v>13.132</v>
      </c>
      <c r="X239" s="4">
        <v>12.401999999999999</v>
      </c>
      <c r="Y239" s="4">
        <v>12.516999999999999</v>
      </c>
      <c r="Z239"/>
      <c r="AA239" s="12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</row>
    <row r="240" spans="1:75" x14ac:dyDescent="0.2">
      <c r="A240" s="3">
        <v>45525</v>
      </c>
      <c r="B240" s="4">
        <v>12.305</v>
      </c>
      <c r="C240" s="4">
        <v>11.984999999999999</v>
      </c>
      <c r="D240" s="4">
        <v>12.047000000000001</v>
      </c>
      <c r="E240" s="4">
        <v>12.035</v>
      </c>
      <c r="F240" s="4">
        <v>12.63</v>
      </c>
      <c r="G240" s="4">
        <v>13.744</v>
      </c>
      <c r="H240" s="4">
        <v>14.593</v>
      </c>
      <c r="I240" s="4">
        <v>15.731999999999999</v>
      </c>
      <c r="J240" s="4">
        <v>16.384</v>
      </c>
      <c r="K240" s="4">
        <v>15.673</v>
      </c>
      <c r="L240" s="4">
        <v>15.964</v>
      </c>
      <c r="M240" s="4">
        <v>15.95</v>
      </c>
      <c r="N240" s="4">
        <v>16.824000000000002</v>
      </c>
      <c r="O240" s="4">
        <v>18.106000000000002</v>
      </c>
      <c r="P240" s="4">
        <v>18.466000000000001</v>
      </c>
      <c r="Q240" s="4">
        <v>18.469000000000001</v>
      </c>
      <c r="R240" s="4">
        <v>17.478000000000002</v>
      </c>
      <c r="S240" s="4">
        <v>17.626000000000001</v>
      </c>
      <c r="T240" s="4">
        <v>16.71</v>
      </c>
      <c r="U240" s="4">
        <v>15.657</v>
      </c>
      <c r="V240" s="4">
        <v>14.478</v>
      </c>
      <c r="W240" s="4">
        <v>13.186999999999999</v>
      </c>
      <c r="X240" s="4">
        <v>12.459</v>
      </c>
      <c r="Y240" s="4">
        <v>12.54</v>
      </c>
      <c r="Z240"/>
      <c r="AA240" s="12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</row>
    <row r="241" spans="1:75" x14ac:dyDescent="0.2">
      <c r="A241" s="3">
        <v>45526</v>
      </c>
      <c r="B241" s="4">
        <v>12.244999999999999</v>
      </c>
      <c r="C241" s="4">
        <v>11.981</v>
      </c>
      <c r="D241" s="4">
        <v>11.904999999999999</v>
      </c>
      <c r="E241" s="4">
        <v>11.903</v>
      </c>
      <c r="F241" s="4">
        <v>12.435</v>
      </c>
      <c r="G241" s="4">
        <v>13.500999999999999</v>
      </c>
      <c r="H241" s="4">
        <v>14.292999999999999</v>
      </c>
      <c r="I241" s="4">
        <v>15.419</v>
      </c>
      <c r="J241" s="4">
        <v>15.678000000000001</v>
      </c>
      <c r="K241" s="4">
        <v>14.38</v>
      </c>
      <c r="L241" s="4">
        <v>14.843999999999999</v>
      </c>
      <c r="M241" s="4">
        <v>16.178000000000001</v>
      </c>
      <c r="N241" s="4">
        <v>16.683</v>
      </c>
      <c r="O241" s="4">
        <v>17.206</v>
      </c>
      <c r="P241" s="4">
        <v>16.983000000000001</v>
      </c>
      <c r="Q241" s="4">
        <v>17.457000000000001</v>
      </c>
      <c r="R241" s="4">
        <v>17.504999999999999</v>
      </c>
      <c r="S241" s="4">
        <v>17.233000000000001</v>
      </c>
      <c r="T241" s="4">
        <v>16.134</v>
      </c>
      <c r="U241" s="4">
        <v>15.116</v>
      </c>
      <c r="V241" s="4">
        <v>14.067</v>
      </c>
      <c r="W241" s="4">
        <v>12.907999999999999</v>
      </c>
      <c r="X241" s="4">
        <v>12.112</v>
      </c>
      <c r="Y241" s="4">
        <v>12.366</v>
      </c>
      <c r="Z241"/>
      <c r="AA241" s="12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</row>
    <row r="242" spans="1:75" x14ac:dyDescent="0.2">
      <c r="A242" s="3">
        <v>45527</v>
      </c>
      <c r="B242" s="4">
        <v>12.18</v>
      </c>
      <c r="C242" s="4">
        <v>11.782</v>
      </c>
      <c r="D242" s="4">
        <v>11.815</v>
      </c>
      <c r="E242" s="4">
        <v>11.986000000000001</v>
      </c>
      <c r="F242" s="4">
        <v>12.369</v>
      </c>
      <c r="G242" s="4">
        <v>13.026999999999999</v>
      </c>
      <c r="H242" s="4">
        <v>14.193</v>
      </c>
      <c r="I242" s="4">
        <v>14.923999999999999</v>
      </c>
      <c r="J242" s="4">
        <v>15.188000000000001</v>
      </c>
      <c r="K242" s="4">
        <v>14.747999999999999</v>
      </c>
      <c r="L242" s="4">
        <v>15.513</v>
      </c>
      <c r="M242" s="4">
        <v>16.224</v>
      </c>
      <c r="N242" s="4">
        <v>16.844000000000001</v>
      </c>
      <c r="O242" s="4">
        <v>17.140999999999998</v>
      </c>
      <c r="P242" s="4">
        <v>17.300999999999998</v>
      </c>
      <c r="Q242" s="4">
        <v>17.006</v>
      </c>
      <c r="R242" s="4">
        <v>16.722999999999999</v>
      </c>
      <c r="S242" s="4">
        <v>17.149999999999999</v>
      </c>
      <c r="T242" s="4">
        <v>16.175000000000001</v>
      </c>
      <c r="U242" s="4">
        <v>15.346</v>
      </c>
      <c r="V242" s="4">
        <v>14.108000000000001</v>
      </c>
      <c r="W242" s="4">
        <v>13.204000000000001</v>
      </c>
      <c r="X242" s="4">
        <v>12.332000000000001</v>
      </c>
      <c r="Y242" s="4">
        <v>12.475</v>
      </c>
      <c r="Z242"/>
      <c r="AA242" s="12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</row>
    <row r="243" spans="1:75" x14ac:dyDescent="0.2">
      <c r="A243" s="3">
        <v>45528</v>
      </c>
      <c r="B243" s="4">
        <v>12.004</v>
      </c>
      <c r="C243" s="4">
        <v>11.82</v>
      </c>
      <c r="D243" s="4">
        <v>11.638</v>
      </c>
      <c r="E243" s="4">
        <v>11.627000000000001</v>
      </c>
      <c r="F243" s="4">
        <v>11.773</v>
      </c>
      <c r="G243" s="4">
        <v>12.25</v>
      </c>
      <c r="H243" s="4">
        <v>12.554</v>
      </c>
      <c r="I243" s="4">
        <v>13.090999999999999</v>
      </c>
      <c r="J243" s="4">
        <v>13.256</v>
      </c>
      <c r="K243" s="4">
        <v>12.757</v>
      </c>
      <c r="L243" s="4">
        <v>13.326000000000001</v>
      </c>
      <c r="M243" s="4">
        <v>14.12</v>
      </c>
      <c r="N243" s="4">
        <v>14.832000000000001</v>
      </c>
      <c r="O243" s="4">
        <v>15.673</v>
      </c>
      <c r="P243" s="4">
        <v>16.390999999999998</v>
      </c>
      <c r="Q243" s="4">
        <v>16.562000000000001</v>
      </c>
      <c r="R243" s="4">
        <v>17.085000000000001</v>
      </c>
      <c r="S243" s="4">
        <v>17.524000000000001</v>
      </c>
      <c r="T243" s="4">
        <v>16.952999999999999</v>
      </c>
      <c r="U243" s="4">
        <v>15.694000000000001</v>
      </c>
      <c r="V243" s="4">
        <v>14.744999999999999</v>
      </c>
      <c r="W243" s="4">
        <v>13.66</v>
      </c>
      <c r="X243" s="4">
        <v>13.05</v>
      </c>
      <c r="Y243" s="4">
        <v>12.91</v>
      </c>
      <c r="Z243"/>
      <c r="AA243" s="12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</row>
    <row r="244" spans="1:75" x14ac:dyDescent="0.2">
      <c r="A244" s="3">
        <v>45529</v>
      </c>
      <c r="B244" s="4">
        <v>12.673999999999999</v>
      </c>
      <c r="C244" s="4">
        <v>12.44</v>
      </c>
      <c r="D244" s="4">
        <v>12.404</v>
      </c>
      <c r="E244" s="4">
        <v>12.228999999999999</v>
      </c>
      <c r="F244" s="4">
        <v>12.204000000000001</v>
      </c>
      <c r="G244" s="4">
        <v>12.521000000000001</v>
      </c>
      <c r="H244" s="4">
        <v>12.614000000000001</v>
      </c>
      <c r="I244" s="4">
        <v>13.356</v>
      </c>
      <c r="J244" s="4">
        <v>13.528</v>
      </c>
      <c r="K244" s="4">
        <v>13.323</v>
      </c>
      <c r="L244" s="4">
        <v>13.972</v>
      </c>
      <c r="M244" s="4">
        <v>14.913</v>
      </c>
      <c r="N244" s="4">
        <v>16.044</v>
      </c>
      <c r="O244" s="4">
        <v>17.170999999999999</v>
      </c>
      <c r="P244" s="4">
        <v>18.053000000000001</v>
      </c>
      <c r="Q244" s="4">
        <v>18.626000000000001</v>
      </c>
      <c r="R244" s="4">
        <v>18.553000000000001</v>
      </c>
      <c r="S244" s="4">
        <v>18.478000000000002</v>
      </c>
      <c r="T244" s="4">
        <v>17.605</v>
      </c>
      <c r="U244" s="4">
        <v>16.361999999999998</v>
      </c>
      <c r="V244" s="4">
        <v>15.255000000000001</v>
      </c>
      <c r="W244" s="4">
        <v>13.933</v>
      </c>
      <c r="X244" s="4">
        <v>13.112</v>
      </c>
      <c r="Y244" s="4">
        <v>13.045</v>
      </c>
      <c r="Z244"/>
      <c r="AA244" s="12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</row>
    <row r="245" spans="1:75" x14ac:dyDescent="0.2">
      <c r="A245" s="3">
        <v>45530</v>
      </c>
      <c r="B245" s="4">
        <v>13.138</v>
      </c>
      <c r="C245" s="4">
        <v>12.852</v>
      </c>
      <c r="D245" s="4">
        <v>12.855</v>
      </c>
      <c r="E245" s="4">
        <v>12.897</v>
      </c>
      <c r="F245" s="4">
        <v>13.484999999999999</v>
      </c>
      <c r="G245" s="4">
        <v>14.42</v>
      </c>
      <c r="H245" s="4">
        <v>15.396000000000001</v>
      </c>
      <c r="I245" s="4">
        <v>16.97</v>
      </c>
      <c r="J245" s="4">
        <v>17.937000000000001</v>
      </c>
      <c r="K245" s="4">
        <v>17.641999999999999</v>
      </c>
      <c r="L245" s="4">
        <v>17.93</v>
      </c>
      <c r="M245" s="4">
        <v>17.216000000000001</v>
      </c>
      <c r="N245" s="4">
        <v>17.861000000000001</v>
      </c>
      <c r="O245" s="4">
        <v>19.823</v>
      </c>
      <c r="P245" s="4">
        <v>19.702999999999999</v>
      </c>
      <c r="Q245" s="4">
        <v>19.783000000000001</v>
      </c>
      <c r="R245" s="4">
        <v>19.741</v>
      </c>
      <c r="S245" s="4">
        <v>19.329999999999998</v>
      </c>
      <c r="T245" s="4">
        <v>18.297000000000001</v>
      </c>
      <c r="U245" s="4">
        <v>16.954000000000001</v>
      </c>
      <c r="V245" s="4">
        <v>15.398</v>
      </c>
      <c r="W245" s="4">
        <v>13.964</v>
      </c>
      <c r="X245" s="4">
        <v>12.984</v>
      </c>
      <c r="Y245" s="4">
        <v>13.023</v>
      </c>
      <c r="Z245"/>
      <c r="AA245" s="12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</row>
    <row r="246" spans="1:75" x14ac:dyDescent="0.2">
      <c r="A246" s="3">
        <v>45531</v>
      </c>
      <c r="B246" s="4">
        <v>12.885999999999999</v>
      </c>
      <c r="C246" s="4">
        <v>12.513</v>
      </c>
      <c r="D246" s="4">
        <v>12.446</v>
      </c>
      <c r="E246" s="4">
        <v>12.523</v>
      </c>
      <c r="F246" s="4">
        <v>13.02</v>
      </c>
      <c r="G246" s="4">
        <v>14.045999999999999</v>
      </c>
      <c r="H246" s="4">
        <v>14.929</v>
      </c>
      <c r="I246" s="4">
        <v>16.201000000000001</v>
      </c>
      <c r="J246" s="4">
        <v>16.565999999999999</v>
      </c>
      <c r="K246" s="4">
        <v>15.558999999999999</v>
      </c>
      <c r="L246" s="4">
        <v>15.852</v>
      </c>
      <c r="M246" s="4">
        <v>16.658000000000001</v>
      </c>
      <c r="N246" s="4">
        <v>17.527999999999999</v>
      </c>
      <c r="O246" s="4">
        <v>18.998000000000001</v>
      </c>
      <c r="P246" s="4">
        <v>19.398</v>
      </c>
      <c r="Q246" s="4">
        <v>19.89</v>
      </c>
      <c r="R246" s="4">
        <v>19.913</v>
      </c>
      <c r="S246" s="4">
        <v>19.419</v>
      </c>
      <c r="T246" s="4">
        <v>18.652000000000001</v>
      </c>
      <c r="U246" s="4">
        <v>17.440999999999999</v>
      </c>
      <c r="V246" s="4">
        <v>15.778</v>
      </c>
      <c r="W246" s="4">
        <v>14.21</v>
      </c>
      <c r="X246" s="4">
        <v>13.334</v>
      </c>
      <c r="Y246" s="4">
        <v>13.388999999999999</v>
      </c>
      <c r="Z246"/>
      <c r="AA246" s="12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</row>
    <row r="247" spans="1:75" x14ac:dyDescent="0.2">
      <c r="A247" s="3">
        <v>45532</v>
      </c>
      <c r="B247" s="4">
        <v>13.385</v>
      </c>
      <c r="C247" s="4">
        <v>12.98</v>
      </c>
      <c r="D247" s="4">
        <v>13.109</v>
      </c>
      <c r="E247" s="4">
        <v>12.965999999999999</v>
      </c>
      <c r="F247" s="4">
        <v>13.686999999999999</v>
      </c>
      <c r="G247" s="4">
        <v>14.762</v>
      </c>
      <c r="H247" s="4">
        <v>16.224</v>
      </c>
      <c r="I247" s="4">
        <v>17.443999999999999</v>
      </c>
      <c r="J247" s="4">
        <v>18.113</v>
      </c>
      <c r="K247" s="4">
        <v>17.934000000000001</v>
      </c>
      <c r="L247" s="4">
        <v>18.872</v>
      </c>
      <c r="M247" s="4">
        <v>18.998000000000001</v>
      </c>
      <c r="N247" s="4">
        <v>19.285</v>
      </c>
      <c r="O247" s="4">
        <v>20.524000000000001</v>
      </c>
      <c r="P247" s="4">
        <v>19.600000000000001</v>
      </c>
      <c r="Q247" s="4">
        <v>18.727</v>
      </c>
      <c r="R247" s="4">
        <v>17.376000000000001</v>
      </c>
      <c r="S247" s="4">
        <v>17.963000000000001</v>
      </c>
      <c r="T247" s="4">
        <v>16.965</v>
      </c>
      <c r="U247" s="4">
        <v>16.082999999999998</v>
      </c>
      <c r="V247" s="4">
        <v>14.920999999999999</v>
      </c>
      <c r="W247" s="4">
        <v>13.311999999999999</v>
      </c>
      <c r="X247" s="4">
        <v>12.426</v>
      </c>
      <c r="Y247" s="4">
        <v>12.358000000000001</v>
      </c>
      <c r="Z247"/>
      <c r="AA247" s="12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</row>
    <row r="248" spans="1:75" x14ac:dyDescent="0.2">
      <c r="A248" s="3">
        <v>45533</v>
      </c>
      <c r="B248" s="4">
        <v>11.682</v>
      </c>
      <c r="C248" s="4">
        <v>12.058999999999999</v>
      </c>
      <c r="D248" s="4">
        <v>11.866</v>
      </c>
      <c r="E248" s="4">
        <v>11.749000000000001</v>
      </c>
      <c r="F248" s="4">
        <v>12.414999999999999</v>
      </c>
      <c r="G248" s="4">
        <v>13.358000000000001</v>
      </c>
      <c r="H248" s="4">
        <v>14.744</v>
      </c>
      <c r="I248" s="4">
        <v>15.358000000000001</v>
      </c>
      <c r="J248" s="4">
        <v>15.49</v>
      </c>
      <c r="K248" s="4">
        <v>14.369</v>
      </c>
      <c r="L248" s="4">
        <v>15.023</v>
      </c>
      <c r="M248" s="4">
        <v>15.451000000000001</v>
      </c>
      <c r="N248" s="4">
        <v>16.071000000000002</v>
      </c>
      <c r="O248" s="4">
        <v>16.7</v>
      </c>
      <c r="P248" s="4">
        <v>17.279</v>
      </c>
      <c r="Q248" s="4">
        <v>17.494</v>
      </c>
      <c r="R248" s="4">
        <v>17.315999999999999</v>
      </c>
      <c r="S248" s="4">
        <v>17.385000000000002</v>
      </c>
      <c r="T248" s="4">
        <v>16.489999999999998</v>
      </c>
      <c r="U248" s="4">
        <v>15.515000000000001</v>
      </c>
      <c r="V248" s="4">
        <v>14.036</v>
      </c>
      <c r="W248" s="4">
        <v>12.817</v>
      </c>
      <c r="X248" s="4">
        <v>11.973000000000001</v>
      </c>
      <c r="Y248" s="4">
        <v>11.904</v>
      </c>
      <c r="Z248"/>
      <c r="AA248" s="12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</row>
    <row r="249" spans="1:75" x14ac:dyDescent="0.2">
      <c r="A249" s="3">
        <v>45534</v>
      </c>
      <c r="B249" s="4">
        <v>11.791</v>
      </c>
      <c r="C249" s="4">
        <v>11.538</v>
      </c>
      <c r="D249" s="4">
        <v>11.542999999999999</v>
      </c>
      <c r="E249" s="4">
        <v>11.618</v>
      </c>
      <c r="F249" s="4">
        <v>12.265000000000001</v>
      </c>
      <c r="G249" s="4">
        <v>13.154</v>
      </c>
      <c r="H249" s="4">
        <v>14.303000000000001</v>
      </c>
      <c r="I249" s="4">
        <v>15.371</v>
      </c>
      <c r="J249" s="4">
        <v>15.638</v>
      </c>
      <c r="K249" s="4">
        <v>14.849</v>
      </c>
      <c r="L249" s="4">
        <v>15.459</v>
      </c>
      <c r="M249" s="4">
        <v>15.759</v>
      </c>
      <c r="N249" s="4">
        <v>16.434999999999999</v>
      </c>
      <c r="O249" s="4">
        <v>16.709</v>
      </c>
      <c r="P249" s="4">
        <v>17.315999999999999</v>
      </c>
      <c r="Q249" s="4">
        <v>17.350999999999999</v>
      </c>
      <c r="R249" s="4">
        <v>17.173999999999999</v>
      </c>
      <c r="S249" s="4">
        <v>17.135999999999999</v>
      </c>
      <c r="T249" s="4">
        <v>15.888</v>
      </c>
      <c r="U249" s="4">
        <v>14.862</v>
      </c>
      <c r="V249" s="4">
        <v>13.727</v>
      </c>
      <c r="W249" s="4">
        <v>12.836</v>
      </c>
      <c r="X249" s="4">
        <v>12.105</v>
      </c>
      <c r="Y249" s="4">
        <v>12.156000000000001</v>
      </c>
      <c r="Z249"/>
      <c r="AA249" s="12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</row>
    <row r="250" spans="1:75" x14ac:dyDescent="0.2">
      <c r="A250" s="3">
        <v>45535</v>
      </c>
      <c r="B250" s="4">
        <v>11.816000000000001</v>
      </c>
      <c r="C250" s="4">
        <v>11.69</v>
      </c>
      <c r="D250" s="4">
        <v>11.747</v>
      </c>
      <c r="E250" s="4">
        <v>11.581</v>
      </c>
      <c r="F250" s="4">
        <v>11.744999999999999</v>
      </c>
      <c r="G250" s="4">
        <v>12.279</v>
      </c>
      <c r="H250" s="4">
        <v>12.619</v>
      </c>
      <c r="I250" s="4">
        <v>13.558</v>
      </c>
      <c r="J250" s="4">
        <v>14.388</v>
      </c>
      <c r="K250" s="4">
        <v>14.398999999999999</v>
      </c>
      <c r="L250" s="4">
        <v>14.772</v>
      </c>
      <c r="M250" s="4">
        <v>15.631</v>
      </c>
      <c r="N250" s="4">
        <v>15.909000000000001</v>
      </c>
      <c r="O250" s="4">
        <v>16.265000000000001</v>
      </c>
      <c r="P250" s="4">
        <v>17.105</v>
      </c>
      <c r="Q250" s="4">
        <v>16.811</v>
      </c>
      <c r="R250" s="4">
        <v>16.52</v>
      </c>
      <c r="S250" s="4">
        <v>16.262</v>
      </c>
      <c r="T250" s="4">
        <v>15.279</v>
      </c>
      <c r="U250" s="4">
        <v>14.346</v>
      </c>
      <c r="V250" s="4">
        <v>13.654</v>
      </c>
      <c r="W250" s="4">
        <v>12.625</v>
      </c>
      <c r="X250" s="4">
        <v>12.186</v>
      </c>
      <c r="Y250" s="4">
        <v>12.317</v>
      </c>
      <c r="Z250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</row>
    <row r="251" spans="1:75" x14ac:dyDescent="0.2">
      <c r="A251" s="3">
        <v>45536</v>
      </c>
      <c r="B251" s="4">
        <v>12.760999999999999</v>
      </c>
      <c r="C251" s="4">
        <v>12.446999999999999</v>
      </c>
      <c r="D251" s="4">
        <v>12.54</v>
      </c>
      <c r="E251" s="4">
        <v>12.458</v>
      </c>
      <c r="F251" s="4">
        <v>12.476000000000001</v>
      </c>
      <c r="G251" s="4">
        <v>12.77</v>
      </c>
      <c r="H251" s="4">
        <v>11.946</v>
      </c>
      <c r="I251" s="4">
        <v>13.311</v>
      </c>
      <c r="J251" s="4">
        <v>15.038</v>
      </c>
      <c r="K251" s="4">
        <v>16.331</v>
      </c>
      <c r="L251" s="4">
        <v>16.882000000000001</v>
      </c>
      <c r="M251" s="4">
        <v>17.611000000000001</v>
      </c>
      <c r="N251" s="4">
        <v>17.984000000000002</v>
      </c>
      <c r="O251" s="4">
        <v>18.436</v>
      </c>
      <c r="P251" s="4">
        <v>18.187000000000001</v>
      </c>
      <c r="Q251" s="4">
        <v>17.986000000000001</v>
      </c>
      <c r="R251" s="4">
        <v>17.713999999999999</v>
      </c>
      <c r="S251" s="4">
        <v>17.350999999999999</v>
      </c>
      <c r="T251" s="4">
        <v>15.911</v>
      </c>
      <c r="U251" s="4">
        <v>15.12</v>
      </c>
      <c r="V251" s="4">
        <v>14.475</v>
      </c>
      <c r="W251" s="4">
        <v>14.266</v>
      </c>
      <c r="X251" s="4">
        <v>13.946</v>
      </c>
      <c r="Y251" s="4">
        <v>13.942</v>
      </c>
      <c r="Z251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</row>
    <row r="252" spans="1:75" x14ac:dyDescent="0.2">
      <c r="A252" s="3">
        <v>45537</v>
      </c>
      <c r="B252" s="4">
        <v>13.694000000000001</v>
      </c>
      <c r="C252" s="4">
        <v>13.16</v>
      </c>
      <c r="D252" s="4">
        <v>13.015000000000001</v>
      </c>
      <c r="E252" s="4">
        <v>12.760999999999999</v>
      </c>
      <c r="F252" s="4">
        <v>13.109</v>
      </c>
      <c r="G252" s="4">
        <v>12.923</v>
      </c>
      <c r="H252" s="4">
        <v>12.013999999999999</v>
      </c>
      <c r="I252" s="4">
        <v>12.542999999999999</v>
      </c>
      <c r="J252" s="4">
        <v>13.598000000000001</v>
      </c>
      <c r="K252" s="4">
        <v>14.106999999999999</v>
      </c>
      <c r="L252" s="4">
        <v>14.467000000000001</v>
      </c>
      <c r="M252" s="4">
        <v>15.298999999999999</v>
      </c>
      <c r="N252" s="4">
        <v>15.82</v>
      </c>
      <c r="O252" s="4">
        <v>16.914999999999999</v>
      </c>
      <c r="P252" s="4">
        <v>16.271999999999998</v>
      </c>
      <c r="Q252" s="4">
        <v>16.902000000000001</v>
      </c>
      <c r="R252" s="4">
        <v>16.64</v>
      </c>
      <c r="S252" s="4">
        <v>16.288</v>
      </c>
      <c r="T252" s="4">
        <v>15.065</v>
      </c>
      <c r="U252" s="4">
        <v>14.496</v>
      </c>
      <c r="V252" s="4">
        <v>13.638</v>
      </c>
      <c r="W252" s="4">
        <v>13.122999999999999</v>
      </c>
      <c r="X252" s="4">
        <v>12.096</v>
      </c>
      <c r="Y252" s="4">
        <v>12.079000000000001</v>
      </c>
      <c r="Z252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</row>
    <row r="253" spans="1:75" x14ac:dyDescent="0.2">
      <c r="A253" s="3">
        <v>45538</v>
      </c>
      <c r="B253" s="4">
        <v>11.968999999999999</v>
      </c>
      <c r="C253" s="4">
        <v>11.664999999999999</v>
      </c>
      <c r="D253" s="4">
        <v>11.625999999999999</v>
      </c>
      <c r="E253" s="4">
        <v>11.75</v>
      </c>
      <c r="F253" s="4">
        <v>12.33</v>
      </c>
      <c r="G253" s="4">
        <v>13.368</v>
      </c>
      <c r="H253" s="4">
        <v>13.347</v>
      </c>
      <c r="I253" s="4">
        <v>14.238</v>
      </c>
      <c r="J253" s="4">
        <v>15.218</v>
      </c>
      <c r="K253" s="4">
        <v>14.836</v>
      </c>
      <c r="L253" s="4">
        <v>14.930999999999999</v>
      </c>
      <c r="M253" s="4">
        <v>15.372</v>
      </c>
      <c r="N253" s="4">
        <v>16.213999999999999</v>
      </c>
      <c r="O253" s="4">
        <v>16.501000000000001</v>
      </c>
      <c r="P253" s="4">
        <v>16.681999999999999</v>
      </c>
      <c r="Q253" s="4">
        <v>16.481000000000002</v>
      </c>
      <c r="R253" s="4">
        <v>16.518999999999998</v>
      </c>
      <c r="S253" s="4">
        <v>16.114999999999998</v>
      </c>
      <c r="T253" s="4">
        <v>15.314</v>
      </c>
      <c r="U253" s="4">
        <v>14.454000000000001</v>
      </c>
      <c r="V253" s="4">
        <v>13.771000000000001</v>
      </c>
      <c r="W253" s="4">
        <v>12.991</v>
      </c>
      <c r="X253" s="4">
        <v>12.007999999999999</v>
      </c>
      <c r="Y253" s="4">
        <v>12.071</v>
      </c>
      <c r="Z253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</row>
    <row r="254" spans="1:75" x14ac:dyDescent="0.2">
      <c r="A254" s="3">
        <v>45539</v>
      </c>
      <c r="B254" s="4">
        <v>11.832000000000001</v>
      </c>
      <c r="C254" s="4">
        <v>11.657</v>
      </c>
      <c r="D254" s="4">
        <v>11.592000000000001</v>
      </c>
      <c r="E254" s="4">
        <v>11.693</v>
      </c>
      <c r="F254" s="4">
        <v>12.305999999999999</v>
      </c>
      <c r="G254" s="4">
        <v>13.429</v>
      </c>
      <c r="H254" s="4">
        <v>13.364000000000001</v>
      </c>
      <c r="I254" s="4">
        <v>14.164</v>
      </c>
      <c r="J254" s="4">
        <v>15.292999999999999</v>
      </c>
      <c r="K254" s="4">
        <v>15.313000000000001</v>
      </c>
      <c r="L254" s="4">
        <v>15.516</v>
      </c>
      <c r="M254" s="4">
        <v>16.196999999999999</v>
      </c>
      <c r="N254" s="4">
        <v>17.259</v>
      </c>
      <c r="O254" s="4">
        <v>18.218</v>
      </c>
      <c r="P254" s="4">
        <v>18.541</v>
      </c>
      <c r="Q254" s="4">
        <v>18.629000000000001</v>
      </c>
      <c r="R254" s="4">
        <v>18.495000000000001</v>
      </c>
      <c r="S254" s="4">
        <v>17.471</v>
      </c>
      <c r="T254" s="4">
        <v>16.472000000000001</v>
      </c>
      <c r="U254" s="4">
        <v>15.359</v>
      </c>
      <c r="V254" s="4">
        <v>14.744999999999999</v>
      </c>
      <c r="W254" s="4">
        <v>13.859</v>
      </c>
      <c r="X254" s="4">
        <v>12.997</v>
      </c>
      <c r="Y254" s="4">
        <v>12.895</v>
      </c>
      <c r="Z25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</row>
    <row r="255" spans="1:75" x14ac:dyDescent="0.2">
      <c r="A255" s="3">
        <v>45540</v>
      </c>
      <c r="B255" s="4">
        <v>12.579000000000001</v>
      </c>
      <c r="C255" s="4">
        <v>12.255000000000001</v>
      </c>
      <c r="D255" s="4">
        <v>12.145</v>
      </c>
      <c r="E255" s="4">
        <v>12.205</v>
      </c>
      <c r="F255" s="4">
        <v>12.616</v>
      </c>
      <c r="G255" s="4">
        <v>13.601000000000001</v>
      </c>
      <c r="H255" s="4">
        <v>13.42</v>
      </c>
      <c r="I255" s="4">
        <v>14.43</v>
      </c>
      <c r="J255" s="4">
        <v>15.77</v>
      </c>
      <c r="K255" s="4">
        <v>15.843999999999999</v>
      </c>
      <c r="L255" s="4">
        <v>16.227</v>
      </c>
      <c r="M255" s="4">
        <v>17.186</v>
      </c>
      <c r="N255" s="4">
        <v>18.318000000000001</v>
      </c>
      <c r="O255" s="4">
        <v>19.355</v>
      </c>
      <c r="P255" s="4">
        <v>19.337</v>
      </c>
      <c r="Q255" s="4">
        <v>18.815999999999999</v>
      </c>
      <c r="R255" s="4">
        <v>18.468</v>
      </c>
      <c r="S255" s="4">
        <v>17.603999999999999</v>
      </c>
      <c r="T255" s="4">
        <v>16.204000000000001</v>
      </c>
      <c r="U255" s="4">
        <v>15.208</v>
      </c>
      <c r="V255" s="4">
        <v>14.419</v>
      </c>
      <c r="W255" s="4">
        <v>13.471</v>
      </c>
      <c r="X255" s="4">
        <v>12.778</v>
      </c>
      <c r="Y255" s="4">
        <v>12.702</v>
      </c>
      <c r="Z255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</row>
    <row r="256" spans="1:75" x14ac:dyDescent="0.2">
      <c r="A256" s="3">
        <v>45541</v>
      </c>
      <c r="B256" s="4">
        <v>12.398</v>
      </c>
      <c r="C256" s="4">
        <v>12.223000000000001</v>
      </c>
      <c r="D256" s="4">
        <v>12.129</v>
      </c>
      <c r="E256" s="4">
        <v>12.173999999999999</v>
      </c>
      <c r="F256" s="4">
        <v>12.452</v>
      </c>
      <c r="G256" s="4">
        <v>13.529</v>
      </c>
      <c r="H256" s="4">
        <v>13.368</v>
      </c>
      <c r="I256" s="4">
        <v>14.561</v>
      </c>
      <c r="J256" s="4">
        <v>15.978999999999999</v>
      </c>
      <c r="K256" s="4">
        <v>16.378</v>
      </c>
      <c r="L256" s="4">
        <v>16.609000000000002</v>
      </c>
      <c r="M256" s="4">
        <v>17.181999999999999</v>
      </c>
      <c r="N256" s="4">
        <v>17.713000000000001</v>
      </c>
      <c r="O256" s="4">
        <v>18.951000000000001</v>
      </c>
      <c r="P256" s="4">
        <v>18.640999999999998</v>
      </c>
      <c r="Q256" s="4">
        <v>18.367999999999999</v>
      </c>
      <c r="R256" s="4">
        <v>17.41</v>
      </c>
      <c r="S256" s="4">
        <v>15.968999999999999</v>
      </c>
      <c r="T256" s="4">
        <v>15.073</v>
      </c>
      <c r="U256" s="4">
        <v>14.185</v>
      </c>
      <c r="V256" s="4">
        <v>13.773999999999999</v>
      </c>
      <c r="W256" s="4">
        <v>13.125</v>
      </c>
      <c r="X256" s="4">
        <v>12.537000000000001</v>
      </c>
      <c r="Y256" s="4">
        <v>12.708</v>
      </c>
      <c r="Z256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</row>
    <row r="257" spans="1:75" x14ac:dyDescent="0.2">
      <c r="A257" s="3">
        <v>45542</v>
      </c>
      <c r="B257" s="4">
        <v>12.339</v>
      </c>
      <c r="C257" s="4">
        <v>12.081</v>
      </c>
      <c r="D257" s="4">
        <v>11.957000000000001</v>
      </c>
      <c r="E257" s="4">
        <v>11.776</v>
      </c>
      <c r="F257" s="4">
        <v>12.337999999999999</v>
      </c>
      <c r="G257" s="4">
        <v>12.250999999999999</v>
      </c>
      <c r="H257" s="4">
        <v>11.881</v>
      </c>
      <c r="I257" s="4">
        <v>12.725</v>
      </c>
      <c r="J257" s="4">
        <v>14.584</v>
      </c>
      <c r="K257" s="4">
        <v>15.491</v>
      </c>
      <c r="L257" s="4">
        <v>15.929</v>
      </c>
      <c r="M257" s="4">
        <v>16.884</v>
      </c>
      <c r="N257" s="4">
        <v>17.154</v>
      </c>
      <c r="O257" s="4">
        <v>17.837</v>
      </c>
      <c r="P257" s="4">
        <v>17.634</v>
      </c>
      <c r="Q257" s="4">
        <v>17.079999999999998</v>
      </c>
      <c r="R257" s="4">
        <v>16.253</v>
      </c>
      <c r="S257" s="4">
        <v>15.541</v>
      </c>
      <c r="T257" s="4">
        <v>14.182</v>
      </c>
      <c r="U257" s="4">
        <v>13.692</v>
      </c>
      <c r="V257" s="4">
        <v>13.093</v>
      </c>
      <c r="W257" s="4">
        <v>13.045</v>
      </c>
      <c r="X257" s="4">
        <v>12.413</v>
      </c>
      <c r="Y257" s="4">
        <v>12.82</v>
      </c>
      <c r="Z257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</row>
    <row r="258" spans="1:75" x14ac:dyDescent="0.2">
      <c r="A258" s="3">
        <v>45543</v>
      </c>
      <c r="B258" s="4">
        <v>12.308999999999999</v>
      </c>
      <c r="C258" s="4">
        <v>12.308999999999999</v>
      </c>
      <c r="D258" s="4">
        <v>12.129</v>
      </c>
      <c r="E258" s="4">
        <v>12.132999999999999</v>
      </c>
      <c r="F258" s="4">
        <v>12.206</v>
      </c>
      <c r="G258" s="4">
        <v>12.207000000000001</v>
      </c>
      <c r="H258" s="4">
        <v>11.446999999999999</v>
      </c>
      <c r="I258" s="4">
        <v>12.257999999999999</v>
      </c>
      <c r="J258" s="4">
        <v>13.182</v>
      </c>
      <c r="K258" s="4">
        <v>13.91</v>
      </c>
      <c r="L258" s="4">
        <v>14.144</v>
      </c>
      <c r="M258" s="4">
        <v>15.124000000000001</v>
      </c>
      <c r="N258" s="4">
        <v>15.337999999999999</v>
      </c>
      <c r="O258" s="4">
        <v>15.942</v>
      </c>
      <c r="P258" s="4">
        <v>16.052</v>
      </c>
      <c r="Q258" s="4">
        <v>15.551</v>
      </c>
      <c r="R258" s="4">
        <v>15.956</v>
      </c>
      <c r="S258" s="4">
        <v>15.727</v>
      </c>
      <c r="T258" s="4">
        <v>14.590999999999999</v>
      </c>
      <c r="U258" s="4">
        <v>14.074</v>
      </c>
      <c r="V258" s="4">
        <v>13.478</v>
      </c>
      <c r="W258" s="4">
        <v>12.763999999999999</v>
      </c>
      <c r="X258" s="4">
        <v>12.004</v>
      </c>
      <c r="Y258" s="4">
        <v>11.914</v>
      </c>
      <c r="Z258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</row>
    <row r="259" spans="1:75" x14ac:dyDescent="0.2">
      <c r="A259" s="3">
        <v>45544</v>
      </c>
      <c r="B259" s="4">
        <v>11.757999999999999</v>
      </c>
      <c r="C259" s="4">
        <v>11.429</v>
      </c>
      <c r="D259" s="4">
        <v>11.59</v>
      </c>
      <c r="E259" s="4">
        <v>11.675000000000001</v>
      </c>
      <c r="F259" s="4">
        <v>12.321</v>
      </c>
      <c r="G259" s="4">
        <v>13.651999999999999</v>
      </c>
      <c r="H259" s="4">
        <v>13.513</v>
      </c>
      <c r="I259" s="4">
        <v>14.6</v>
      </c>
      <c r="J259" s="4">
        <v>15.189</v>
      </c>
      <c r="K259" s="4">
        <v>15.227</v>
      </c>
      <c r="L259" s="4">
        <v>15.304</v>
      </c>
      <c r="M259" s="4">
        <v>15.614000000000001</v>
      </c>
      <c r="N259" s="4">
        <v>16.184000000000001</v>
      </c>
      <c r="O259" s="4">
        <v>16.713000000000001</v>
      </c>
      <c r="P259" s="4">
        <v>16.541</v>
      </c>
      <c r="Q259" s="4">
        <v>16.536999999999999</v>
      </c>
      <c r="R259" s="4">
        <v>16.513000000000002</v>
      </c>
      <c r="S259" s="4">
        <v>16.427</v>
      </c>
      <c r="T259" s="4">
        <v>15.387</v>
      </c>
      <c r="U259" s="4">
        <v>14.442</v>
      </c>
      <c r="V259" s="4">
        <v>13.705</v>
      </c>
      <c r="W259" s="4">
        <v>12.954000000000001</v>
      </c>
      <c r="X259" s="4">
        <v>12.07</v>
      </c>
      <c r="Y259" s="4">
        <v>12.206</v>
      </c>
      <c r="Z259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</row>
    <row r="260" spans="1:75" x14ac:dyDescent="0.2">
      <c r="A260" s="3">
        <v>45545</v>
      </c>
      <c r="B260" s="4">
        <v>11.851000000000001</v>
      </c>
      <c r="C260" s="4">
        <v>11.627000000000001</v>
      </c>
      <c r="D260" s="4">
        <v>11.614000000000001</v>
      </c>
      <c r="E260" s="4">
        <v>11.884</v>
      </c>
      <c r="F260" s="4">
        <v>12.34</v>
      </c>
      <c r="G260" s="4">
        <v>13.475</v>
      </c>
      <c r="H260" s="4">
        <v>13.497999999999999</v>
      </c>
      <c r="I260" s="4">
        <v>14.722</v>
      </c>
      <c r="J260" s="4">
        <v>15.557</v>
      </c>
      <c r="K260" s="4">
        <v>15.507</v>
      </c>
      <c r="L260" s="4">
        <v>15.643000000000001</v>
      </c>
      <c r="M260" s="4">
        <v>16.190999999999999</v>
      </c>
      <c r="N260" s="4">
        <v>16.363</v>
      </c>
      <c r="O260" s="4">
        <v>16.515999999999998</v>
      </c>
      <c r="P260" s="4">
        <v>16.149999999999999</v>
      </c>
      <c r="Q260" s="4">
        <v>16.317</v>
      </c>
      <c r="R260" s="4">
        <v>16.058</v>
      </c>
      <c r="S260" s="4">
        <v>15.872</v>
      </c>
      <c r="T260" s="4">
        <v>15.37</v>
      </c>
      <c r="U260" s="4">
        <v>14.484999999999999</v>
      </c>
      <c r="V260" s="4">
        <v>13.894</v>
      </c>
      <c r="W260" s="4">
        <v>12.664999999999999</v>
      </c>
      <c r="X260" s="4">
        <v>12.163</v>
      </c>
      <c r="Y260" s="4">
        <v>12.430999999999999</v>
      </c>
      <c r="Z260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</row>
    <row r="261" spans="1:75" x14ac:dyDescent="0.2">
      <c r="A261" s="3">
        <v>45546</v>
      </c>
      <c r="B261" s="4">
        <v>11.986000000000001</v>
      </c>
      <c r="C261" s="4">
        <v>11.798</v>
      </c>
      <c r="D261" s="4">
        <v>11.851000000000001</v>
      </c>
      <c r="E261" s="4">
        <v>11.858000000000001</v>
      </c>
      <c r="F261" s="4">
        <v>12.567</v>
      </c>
      <c r="G261" s="4">
        <v>13.731</v>
      </c>
      <c r="H261" s="4">
        <v>13.837</v>
      </c>
      <c r="I261" s="4">
        <v>14.816000000000001</v>
      </c>
      <c r="J261" s="4">
        <v>15.365</v>
      </c>
      <c r="K261" s="4">
        <v>15.286</v>
      </c>
      <c r="L261" s="4">
        <v>15.015000000000001</v>
      </c>
      <c r="M261" s="4">
        <v>15.458</v>
      </c>
      <c r="N261" s="4">
        <v>15.725</v>
      </c>
      <c r="O261" s="4">
        <v>16.959</v>
      </c>
      <c r="P261" s="4">
        <v>17.131</v>
      </c>
      <c r="Q261" s="4">
        <v>17.425999999999998</v>
      </c>
      <c r="R261" s="4">
        <v>16.849</v>
      </c>
      <c r="S261" s="4">
        <v>16.577999999999999</v>
      </c>
      <c r="T261" s="4">
        <v>15.522</v>
      </c>
      <c r="U261" s="4">
        <v>14.414999999999999</v>
      </c>
      <c r="V261" s="4">
        <v>13.917</v>
      </c>
      <c r="W261" s="4">
        <v>12.914999999999999</v>
      </c>
      <c r="X261" s="4">
        <v>12.362</v>
      </c>
      <c r="Y261" s="4">
        <v>12.15</v>
      </c>
      <c r="Z261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</row>
    <row r="262" spans="1:75" x14ac:dyDescent="0.2">
      <c r="A262" s="3">
        <v>45547</v>
      </c>
      <c r="B262" s="4">
        <v>12.125999999999999</v>
      </c>
      <c r="C262" s="4">
        <v>11.755000000000001</v>
      </c>
      <c r="D262" s="4">
        <v>11.911</v>
      </c>
      <c r="E262" s="4">
        <v>11.718</v>
      </c>
      <c r="F262" s="4">
        <v>12.43</v>
      </c>
      <c r="G262" s="4">
        <v>13.26</v>
      </c>
      <c r="H262" s="4">
        <v>13.57</v>
      </c>
      <c r="I262" s="4">
        <v>14.425000000000001</v>
      </c>
      <c r="J262" s="4">
        <v>15.646000000000001</v>
      </c>
      <c r="K262" s="4">
        <v>15.704000000000001</v>
      </c>
      <c r="L262" s="4">
        <v>16.117999999999999</v>
      </c>
      <c r="M262" s="4">
        <v>17.181999999999999</v>
      </c>
      <c r="N262" s="4">
        <v>17.684000000000001</v>
      </c>
      <c r="O262" s="4">
        <v>18.695</v>
      </c>
      <c r="P262" s="4">
        <v>18.963999999999999</v>
      </c>
      <c r="Q262" s="4">
        <v>18.734000000000002</v>
      </c>
      <c r="R262" s="4">
        <v>17.463000000000001</v>
      </c>
      <c r="S262" s="4">
        <v>16.686</v>
      </c>
      <c r="T262" s="4">
        <v>15.516</v>
      </c>
      <c r="U262" s="4">
        <v>14.737</v>
      </c>
      <c r="V262" s="4">
        <v>14.002000000000001</v>
      </c>
      <c r="W262" s="4">
        <v>13.396000000000001</v>
      </c>
      <c r="X262" s="4">
        <v>12.49</v>
      </c>
      <c r="Y262" s="4">
        <v>12.568</v>
      </c>
      <c r="Z262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</row>
    <row r="263" spans="1:75" x14ac:dyDescent="0.2">
      <c r="A263" s="3">
        <v>45548</v>
      </c>
      <c r="B263" s="4">
        <v>12.432</v>
      </c>
      <c r="C263" s="4">
        <v>12.084</v>
      </c>
      <c r="D263" s="4">
        <v>11.978999999999999</v>
      </c>
      <c r="E263" s="4">
        <v>12.052</v>
      </c>
      <c r="F263" s="4">
        <v>12.516999999999999</v>
      </c>
      <c r="G263" s="4">
        <v>13.401999999999999</v>
      </c>
      <c r="H263" s="4">
        <v>13.422000000000001</v>
      </c>
      <c r="I263" s="4">
        <v>14.531000000000001</v>
      </c>
      <c r="J263" s="4">
        <v>16.135999999999999</v>
      </c>
      <c r="K263" s="4">
        <v>15.926</v>
      </c>
      <c r="L263" s="4">
        <v>15.916</v>
      </c>
      <c r="M263" s="4">
        <v>16.568999999999999</v>
      </c>
      <c r="N263" s="4">
        <v>17.38</v>
      </c>
      <c r="O263" s="4">
        <v>18.114999999999998</v>
      </c>
      <c r="P263" s="4">
        <v>18.695</v>
      </c>
      <c r="Q263" s="4">
        <v>18.739000000000001</v>
      </c>
      <c r="R263" s="4">
        <v>18.370999999999999</v>
      </c>
      <c r="S263" s="4">
        <v>17.471</v>
      </c>
      <c r="T263" s="4">
        <v>16.053000000000001</v>
      </c>
      <c r="U263" s="4">
        <v>15.105</v>
      </c>
      <c r="V263" s="4">
        <v>14.398</v>
      </c>
      <c r="W263" s="4">
        <v>13.675000000000001</v>
      </c>
      <c r="X263" s="4">
        <v>12.981</v>
      </c>
      <c r="Y263" s="4">
        <v>13.144</v>
      </c>
      <c r="Z263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</row>
    <row r="264" spans="1:75" x14ac:dyDescent="0.2">
      <c r="A264" s="3">
        <v>45549</v>
      </c>
      <c r="B264" s="4">
        <v>12.71</v>
      </c>
      <c r="C264" s="4">
        <v>12.422000000000001</v>
      </c>
      <c r="D264" s="4">
        <v>12.268000000000001</v>
      </c>
      <c r="E264" s="4">
        <v>12.256</v>
      </c>
      <c r="F264" s="4">
        <v>12.313000000000001</v>
      </c>
      <c r="G264" s="4">
        <v>12.551</v>
      </c>
      <c r="H264" s="4">
        <v>11.818</v>
      </c>
      <c r="I264" s="4">
        <v>12.778</v>
      </c>
      <c r="J264" s="4">
        <v>13.83</v>
      </c>
      <c r="K264" s="4">
        <v>14.081</v>
      </c>
      <c r="L264" s="4">
        <v>14.23</v>
      </c>
      <c r="M264" s="4">
        <v>14.67</v>
      </c>
      <c r="N264" s="4">
        <v>15.224</v>
      </c>
      <c r="O264" s="4">
        <v>15.775</v>
      </c>
      <c r="P264" s="4">
        <v>15.022</v>
      </c>
      <c r="Q264" s="4">
        <v>16.047999999999998</v>
      </c>
      <c r="R264" s="4">
        <v>16.216000000000001</v>
      </c>
      <c r="S264" s="4">
        <v>15.942</v>
      </c>
      <c r="T264" s="4">
        <v>14.801</v>
      </c>
      <c r="U264" s="4">
        <v>13.875999999999999</v>
      </c>
      <c r="V264" s="4">
        <v>13.297000000000001</v>
      </c>
      <c r="W264" s="4">
        <v>13.095000000000001</v>
      </c>
      <c r="X264" s="4">
        <v>12.273</v>
      </c>
      <c r="Y264" s="4">
        <v>12.475</v>
      </c>
      <c r="Z26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</row>
    <row r="265" spans="1:75" x14ac:dyDescent="0.2">
      <c r="A265" s="3">
        <v>45550</v>
      </c>
      <c r="B265" s="4">
        <v>12.207000000000001</v>
      </c>
      <c r="C265" s="4">
        <v>11.872999999999999</v>
      </c>
      <c r="D265" s="4">
        <v>11.7</v>
      </c>
      <c r="E265" s="4">
        <v>11.733000000000001</v>
      </c>
      <c r="F265" s="4">
        <v>11.766</v>
      </c>
      <c r="G265" s="4">
        <v>12.064</v>
      </c>
      <c r="H265" s="4">
        <v>11.359</v>
      </c>
      <c r="I265" s="4">
        <v>12.113</v>
      </c>
      <c r="J265" s="4">
        <v>13.045</v>
      </c>
      <c r="K265" s="4">
        <v>13.217000000000001</v>
      </c>
      <c r="L265" s="4">
        <v>13.44</v>
      </c>
      <c r="M265" s="4">
        <v>14.122999999999999</v>
      </c>
      <c r="N265" s="4">
        <v>15.195</v>
      </c>
      <c r="O265" s="4">
        <v>15.920999999999999</v>
      </c>
      <c r="P265" s="4">
        <v>16.265000000000001</v>
      </c>
      <c r="Q265" s="4">
        <v>16.486000000000001</v>
      </c>
      <c r="R265" s="4">
        <v>17.045000000000002</v>
      </c>
      <c r="S265" s="4">
        <v>16.763999999999999</v>
      </c>
      <c r="T265" s="4">
        <v>15.641999999999999</v>
      </c>
      <c r="U265" s="4">
        <v>14.834</v>
      </c>
      <c r="V265" s="4">
        <v>14.092000000000001</v>
      </c>
      <c r="W265" s="4">
        <v>13.384</v>
      </c>
      <c r="X265" s="4">
        <v>12.446</v>
      </c>
      <c r="Y265" s="4">
        <v>12.425000000000001</v>
      </c>
      <c r="Z265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</row>
    <row r="266" spans="1:75" x14ac:dyDescent="0.2">
      <c r="A266" s="3">
        <v>45551</v>
      </c>
      <c r="B266" s="4">
        <v>12.321</v>
      </c>
      <c r="C266" s="4">
        <v>12.082000000000001</v>
      </c>
      <c r="D266" s="4">
        <v>11.885</v>
      </c>
      <c r="E266" s="4">
        <v>12.154999999999999</v>
      </c>
      <c r="F266" s="4">
        <v>12.581</v>
      </c>
      <c r="G266" s="4">
        <v>13.603999999999999</v>
      </c>
      <c r="H266" s="4">
        <v>13.593</v>
      </c>
      <c r="I266" s="4">
        <v>14.802</v>
      </c>
      <c r="J266" s="4">
        <v>15.744</v>
      </c>
      <c r="K266" s="4">
        <v>15.83</v>
      </c>
      <c r="L266" s="4">
        <v>16.224</v>
      </c>
      <c r="M266" s="4">
        <v>17.103000000000002</v>
      </c>
      <c r="N266" s="4">
        <v>18.222999999999999</v>
      </c>
      <c r="O266" s="4">
        <v>19.390999999999998</v>
      </c>
      <c r="P266" s="4">
        <v>19.658000000000001</v>
      </c>
      <c r="Q266" s="4">
        <v>19.567</v>
      </c>
      <c r="R266" s="4">
        <v>19.138999999999999</v>
      </c>
      <c r="S266" s="4">
        <v>18.314</v>
      </c>
      <c r="T266" s="4">
        <v>17.036000000000001</v>
      </c>
      <c r="U266" s="4">
        <v>15.702999999999999</v>
      </c>
      <c r="V266" s="4">
        <v>14.807</v>
      </c>
      <c r="W266" s="4">
        <v>13.78</v>
      </c>
      <c r="X266" s="4">
        <v>13.16</v>
      </c>
      <c r="Y266" s="4">
        <v>13.101000000000001</v>
      </c>
      <c r="Z266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</row>
    <row r="267" spans="1:75" x14ac:dyDescent="0.2">
      <c r="A267" s="3">
        <v>45552</v>
      </c>
      <c r="B267" s="4">
        <v>12.816000000000001</v>
      </c>
      <c r="C267" s="4">
        <v>12.489000000000001</v>
      </c>
      <c r="D267" s="4">
        <v>12.294</v>
      </c>
      <c r="E267" s="4">
        <v>12.371</v>
      </c>
      <c r="F267" s="4">
        <v>12.978</v>
      </c>
      <c r="G267" s="4">
        <v>13.678000000000001</v>
      </c>
      <c r="H267" s="4">
        <v>13.750999999999999</v>
      </c>
      <c r="I267" s="4">
        <v>14.548999999999999</v>
      </c>
      <c r="J267" s="4">
        <v>15.682</v>
      </c>
      <c r="K267" s="4">
        <v>15.829000000000001</v>
      </c>
      <c r="L267" s="4">
        <v>16.300999999999998</v>
      </c>
      <c r="M267" s="4">
        <v>17.611999999999998</v>
      </c>
      <c r="N267" s="4">
        <v>18.809999999999999</v>
      </c>
      <c r="O267" s="4">
        <v>20.170000000000002</v>
      </c>
      <c r="P267" s="4">
        <v>20.419</v>
      </c>
      <c r="Q267" s="4">
        <v>21.056999999999999</v>
      </c>
      <c r="R267" s="4">
        <v>20.219000000000001</v>
      </c>
      <c r="S267" s="4">
        <v>19.581</v>
      </c>
      <c r="T267" s="4">
        <v>17.986999999999998</v>
      </c>
      <c r="U267" s="4">
        <v>16.504000000000001</v>
      </c>
      <c r="V267" s="4">
        <v>15.407999999999999</v>
      </c>
      <c r="W267" s="4">
        <v>14.454000000000001</v>
      </c>
      <c r="X267" s="4">
        <v>13.522</v>
      </c>
      <c r="Y267" s="4">
        <v>13.586</v>
      </c>
      <c r="Z267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</row>
    <row r="268" spans="1:75" x14ac:dyDescent="0.2">
      <c r="A268" s="3">
        <v>45553</v>
      </c>
      <c r="B268" s="4">
        <v>13.321999999999999</v>
      </c>
      <c r="C268" s="4">
        <v>12.901</v>
      </c>
      <c r="D268" s="4">
        <v>12.756</v>
      </c>
      <c r="E268" s="4">
        <v>12.696</v>
      </c>
      <c r="F268" s="4">
        <v>13.271000000000001</v>
      </c>
      <c r="G268" s="4">
        <v>14.134</v>
      </c>
      <c r="H268" s="4">
        <v>13.914999999999999</v>
      </c>
      <c r="I268" s="4">
        <v>14.88</v>
      </c>
      <c r="J268" s="4">
        <v>16.041</v>
      </c>
      <c r="K268" s="4">
        <v>15.964</v>
      </c>
      <c r="L268" s="4">
        <v>16.760999999999999</v>
      </c>
      <c r="M268" s="4">
        <v>17.765000000000001</v>
      </c>
      <c r="N268" s="4">
        <v>19.077999999999999</v>
      </c>
      <c r="O268" s="4">
        <v>19.908999999999999</v>
      </c>
      <c r="P268" s="4">
        <v>20.545000000000002</v>
      </c>
      <c r="Q268" s="4">
        <v>20.591999999999999</v>
      </c>
      <c r="R268" s="4">
        <v>20.196000000000002</v>
      </c>
      <c r="S268" s="4">
        <v>19.123999999999999</v>
      </c>
      <c r="T268" s="4">
        <v>17.716000000000001</v>
      </c>
      <c r="U268" s="4">
        <v>16.225999999999999</v>
      </c>
      <c r="V268" s="4">
        <v>15.189</v>
      </c>
      <c r="W268" s="4">
        <v>14.305</v>
      </c>
      <c r="X268" s="4">
        <v>13.423</v>
      </c>
      <c r="Y268" s="4">
        <v>13.401999999999999</v>
      </c>
      <c r="Z268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</row>
    <row r="269" spans="1:75" x14ac:dyDescent="0.2">
      <c r="A269" s="3">
        <v>45554</v>
      </c>
      <c r="B269" s="4">
        <v>13.173999999999999</v>
      </c>
      <c r="C269" s="4">
        <v>12.858000000000001</v>
      </c>
      <c r="D269" s="4">
        <v>12.59</v>
      </c>
      <c r="E269" s="4">
        <v>12.787000000000001</v>
      </c>
      <c r="F269" s="4">
        <v>13.298999999999999</v>
      </c>
      <c r="G269" s="4">
        <v>14.06</v>
      </c>
      <c r="H269" s="4">
        <v>14.007999999999999</v>
      </c>
      <c r="I269" s="4">
        <v>15.157999999999999</v>
      </c>
      <c r="J269" s="4">
        <v>16.344000000000001</v>
      </c>
      <c r="K269" s="4">
        <v>17.027999999999999</v>
      </c>
      <c r="L269" s="4">
        <v>16.899000000000001</v>
      </c>
      <c r="M269" s="4">
        <v>17.849</v>
      </c>
      <c r="N269" s="4">
        <v>18.603000000000002</v>
      </c>
      <c r="O269" s="4">
        <v>19.559999999999999</v>
      </c>
      <c r="P269" s="4">
        <v>19.867999999999999</v>
      </c>
      <c r="Q269" s="4">
        <v>19.526</v>
      </c>
      <c r="R269" s="4">
        <v>19.170999999999999</v>
      </c>
      <c r="S269" s="4">
        <v>18.094000000000001</v>
      </c>
      <c r="T269" s="4">
        <v>16.809000000000001</v>
      </c>
      <c r="U269" s="4">
        <v>15.772</v>
      </c>
      <c r="V269" s="4">
        <v>14.942</v>
      </c>
      <c r="W269" s="4">
        <v>14.22</v>
      </c>
      <c r="X269" s="4">
        <v>13.180999999999999</v>
      </c>
      <c r="Y269" s="4">
        <v>13.381</v>
      </c>
      <c r="Z269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</row>
    <row r="270" spans="1:75" x14ac:dyDescent="0.2">
      <c r="A270" s="3">
        <v>45555</v>
      </c>
      <c r="B270" s="4">
        <v>13.06</v>
      </c>
      <c r="C270" s="4">
        <v>13.215999999999999</v>
      </c>
      <c r="D270" s="4">
        <v>12.846</v>
      </c>
      <c r="E270" s="4">
        <v>12.79</v>
      </c>
      <c r="F270" s="4">
        <v>13.326000000000001</v>
      </c>
      <c r="G270" s="4">
        <v>14.055</v>
      </c>
      <c r="H270" s="4">
        <v>14.035</v>
      </c>
      <c r="I270" s="4">
        <v>15.137</v>
      </c>
      <c r="J270" s="4">
        <v>16.361000000000001</v>
      </c>
      <c r="K270" s="4">
        <v>16.321000000000002</v>
      </c>
      <c r="L270" s="4">
        <v>16.693000000000001</v>
      </c>
      <c r="M270" s="4">
        <v>16.841000000000001</v>
      </c>
      <c r="N270" s="4">
        <v>17.067</v>
      </c>
      <c r="O270" s="4">
        <v>17.552</v>
      </c>
      <c r="P270" s="4">
        <v>17.827999999999999</v>
      </c>
      <c r="Q270" s="4">
        <v>17.416</v>
      </c>
      <c r="R270" s="4">
        <v>16.895</v>
      </c>
      <c r="S270" s="4">
        <v>15.667</v>
      </c>
      <c r="T270" s="4">
        <v>14.938000000000001</v>
      </c>
      <c r="U270" s="4">
        <v>13.705</v>
      </c>
      <c r="V270" s="4">
        <v>13.305</v>
      </c>
      <c r="W270" s="4">
        <v>12.798999999999999</v>
      </c>
      <c r="X270" s="4">
        <v>12.271000000000001</v>
      </c>
      <c r="Y270" s="4">
        <v>12.478999999999999</v>
      </c>
      <c r="Z270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</row>
    <row r="271" spans="1:75" x14ac:dyDescent="0.2">
      <c r="A271" s="3">
        <v>45556</v>
      </c>
      <c r="B271" s="4">
        <v>11.967000000000001</v>
      </c>
      <c r="C271" s="4">
        <v>11.778</v>
      </c>
      <c r="D271" s="4">
        <v>11.61</v>
      </c>
      <c r="E271" s="4">
        <v>11.582000000000001</v>
      </c>
      <c r="F271" s="4">
        <v>11.824999999999999</v>
      </c>
      <c r="G271" s="4">
        <v>12.263999999999999</v>
      </c>
      <c r="H271" s="4">
        <v>11.526999999999999</v>
      </c>
      <c r="I271" s="4">
        <v>12.474</v>
      </c>
      <c r="J271" s="4">
        <v>12.929</v>
      </c>
      <c r="K271" s="4">
        <v>13.023</v>
      </c>
      <c r="L271" s="4">
        <v>13.099</v>
      </c>
      <c r="M271" s="4">
        <v>13.785</v>
      </c>
      <c r="N271" s="4">
        <v>14.002000000000001</v>
      </c>
      <c r="O271" s="4">
        <v>14.279</v>
      </c>
      <c r="P271" s="4">
        <v>14.648999999999999</v>
      </c>
      <c r="Q271" s="4">
        <v>14.426</v>
      </c>
      <c r="R271" s="4">
        <v>14.875999999999999</v>
      </c>
      <c r="S271" s="4">
        <v>14.478999999999999</v>
      </c>
      <c r="T271" s="4">
        <v>13.928000000000001</v>
      </c>
      <c r="U271" s="4">
        <v>13.018000000000001</v>
      </c>
      <c r="V271" s="4">
        <v>12.627000000000001</v>
      </c>
      <c r="W271" s="4">
        <v>12.315</v>
      </c>
      <c r="X271" s="4">
        <v>11.88</v>
      </c>
      <c r="Y271" s="4">
        <v>11.917999999999999</v>
      </c>
      <c r="Z271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</row>
    <row r="272" spans="1:75" x14ac:dyDescent="0.2">
      <c r="A272" s="3">
        <v>45557</v>
      </c>
      <c r="B272" s="4">
        <v>11.747</v>
      </c>
      <c r="C272" s="4">
        <v>11.500999999999999</v>
      </c>
      <c r="D272" s="4">
        <v>11.467000000000001</v>
      </c>
      <c r="E272" s="4">
        <v>11.586</v>
      </c>
      <c r="F272" s="4">
        <v>11.48</v>
      </c>
      <c r="G272" s="4">
        <v>11.904999999999999</v>
      </c>
      <c r="H272" s="4">
        <v>11.185</v>
      </c>
      <c r="I272" s="4">
        <v>11.98</v>
      </c>
      <c r="J272" s="4">
        <v>12.853999999999999</v>
      </c>
      <c r="K272" s="4">
        <v>13.012</v>
      </c>
      <c r="L272" s="4">
        <v>12.706</v>
      </c>
      <c r="M272" s="4">
        <v>13.176</v>
      </c>
      <c r="N272" s="4">
        <v>13.601000000000001</v>
      </c>
      <c r="O272" s="4">
        <v>13.996</v>
      </c>
      <c r="P272" s="4">
        <v>13.805</v>
      </c>
      <c r="Q272" s="4">
        <v>14.183999999999999</v>
      </c>
      <c r="R272" s="4">
        <v>14.96</v>
      </c>
      <c r="S272" s="4">
        <v>15.167</v>
      </c>
      <c r="T272" s="4">
        <v>14.504</v>
      </c>
      <c r="U272" s="4">
        <v>13.878</v>
      </c>
      <c r="V272" s="4">
        <v>13.161</v>
      </c>
      <c r="W272" s="4">
        <v>12.385</v>
      </c>
      <c r="X272" s="4">
        <v>11.791</v>
      </c>
      <c r="Y272" s="4">
        <v>11.637</v>
      </c>
      <c r="Z272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</row>
    <row r="273" spans="1:75" x14ac:dyDescent="0.2">
      <c r="A273" s="3">
        <v>45558</v>
      </c>
      <c r="B273" s="4">
        <v>11.539</v>
      </c>
      <c r="C273" s="4">
        <v>11.260999999999999</v>
      </c>
      <c r="D273" s="4">
        <v>11.398999999999999</v>
      </c>
      <c r="E273" s="4">
        <v>11.456</v>
      </c>
      <c r="F273" s="4">
        <v>12.407999999999999</v>
      </c>
      <c r="G273" s="4">
        <v>13.346</v>
      </c>
      <c r="H273" s="4">
        <v>13.611000000000001</v>
      </c>
      <c r="I273" s="4">
        <v>14.763</v>
      </c>
      <c r="J273" s="4">
        <v>16.163</v>
      </c>
      <c r="K273" s="4">
        <v>16.594000000000001</v>
      </c>
      <c r="L273" s="4">
        <v>16.975999999999999</v>
      </c>
      <c r="M273" s="4">
        <v>16.786999999999999</v>
      </c>
      <c r="N273" s="4">
        <v>16.812000000000001</v>
      </c>
      <c r="O273" s="4">
        <v>17.783000000000001</v>
      </c>
      <c r="P273" s="4">
        <v>17.265000000000001</v>
      </c>
      <c r="Q273" s="4">
        <v>17.271999999999998</v>
      </c>
      <c r="R273" s="4">
        <v>17.087</v>
      </c>
      <c r="S273" s="4">
        <v>16.026</v>
      </c>
      <c r="T273" s="4">
        <v>15.657</v>
      </c>
      <c r="U273" s="4">
        <v>14.276</v>
      </c>
      <c r="V273" s="4">
        <v>13.446</v>
      </c>
      <c r="W273" s="4">
        <v>12.65</v>
      </c>
      <c r="X273" s="4">
        <v>11.760999999999999</v>
      </c>
      <c r="Y273" s="4">
        <v>12.069000000000001</v>
      </c>
      <c r="Z273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</row>
    <row r="274" spans="1:75" x14ac:dyDescent="0.2">
      <c r="A274" s="3">
        <v>45559</v>
      </c>
      <c r="B274" s="4">
        <v>11.731</v>
      </c>
      <c r="C274" s="4">
        <v>11.602</v>
      </c>
      <c r="D274" s="4">
        <v>11.61</v>
      </c>
      <c r="E274" s="4">
        <v>11.795999999999999</v>
      </c>
      <c r="F274" s="4">
        <v>12.454000000000001</v>
      </c>
      <c r="G274" s="4">
        <v>13.548999999999999</v>
      </c>
      <c r="H274" s="4">
        <v>13.683999999999999</v>
      </c>
      <c r="I274" s="4">
        <v>14.561</v>
      </c>
      <c r="J274" s="4">
        <v>14.169</v>
      </c>
      <c r="K274" s="4">
        <v>13.256</v>
      </c>
      <c r="L274" s="4">
        <v>14.510999999999999</v>
      </c>
      <c r="M274" s="4">
        <v>14.968999999999999</v>
      </c>
      <c r="N274" s="4">
        <v>15.326000000000001</v>
      </c>
      <c r="O274" s="4">
        <v>14.69</v>
      </c>
      <c r="P274" s="4">
        <v>14.298</v>
      </c>
      <c r="Q274" s="4">
        <v>13.823</v>
      </c>
      <c r="R274" s="4">
        <v>15.042</v>
      </c>
      <c r="S274" s="4">
        <v>15.852</v>
      </c>
      <c r="T274" s="4">
        <v>15.317</v>
      </c>
      <c r="U274" s="4">
        <v>14.348000000000001</v>
      </c>
      <c r="V274" s="4">
        <v>13.375999999999999</v>
      </c>
      <c r="W274" s="4">
        <v>12.616</v>
      </c>
      <c r="X274" s="4">
        <v>11.82</v>
      </c>
      <c r="Y274" s="4">
        <v>11.922000000000001</v>
      </c>
      <c r="Z27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</row>
    <row r="275" spans="1:75" x14ac:dyDescent="0.2">
      <c r="A275" s="3">
        <v>45560</v>
      </c>
      <c r="B275" s="4">
        <v>11.619</v>
      </c>
      <c r="C275" s="4">
        <v>11.545999999999999</v>
      </c>
      <c r="D275" s="4">
        <v>11.635999999999999</v>
      </c>
      <c r="E275" s="4">
        <v>11.754</v>
      </c>
      <c r="F275" s="4">
        <v>12.494</v>
      </c>
      <c r="G275" s="4">
        <v>13.468</v>
      </c>
      <c r="H275" s="4">
        <v>13.795999999999999</v>
      </c>
      <c r="I275" s="4">
        <v>14.840999999999999</v>
      </c>
      <c r="J275" s="4">
        <v>16.468</v>
      </c>
      <c r="K275" s="4">
        <v>16.687999999999999</v>
      </c>
      <c r="L275" s="4">
        <v>16.513000000000002</v>
      </c>
      <c r="M275" s="4">
        <v>16.984999999999999</v>
      </c>
      <c r="N275" s="4">
        <v>17.283000000000001</v>
      </c>
      <c r="O275" s="4">
        <v>17.873000000000001</v>
      </c>
      <c r="P275" s="4">
        <v>18.111999999999998</v>
      </c>
      <c r="Q275" s="4">
        <v>17.664999999999999</v>
      </c>
      <c r="R275" s="4">
        <v>17.219000000000001</v>
      </c>
      <c r="S275" s="4">
        <v>16.422999999999998</v>
      </c>
      <c r="T275" s="4">
        <v>15.557</v>
      </c>
      <c r="U275" s="4">
        <v>14.244</v>
      </c>
      <c r="V275" s="4">
        <v>13.394</v>
      </c>
      <c r="W275" s="4">
        <v>12.509</v>
      </c>
      <c r="X275" s="4">
        <v>11.847</v>
      </c>
      <c r="Y275" s="4">
        <v>11.866</v>
      </c>
      <c r="Z275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</row>
    <row r="276" spans="1:75" x14ac:dyDescent="0.2">
      <c r="A276" s="3">
        <v>45561</v>
      </c>
      <c r="B276" s="4">
        <v>11.814</v>
      </c>
      <c r="C276" s="4">
        <v>11.596</v>
      </c>
      <c r="D276" s="4">
        <v>11.686</v>
      </c>
      <c r="E276" s="4">
        <v>11.677</v>
      </c>
      <c r="F276" s="4">
        <v>12.26</v>
      </c>
      <c r="G276" s="4">
        <v>13.574999999999999</v>
      </c>
      <c r="H276" s="4">
        <v>13.734999999999999</v>
      </c>
      <c r="I276" s="4">
        <v>15.33</v>
      </c>
      <c r="J276" s="4">
        <v>16.864999999999998</v>
      </c>
      <c r="K276" s="4">
        <v>17.712</v>
      </c>
      <c r="L276" s="4">
        <v>18.068999999999999</v>
      </c>
      <c r="M276" s="4">
        <v>18.509</v>
      </c>
      <c r="N276" s="4">
        <v>19.526</v>
      </c>
      <c r="O276" s="4">
        <v>19.984000000000002</v>
      </c>
      <c r="P276" s="4">
        <v>19.611999999999998</v>
      </c>
      <c r="Q276" s="4">
        <v>19.515999999999998</v>
      </c>
      <c r="R276" s="4">
        <v>18.562000000000001</v>
      </c>
      <c r="S276" s="4">
        <v>17.568999999999999</v>
      </c>
      <c r="T276" s="4">
        <v>16.332000000000001</v>
      </c>
      <c r="U276" s="4">
        <v>14.752000000000001</v>
      </c>
      <c r="V276" s="4">
        <v>13.778</v>
      </c>
      <c r="W276" s="4">
        <v>12.807</v>
      </c>
      <c r="X276" s="4">
        <v>12.147</v>
      </c>
      <c r="Y276" s="4">
        <v>12.12</v>
      </c>
      <c r="Z276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</row>
    <row r="277" spans="1:75" x14ac:dyDescent="0.2">
      <c r="A277" s="3">
        <v>45562</v>
      </c>
      <c r="B277" s="4">
        <v>12.167999999999999</v>
      </c>
      <c r="C277" s="4">
        <v>11.8</v>
      </c>
      <c r="D277" s="4">
        <v>11.839</v>
      </c>
      <c r="E277" s="4">
        <v>11.728999999999999</v>
      </c>
      <c r="F277" s="4">
        <v>12.476000000000001</v>
      </c>
      <c r="G277" s="4">
        <v>13.319000000000001</v>
      </c>
      <c r="H277" s="4">
        <v>13.641999999999999</v>
      </c>
      <c r="I277" s="4">
        <v>14.391999999999999</v>
      </c>
      <c r="J277" s="4">
        <v>15.579000000000001</v>
      </c>
      <c r="K277" s="4">
        <v>15.236000000000001</v>
      </c>
      <c r="L277" s="4">
        <v>14.510999999999999</v>
      </c>
      <c r="M277" s="4">
        <v>15.92</v>
      </c>
      <c r="N277" s="4">
        <v>16.603999999999999</v>
      </c>
      <c r="O277" s="4">
        <v>17.001000000000001</v>
      </c>
      <c r="P277" s="4">
        <v>16.974</v>
      </c>
      <c r="Q277" s="4">
        <v>16.587</v>
      </c>
      <c r="R277" s="4">
        <v>16.053000000000001</v>
      </c>
      <c r="S277" s="4">
        <v>15.452999999999999</v>
      </c>
      <c r="T277" s="4">
        <v>14.627000000000001</v>
      </c>
      <c r="U277" s="4">
        <v>13.654</v>
      </c>
      <c r="V277" s="4">
        <v>13.121</v>
      </c>
      <c r="W277" s="4">
        <v>12.531000000000001</v>
      </c>
      <c r="X277" s="4">
        <v>11.954000000000001</v>
      </c>
      <c r="Y277" s="4">
        <v>12.057</v>
      </c>
      <c r="Z277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</row>
    <row r="278" spans="1:75" x14ac:dyDescent="0.2">
      <c r="A278" s="3">
        <v>45563</v>
      </c>
      <c r="B278" s="4">
        <v>11.862</v>
      </c>
      <c r="C278" s="4">
        <v>11.423</v>
      </c>
      <c r="D278" s="4">
        <v>11.518000000000001</v>
      </c>
      <c r="E278" s="4">
        <v>11.51</v>
      </c>
      <c r="F278" s="4">
        <v>11.834</v>
      </c>
      <c r="G278" s="4">
        <v>12.037000000000001</v>
      </c>
      <c r="H278" s="4">
        <v>11.736000000000001</v>
      </c>
      <c r="I278" s="4">
        <v>12.622</v>
      </c>
      <c r="J278" s="4">
        <v>14.151</v>
      </c>
      <c r="K278" s="4">
        <v>14.704000000000001</v>
      </c>
      <c r="L278" s="4">
        <v>15.129</v>
      </c>
      <c r="M278" s="4">
        <v>15.632999999999999</v>
      </c>
      <c r="N278" s="4">
        <v>15.363</v>
      </c>
      <c r="O278" s="4">
        <v>15.228999999999999</v>
      </c>
      <c r="P278" s="4">
        <v>14.083</v>
      </c>
      <c r="Q278" s="4">
        <v>13.789</v>
      </c>
      <c r="R278" s="4">
        <v>14.118</v>
      </c>
      <c r="S278" s="4">
        <v>14.558</v>
      </c>
      <c r="T278" s="4">
        <v>13.826000000000001</v>
      </c>
      <c r="U278" s="4">
        <v>13.154999999999999</v>
      </c>
      <c r="V278" s="4">
        <v>12.488</v>
      </c>
      <c r="W278" s="4">
        <v>12.116</v>
      </c>
      <c r="X278" s="4">
        <v>11.763999999999999</v>
      </c>
      <c r="Y278" s="4">
        <v>11.858000000000001</v>
      </c>
      <c r="Z278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</row>
    <row r="279" spans="1:75" x14ac:dyDescent="0.2">
      <c r="A279" s="3">
        <v>45564</v>
      </c>
      <c r="B279" s="4">
        <v>11.788</v>
      </c>
      <c r="C279" s="4">
        <v>11.513999999999999</v>
      </c>
      <c r="D279" s="4">
        <v>11.481</v>
      </c>
      <c r="E279" s="4">
        <v>11.6</v>
      </c>
      <c r="F279" s="4">
        <v>11.683999999999999</v>
      </c>
      <c r="G279" s="4">
        <v>11.929</v>
      </c>
      <c r="H279" s="4">
        <v>11.542999999999999</v>
      </c>
      <c r="I279" s="4">
        <v>12.138999999999999</v>
      </c>
      <c r="J279" s="4">
        <v>12.539</v>
      </c>
      <c r="K279" s="4">
        <v>12.368</v>
      </c>
      <c r="L279" s="4">
        <v>12.364000000000001</v>
      </c>
      <c r="M279" s="4">
        <v>13.053000000000001</v>
      </c>
      <c r="N279" s="4">
        <v>13.872999999999999</v>
      </c>
      <c r="O279" s="4">
        <v>14.651</v>
      </c>
      <c r="P279" s="4">
        <v>14.396000000000001</v>
      </c>
      <c r="Q279" s="4">
        <v>15.635</v>
      </c>
      <c r="R279" s="4">
        <v>16.010000000000002</v>
      </c>
      <c r="S279" s="4">
        <v>15.706</v>
      </c>
      <c r="T279" s="4">
        <v>14.782999999999999</v>
      </c>
      <c r="U279" s="4">
        <v>13.79</v>
      </c>
      <c r="V279" s="4">
        <v>12.956</v>
      </c>
      <c r="W279" s="4">
        <v>12.576000000000001</v>
      </c>
      <c r="X279" s="4">
        <v>11.558</v>
      </c>
      <c r="Y279" s="4">
        <v>11.875999999999999</v>
      </c>
      <c r="Z279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</row>
    <row r="280" spans="1:75" x14ac:dyDescent="0.2">
      <c r="A280" s="3">
        <v>45565</v>
      </c>
      <c r="B280" s="4">
        <v>11.462</v>
      </c>
      <c r="C280" s="4">
        <v>11.477</v>
      </c>
      <c r="D280" s="4">
        <v>11.385</v>
      </c>
      <c r="E280" s="4">
        <v>11.715999999999999</v>
      </c>
      <c r="F280" s="4">
        <v>12.096</v>
      </c>
      <c r="G280" s="4">
        <v>13.343</v>
      </c>
      <c r="H280" s="4">
        <v>13.541</v>
      </c>
      <c r="I280" s="4">
        <v>14.38</v>
      </c>
      <c r="J280" s="4">
        <v>14.930999999999999</v>
      </c>
      <c r="K280" s="4">
        <v>13.776</v>
      </c>
      <c r="L280" s="4">
        <v>13.622999999999999</v>
      </c>
      <c r="M280" s="4">
        <v>13.85</v>
      </c>
      <c r="N280" s="4">
        <v>14.31</v>
      </c>
      <c r="O280" s="4">
        <v>15.19</v>
      </c>
      <c r="P280" s="4">
        <v>15.893000000000001</v>
      </c>
      <c r="Q280" s="4">
        <v>15.678000000000001</v>
      </c>
      <c r="R280" s="4">
        <v>16.238</v>
      </c>
      <c r="S280" s="4">
        <v>16.231000000000002</v>
      </c>
      <c r="T280" s="4">
        <v>15.673</v>
      </c>
      <c r="U280" s="4">
        <v>14.319000000000001</v>
      </c>
      <c r="V280" s="4">
        <v>13.391999999999999</v>
      </c>
      <c r="W280" s="4">
        <v>12.384</v>
      </c>
      <c r="X280" s="4">
        <v>11.868</v>
      </c>
      <c r="Y280" s="4">
        <v>11.747</v>
      </c>
      <c r="Z280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</row>
    <row r="281" spans="1:75" x14ac:dyDescent="0.2">
      <c r="A281" s="3">
        <v>45566</v>
      </c>
      <c r="B281" s="4">
        <v>11.265000000000001</v>
      </c>
      <c r="C281" s="4">
        <v>10.951000000000001</v>
      </c>
      <c r="D281" s="4">
        <v>11.116</v>
      </c>
      <c r="E281" s="4">
        <v>11.005000000000001</v>
      </c>
      <c r="F281" s="4">
        <v>11.568</v>
      </c>
      <c r="G281" s="4">
        <v>12.409000000000001</v>
      </c>
      <c r="H281" s="4">
        <v>13.268000000000001</v>
      </c>
      <c r="I281" s="4">
        <v>14.028</v>
      </c>
      <c r="J281" s="4">
        <v>14.574999999999999</v>
      </c>
      <c r="K281" s="4">
        <v>14.316000000000001</v>
      </c>
      <c r="L281" s="4">
        <v>13.531000000000001</v>
      </c>
      <c r="M281" s="4">
        <v>12.861000000000001</v>
      </c>
      <c r="N281" s="4">
        <v>13.352</v>
      </c>
      <c r="O281" s="4">
        <v>14.275</v>
      </c>
      <c r="P281" s="4">
        <v>15.092000000000001</v>
      </c>
      <c r="Q281" s="4">
        <v>14.603999999999999</v>
      </c>
      <c r="R281" s="4">
        <v>14.939</v>
      </c>
      <c r="S281" s="4">
        <v>14.522</v>
      </c>
      <c r="T281" s="4">
        <v>14.323</v>
      </c>
      <c r="U281" s="4">
        <v>13.288</v>
      </c>
      <c r="V281" s="4">
        <v>12.55</v>
      </c>
      <c r="W281" s="4">
        <v>11.805999999999999</v>
      </c>
      <c r="X281" s="4">
        <v>11.778</v>
      </c>
      <c r="Y281" s="4">
        <v>11.647</v>
      </c>
      <c r="Z281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</row>
    <row r="282" spans="1:75" x14ac:dyDescent="0.2">
      <c r="A282" s="3">
        <v>45567</v>
      </c>
      <c r="B282" s="4">
        <v>11.397</v>
      </c>
      <c r="C282" s="4">
        <v>11.097</v>
      </c>
      <c r="D282" s="4">
        <v>11.212999999999999</v>
      </c>
      <c r="E282" s="4">
        <v>11.208</v>
      </c>
      <c r="F282" s="4">
        <v>11.856</v>
      </c>
      <c r="G282" s="4">
        <v>12.307</v>
      </c>
      <c r="H282" s="4">
        <v>13.337999999999999</v>
      </c>
      <c r="I282" s="4">
        <v>14.342000000000001</v>
      </c>
      <c r="J282" s="4">
        <v>14.656000000000001</v>
      </c>
      <c r="K282" s="4">
        <v>14.166</v>
      </c>
      <c r="L282" s="4">
        <v>14.302</v>
      </c>
      <c r="M282" s="4">
        <v>14.555</v>
      </c>
      <c r="N282" s="4">
        <v>14.624000000000001</v>
      </c>
      <c r="O282" s="4">
        <v>14.702</v>
      </c>
      <c r="P282" s="4">
        <v>15.016999999999999</v>
      </c>
      <c r="Q282" s="4">
        <v>14.686</v>
      </c>
      <c r="R282" s="4">
        <v>15.151999999999999</v>
      </c>
      <c r="S282" s="4">
        <v>14.602</v>
      </c>
      <c r="T282" s="4">
        <v>14.382</v>
      </c>
      <c r="U282" s="4">
        <v>13.427</v>
      </c>
      <c r="V282" s="4">
        <v>12.555</v>
      </c>
      <c r="W282" s="4">
        <v>12.092000000000001</v>
      </c>
      <c r="X282" s="4">
        <v>11.88</v>
      </c>
      <c r="Y282" s="4">
        <v>11.724</v>
      </c>
      <c r="Z282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</row>
    <row r="283" spans="1:75" x14ac:dyDescent="0.2">
      <c r="A283" s="3">
        <v>45568</v>
      </c>
      <c r="B283" s="4">
        <v>11.496</v>
      </c>
      <c r="C283" s="4">
        <v>11.497999999999999</v>
      </c>
      <c r="D283" s="4">
        <v>11.468</v>
      </c>
      <c r="E283" s="4">
        <v>11.436999999999999</v>
      </c>
      <c r="F283" s="4">
        <v>12.032</v>
      </c>
      <c r="G283" s="4">
        <v>12.725</v>
      </c>
      <c r="H283" s="4">
        <v>13.579000000000001</v>
      </c>
      <c r="I283" s="4">
        <v>14.678000000000001</v>
      </c>
      <c r="J283" s="4">
        <v>15.695</v>
      </c>
      <c r="K283" s="4">
        <v>15.134</v>
      </c>
      <c r="L283" s="4">
        <v>14.586</v>
      </c>
      <c r="M283" s="4">
        <v>14.664999999999999</v>
      </c>
      <c r="N283" s="4">
        <v>14.146000000000001</v>
      </c>
      <c r="O283" s="4">
        <v>15.16</v>
      </c>
      <c r="P283" s="4">
        <v>15.022</v>
      </c>
      <c r="Q283" s="4">
        <v>14.416</v>
      </c>
      <c r="R283" s="4">
        <v>14.775</v>
      </c>
      <c r="S283" s="4">
        <v>14.452999999999999</v>
      </c>
      <c r="T283" s="4">
        <v>14.571999999999999</v>
      </c>
      <c r="U283" s="4">
        <v>13.481</v>
      </c>
      <c r="V283" s="4">
        <v>12.827</v>
      </c>
      <c r="W283" s="4">
        <v>12.202</v>
      </c>
      <c r="X283" s="4">
        <v>11.936</v>
      </c>
      <c r="Y283" s="4">
        <v>11.787000000000001</v>
      </c>
      <c r="Z283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</row>
    <row r="284" spans="1:75" x14ac:dyDescent="0.2">
      <c r="A284" s="3">
        <v>45569</v>
      </c>
      <c r="B284" s="4">
        <v>11.481</v>
      </c>
      <c r="C284" s="4">
        <v>11.169</v>
      </c>
      <c r="D284" s="4">
        <v>11.45</v>
      </c>
      <c r="E284" s="4">
        <v>11.343999999999999</v>
      </c>
      <c r="F284" s="4">
        <v>11.907</v>
      </c>
      <c r="G284" s="4">
        <v>12.599</v>
      </c>
      <c r="H284" s="4">
        <v>13.269</v>
      </c>
      <c r="I284" s="4">
        <v>14.342000000000001</v>
      </c>
      <c r="J284" s="4">
        <v>15.417999999999999</v>
      </c>
      <c r="K284" s="4">
        <v>15.218999999999999</v>
      </c>
      <c r="L284" s="4">
        <v>14.637</v>
      </c>
      <c r="M284" s="4">
        <v>14.153</v>
      </c>
      <c r="N284" s="4">
        <v>13.699</v>
      </c>
      <c r="O284" s="4">
        <v>14.412000000000001</v>
      </c>
      <c r="P284" s="4">
        <v>15.022</v>
      </c>
      <c r="Q284" s="4">
        <v>15.616</v>
      </c>
      <c r="R284" s="4">
        <v>15.516</v>
      </c>
      <c r="S284" s="4">
        <v>14.63</v>
      </c>
      <c r="T284" s="4">
        <v>14.103999999999999</v>
      </c>
      <c r="U284" s="4">
        <v>12.956</v>
      </c>
      <c r="V284" s="4">
        <v>12.394</v>
      </c>
      <c r="W284" s="4">
        <v>11.959</v>
      </c>
      <c r="X284" s="4">
        <v>11.994</v>
      </c>
      <c r="Y284" s="4">
        <v>11.262</v>
      </c>
      <c r="Z28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</row>
    <row r="285" spans="1:75" x14ac:dyDescent="0.2">
      <c r="A285" s="3">
        <v>45570</v>
      </c>
      <c r="B285" s="4">
        <v>11.625</v>
      </c>
      <c r="C285" s="4">
        <v>11.114000000000001</v>
      </c>
      <c r="D285" s="4">
        <v>11.099</v>
      </c>
      <c r="E285" s="4">
        <v>10.977</v>
      </c>
      <c r="F285" s="4">
        <v>11.068</v>
      </c>
      <c r="G285" s="4">
        <v>11.347</v>
      </c>
      <c r="H285" s="4">
        <v>11.398</v>
      </c>
      <c r="I285" s="4">
        <v>12.522</v>
      </c>
      <c r="J285" s="4">
        <v>14.079000000000001</v>
      </c>
      <c r="K285" s="4">
        <v>14.371</v>
      </c>
      <c r="L285" s="4">
        <v>14.731</v>
      </c>
      <c r="M285" s="4">
        <v>15</v>
      </c>
      <c r="N285" s="4">
        <v>14.502000000000001</v>
      </c>
      <c r="O285" s="4">
        <v>14.555</v>
      </c>
      <c r="P285" s="4">
        <v>15.061</v>
      </c>
      <c r="Q285" s="4">
        <v>15.42</v>
      </c>
      <c r="R285" s="4">
        <v>14.833</v>
      </c>
      <c r="S285" s="4">
        <v>13.688000000000001</v>
      </c>
      <c r="T285" s="4">
        <v>13.558999999999999</v>
      </c>
      <c r="U285" s="4">
        <v>12.411</v>
      </c>
      <c r="V285" s="4">
        <v>11.936</v>
      </c>
      <c r="W285" s="4">
        <v>11.856</v>
      </c>
      <c r="X285" s="4">
        <v>11.849</v>
      </c>
      <c r="Y285" s="4">
        <v>11.824</v>
      </c>
      <c r="Z285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</row>
    <row r="286" spans="1:75" x14ac:dyDescent="0.2">
      <c r="A286" s="3">
        <v>45571</v>
      </c>
      <c r="B286" s="4">
        <v>11.385</v>
      </c>
      <c r="C286" s="4">
        <v>11.201000000000001</v>
      </c>
      <c r="D286" s="4">
        <v>11.122</v>
      </c>
      <c r="E286" s="4">
        <v>11.045999999999999</v>
      </c>
      <c r="F286" s="4">
        <v>11.105</v>
      </c>
      <c r="G286" s="4">
        <v>11.19</v>
      </c>
      <c r="H286" s="4">
        <v>11.287000000000001</v>
      </c>
      <c r="I286" s="4">
        <v>12.426</v>
      </c>
      <c r="J286" s="4">
        <v>13.988</v>
      </c>
      <c r="K286" s="4">
        <v>14.180999999999999</v>
      </c>
      <c r="L286" s="4">
        <v>14.435</v>
      </c>
      <c r="M286" s="4">
        <v>14.769</v>
      </c>
      <c r="N286" s="4">
        <v>14.340999999999999</v>
      </c>
      <c r="O286" s="4">
        <v>14.337999999999999</v>
      </c>
      <c r="P286" s="4">
        <v>15.351000000000001</v>
      </c>
      <c r="Q286" s="4">
        <v>15.443</v>
      </c>
      <c r="R286" s="4">
        <v>15.435</v>
      </c>
      <c r="S286" s="4">
        <v>14.589</v>
      </c>
      <c r="T286" s="4">
        <v>14.574999999999999</v>
      </c>
      <c r="U286" s="4">
        <v>13.317</v>
      </c>
      <c r="V286" s="4">
        <v>12.646000000000001</v>
      </c>
      <c r="W286" s="4">
        <v>12.141999999999999</v>
      </c>
      <c r="X286" s="4">
        <v>11.837999999999999</v>
      </c>
      <c r="Y286" s="4">
        <v>11.603999999999999</v>
      </c>
      <c r="Z286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</row>
    <row r="287" spans="1:75" x14ac:dyDescent="0.2">
      <c r="A287" s="3">
        <v>45572</v>
      </c>
      <c r="B287" s="4">
        <v>11.385</v>
      </c>
      <c r="C287" s="4">
        <v>11.234</v>
      </c>
      <c r="D287" s="4">
        <v>11.257999999999999</v>
      </c>
      <c r="E287" s="4">
        <v>11.352</v>
      </c>
      <c r="F287" s="4">
        <v>11.747</v>
      </c>
      <c r="G287" s="4">
        <v>12.46</v>
      </c>
      <c r="H287" s="4">
        <v>13.430999999999999</v>
      </c>
      <c r="I287" s="4">
        <v>14.755000000000001</v>
      </c>
      <c r="J287" s="4">
        <v>16.327000000000002</v>
      </c>
      <c r="K287" s="4">
        <v>16.707000000000001</v>
      </c>
      <c r="L287" s="4">
        <v>17.047000000000001</v>
      </c>
      <c r="M287" s="4">
        <v>17.978000000000002</v>
      </c>
      <c r="N287" s="4">
        <v>17.779</v>
      </c>
      <c r="O287" s="4">
        <v>17.774999999999999</v>
      </c>
      <c r="P287" s="4">
        <v>18.001999999999999</v>
      </c>
      <c r="Q287" s="4">
        <v>17.562000000000001</v>
      </c>
      <c r="R287" s="4">
        <v>17.468</v>
      </c>
      <c r="S287" s="4">
        <v>16.233000000000001</v>
      </c>
      <c r="T287" s="4">
        <v>15.394</v>
      </c>
      <c r="U287" s="4">
        <v>13.712999999999999</v>
      </c>
      <c r="V287" s="4">
        <v>12.965</v>
      </c>
      <c r="W287" s="4">
        <v>12.259</v>
      </c>
      <c r="X287" s="4">
        <v>12.093999999999999</v>
      </c>
      <c r="Y287" s="4">
        <v>12.015000000000001</v>
      </c>
      <c r="Z287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</row>
    <row r="288" spans="1:75" x14ac:dyDescent="0.2">
      <c r="A288" s="3">
        <v>45573</v>
      </c>
      <c r="B288" s="4">
        <v>11.619</v>
      </c>
      <c r="C288" s="4">
        <v>11.438000000000001</v>
      </c>
      <c r="D288" s="4">
        <v>11.4</v>
      </c>
      <c r="E288" s="4">
        <v>11.422000000000001</v>
      </c>
      <c r="F288" s="4">
        <v>11.843999999999999</v>
      </c>
      <c r="G288" s="4">
        <v>12.435</v>
      </c>
      <c r="H288" s="4">
        <v>13.45</v>
      </c>
      <c r="I288" s="4">
        <v>14.708</v>
      </c>
      <c r="J288" s="4">
        <v>16.042000000000002</v>
      </c>
      <c r="K288" s="4">
        <v>15.15</v>
      </c>
      <c r="L288" s="4">
        <v>14.877000000000001</v>
      </c>
      <c r="M288" s="4">
        <v>14.071999999999999</v>
      </c>
      <c r="N288" s="4">
        <v>13.67</v>
      </c>
      <c r="O288" s="4">
        <v>13.005000000000001</v>
      </c>
      <c r="P288" s="4">
        <v>13.037000000000001</v>
      </c>
      <c r="Q288" s="4">
        <v>13.371</v>
      </c>
      <c r="R288" s="4">
        <v>14.68</v>
      </c>
      <c r="S288" s="4">
        <v>14.84</v>
      </c>
      <c r="T288" s="4">
        <v>14.935</v>
      </c>
      <c r="U288" s="4">
        <v>13.804</v>
      </c>
      <c r="V288" s="4">
        <v>13.144</v>
      </c>
      <c r="W288" s="4">
        <v>12.445</v>
      </c>
      <c r="X288" s="4">
        <v>12.414</v>
      </c>
      <c r="Y288" s="4">
        <v>12.339</v>
      </c>
      <c r="Z288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</row>
    <row r="289" spans="1:75" x14ac:dyDescent="0.2">
      <c r="A289" s="3">
        <v>45574</v>
      </c>
      <c r="B289" s="4">
        <v>11.996</v>
      </c>
      <c r="C289" s="4">
        <v>11.951000000000001</v>
      </c>
      <c r="D289" s="4">
        <v>12.125999999999999</v>
      </c>
      <c r="E289" s="4">
        <v>12.249000000000001</v>
      </c>
      <c r="F289" s="4">
        <v>12.685</v>
      </c>
      <c r="G289" s="4">
        <v>13.522</v>
      </c>
      <c r="H289" s="4">
        <v>14.486000000000001</v>
      </c>
      <c r="I289" s="4">
        <v>15.868</v>
      </c>
      <c r="J289" s="4">
        <v>17.081</v>
      </c>
      <c r="K289" s="4">
        <v>16.004000000000001</v>
      </c>
      <c r="L289" s="4">
        <v>15.221</v>
      </c>
      <c r="M289" s="4">
        <v>15.156000000000001</v>
      </c>
      <c r="N289" s="4">
        <v>14.637</v>
      </c>
      <c r="O289" s="4">
        <v>14.103999999999999</v>
      </c>
      <c r="P289" s="4">
        <v>14.183999999999999</v>
      </c>
      <c r="Q289" s="4">
        <v>14.414</v>
      </c>
      <c r="R289" s="4">
        <v>15.49</v>
      </c>
      <c r="S289" s="4">
        <v>14.657</v>
      </c>
      <c r="T289" s="4">
        <v>14.52</v>
      </c>
      <c r="U289" s="4">
        <v>13.247999999999999</v>
      </c>
      <c r="V289" s="4">
        <v>12.909000000000001</v>
      </c>
      <c r="W289" s="4">
        <v>12.214</v>
      </c>
      <c r="X289" s="4">
        <v>12.477</v>
      </c>
      <c r="Y289" s="4">
        <v>12.355</v>
      </c>
      <c r="Z289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</row>
    <row r="290" spans="1:75" x14ac:dyDescent="0.2">
      <c r="A290" s="3">
        <v>45575</v>
      </c>
      <c r="B290" s="4">
        <v>11.972</v>
      </c>
      <c r="C290" s="4">
        <v>11.92</v>
      </c>
      <c r="D290" s="4">
        <v>11.94</v>
      </c>
      <c r="E290" s="4">
        <v>12.035</v>
      </c>
      <c r="F290" s="4">
        <v>12.569000000000001</v>
      </c>
      <c r="G290" s="4">
        <v>13.41</v>
      </c>
      <c r="H290" s="4">
        <v>14.458</v>
      </c>
      <c r="I290" s="4">
        <v>15.616</v>
      </c>
      <c r="J290" s="4">
        <v>15.869</v>
      </c>
      <c r="K290" s="4">
        <v>14.612</v>
      </c>
      <c r="L290" s="4">
        <v>14.744</v>
      </c>
      <c r="M290" s="4">
        <v>15.154999999999999</v>
      </c>
      <c r="N290" s="4">
        <v>14.913</v>
      </c>
      <c r="O290" s="4">
        <v>15.048</v>
      </c>
      <c r="P290" s="4">
        <v>14.760999999999999</v>
      </c>
      <c r="Q290" s="4">
        <v>14.928000000000001</v>
      </c>
      <c r="R290" s="4">
        <v>15.897</v>
      </c>
      <c r="S290" s="4">
        <v>15.446</v>
      </c>
      <c r="T290" s="4">
        <v>15.442</v>
      </c>
      <c r="U290" s="4">
        <v>14.127000000000001</v>
      </c>
      <c r="V290" s="4">
        <v>13.369</v>
      </c>
      <c r="W290" s="4">
        <v>12.972</v>
      </c>
      <c r="X290" s="4">
        <v>12.801</v>
      </c>
      <c r="Y290" s="4">
        <v>12.744999999999999</v>
      </c>
      <c r="Z290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</row>
    <row r="291" spans="1:75" x14ac:dyDescent="0.2">
      <c r="A291" s="3">
        <v>45576</v>
      </c>
      <c r="B291" s="4">
        <v>12.194000000000001</v>
      </c>
      <c r="C291" s="4">
        <v>12.103</v>
      </c>
      <c r="D291" s="4">
        <v>12.127000000000001</v>
      </c>
      <c r="E291" s="4">
        <v>12.196999999999999</v>
      </c>
      <c r="F291" s="4">
        <v>12.65</v>
      </c>
      <c r="G291" s="4">
        <v>13.391999999999999</v>
      </c>
      <c r="H291" s="4">
        <v>14.137</v>
      </c>
      <c r="I291" s="4">
        <v>15.194000000000001</v>
      </c>
      <c r="J291" s="4">
        <v>15.32</v>
      </c>
      <c r="K291" s="4">
        <v>15.378</v>
      </c>
      <c r="L291" s="4">
        <v>14.920999999999999</v>
      </c>
      <c r="M291" s="4">
        <v>14.94</v>
      </c>
      <c r="N291" s="4">
        <v>14.254</v>
      </c>
      <c r="O291" s="4">
        <v>13.593999999999999</v>
      </c>
      <c r="P291" s="4">
        <v>13.113</v>
      </c>
      <c r="Q291" s="4">
        <v>13.212</v>
      </c>
      <c r="R291" s="4">
        <v>14.847</v>
      </c>
      <c r="S291" s="4">
        <v>14.807</v>
      </c>
      <c r="T291" s="4">
        <v>14.79</v>
      </c>
      <c r="U291" s="4">
        <v>13.438000000000001</v>
      </c>
      <c r="V291" s="4">
        <v>12.881</v>
      </c>
      <c r="W291" s="4">
        <v>12.635</v>
      </c>
      <c r="X291" s="4">
        <v>12.611000000000001</v>
      </c>
      <c r="Y291" s="4">
        <v>12.612</v>
      </c>
      <c r="Z291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</row>
    <row r="292" spans="1:75" x14ac:dyDescent="0.2">
      <c r="A292" s="3">
        <v>45577</v>
      </c>
      <c r="B292" s="4">
        <v>11.922000000000001</v>
      </c>
      <c r="C292" s="4">
        <v>11.773999999999999</v>
      </c>
      <c r="D292" s="4">
        <v>11.611000000000001</v>
      </c>
      <c r="E292" s="4">
        <v>11.49</v>
      </c>
      <c r="F292" s="4">
        <v>11.656000000000001</v>
      </c>
      <c r="G292" s="4">
        <v>12.012</v>
      </c>
      <c r="H292" s="4">
        <v>11.991</v>
      </c>
      <c r="I292" s="4">
        <v>13.125</v>
      </c>
      <c r="J292" s="4">
        <v>14.157</v>
      </c>
      <c r="K292" s="4">
        <v>12.618</v>
      </c>
      <c r="L292" s="4">
        <v>11.75</v>
      </c>
      <c r="M292" s="4">
        <v>10.943</v>
      </c>
      <c r="N292" s="4">
        <v>10.746</v>
      </c>
      <c r="O292" s="4">
        <v>11.31</v>
      </c>
      <c r="P292" s="4">
        <v>11.574</v>
      </c>
      <c r="Q292" s="4">
        <v>12.063000000000001</v>
      </c>
      <c r="R292" s="4">
        <v>13.144</v>
      </c>
      <c r="S292" s="4">
        <v>13.250999999999999</v>
      </c>
      <c r="T292" s="4">
        <v>13.702999999999999</v>
      </c>
      <c r="U292" s="4">
        <v>12.746</v>
      </c>
      <c r="V292" s="4">
        <v>12.538</v>
      </c>
      <c r="W292" s="4">
        <v>12.377000000000001</v>
      </c>
      <c r="X292" s="4">
        <v>12.377000000000001</v>
      </c>
      <c r="Y292" s="4">
        <v>12.361000000000001</v>
      </c>
      <c r="Z292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</row>
    <row r="293" spans="1:75" x14ac:dyDescent="0.2">
      <c r="A293" s="3">
        <v>45578</v>
      </c>
      <c r="B293" s="4">
        <v>11.952</v>
      </c>
      <c r="C293" s="4">
        <v>11.94</v>
      </c>
      <c r="D293" s="4">
        <v>11.9</v>
      </c>
      <c r="E293" s="4">
        <v>11.885999999999999</v>
      </c>
      <c r="F293" s="4">
        <v>11.929</v>
      </c>
      <c r="G293" s="4">
        <v>12.122</v>
      </c>
      <c r="H293" s="4">
        <v>12.225</v>
      </c>
      <c r="I293" s="4">
        <v>13.334</v>
      </c>
      <c r="J293" s="4">
        <v>14.452999999999999</v>
      </c>
      <c r="K293" s="4">
        <v>13.010999999999999</v>
      </c>
      <c r="L293" s="4">
        <v>12.351000000000001</v>
      </c>
      <c r="M293" s="4">
        <v>11.859</v>
      </c>
      <c r="N293" s="4">
        <v>11.491</v>
      </c>
      <c r="O293" s="4">
        <v>11.656000000000001</v>
      </c>
      <c r="P293" s="4">
        <v>12.92</v>
      </c>
      <c r="Q293" s="4">
        <v>14.432</v>
      </c>
      <c r="R293" s="4">
        <v>15.673</v>
      </c>
      <c r="S293" s="4">
        <v>14.91</v>
      </c>
      <c r="T293" s="4">
        <v>14.537000000000001</v>
      </c>
      <c r="U293" s="4">
        <v>13.115</v>
      </c>
      <c r="V293" s="4">
        <v>12.661</v>
      </c>
      <c r="W293" s="4">
        <v>12.090999999999999</v>
      </c>
      <c r="X293" s="4">
        <v>11.926</v>
      </c>
      <c r="Y293" s="4">
        <v>11.993</v>
      </c>
      <c r="Z293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</row>
    <row r="294" spans="1:75" x14ac:dyDescent="0.2">
      <c r="A294" s="3">
        <v>45579</v>
      </c>
      <c r="B294" s="4">
        <v>11.656000000000001</v>
      </c>
      <c r="C294" s="4">
        <v>11.618</v>
      </c>
      <c r="D294" s="4">
        <v>11.714</v>
      </c>
      <c r="E294" s="4">
        <v>11.648</v>
      </c>
      <c r="F294" s="4">
        <v>12.086</v>
      </c>
      <c r="G294" s="4">
        <v>12.6</v>
      </c>
      <c r="H294" s="4">
        <v>12.775</v>
      </c>
      <c r="I294" s="4">
        <v>14.228</v>
      </c>
      <c r="J294" s="4">
        <v>16.013999999999999</v>
      </c>
      <c r="K294" s="4">
        <v>16.815000000000001</v>
      </c>
      <c r="L294" s="4">
        <v>17.64</v>
      </c>
      <c r="M294" s="4">
        <v>18.268000000000001</v>
      </c>
      <c r="N294" s="4">
        <v>18.204000000000001</v>
      </c>
      <c r="O294" s="4">
        <v>18.408000000000001</v>
      </c>
      <c r="P294" s="4">
        <v>19.225999999999999</v>
      </c>
      <c r="Q294" s="4">
        <v>18.231999999999999</v>
      </c>
      <c r="R294" s="4">
        <v>17.818000000000001</v>
      </c>
      <c r="S294" s="4">
        <v>16.193000000000001</v>
      </c>
      <c r="T294" s="4">
        <v>15.603999999999999</v>
      </c>
      <c r="U294" s="4">
        <v>13.925000000000001</v>
      </c>
      <c r="V294" s="4">
        <v>13.250999999999999</v>
      </c>
      <c r="W294" s="4">
        <v>12.708</v>
      </c>
      <c r="X294" s="4">
        <v>12.593999999999999</v>
      </c>
      <c r="Y294" s="4">
        <v>12.500999999999999</v>
      </c>
      <c r="Z29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</row>
    <row r="295" spans="1:75" x14ac:dyDescent="0.2">
      <c r="A295" s="3">
        <v>45580</v>
      </c>
      <c r="B295" s="4">
        <v>12.21</v>
      </c>
      <c r="C295" s="4">
        <v>12.292999999999999</v>
      </c>
      <c r="D295" s="4">
        <v>12.17</v>
      </c>
      <c r="E295" s="4">
        <v>12.712</v>
      </c>
      <c r="F295" s="4">
        <v>12.96</v>
      </c>
      <c r="G295" s="4">
        <v>13.829000000000001</v>
      </c>
      <c r="H295" s="4">
        <v>14.785</v>
      </c>
      <c r="I295" s="4">
        <v>15.717000000000001</v>
      </c>
      <c r="J295" s="4">
        <v>15.856</v>
      </c>
      <c r="K295" s="4">
        <v>15.448</v>
      </c>
      <c r="L295" s="4">
        <v>15.157</v>
      </c>
      <c r="M295" s="4">
        <v>15.914999999999999</v>
      </c>
      <c r="N295" s="4">
        <v>15.154</v>
      </c>
      <c r="O295" s="4">
        <v>15.404999999999999</v>
      </c>
      <c r="P295" s="4">
        <v>16.016999999999999</v>
      </c>
      <c r="Q295" s="4">
        <v>16.187000000000001</v>
      </c>
      <c r="R295" s="4">
        <v>16.347000000000001</v>
      </c>
      <c r="S295" s="4">
        <v>15.928000000000001</v>
      </c>
      <c r="T295" s="4">
        <v>15.744</v>
      </c>
      <c r="U295" s="4">
        <v>14.263</v>
      </c>
      <c r="V295" s="4">
        <v>13.586</v>
      </c>
      <c r="W295" s="4">
        <v>12.928000000000001</v>
      </c>
      <c r="X295" s="4">
        <v>12.859</v>
      </c>
      <c r="Y295" s="4">
        <v>12.894</v>
      </c>
      <c r="Z295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</row>
    <row r="296" spans="1:75" x14ac:dyDescent="0.2">
      <c r="A296" s="3">
        <v>45581</v>
      </c>
      <c r="B296" s="4">
        <v>12.484</v>
      </c>
      <c r="C296" s="4">
        <v>12.395</v>
      </c>
      <c r="D296" s="4">
        <v>12.582000000000001</v>
      </c>
      <c r="E296" s="4">
        <v>12.672000000000001</v>
      </c>
      <c r="F296" s="4">
        <v>13.347</v>
      </c>
      <c r="G296" s="4">
        <v>14.048</v>
      </c>
      <c r="H296" s="4">
        <v>14.856999999999999</v>
      </c>
      <c r="I296" s="4">
        <v>16.100999999999999</v>
      </c>
      <c r="J296" s="4">
        <v>16.829000000000001</v>
      </c>
      <c r="K296" s="4">
        <v>16.3</v>
      </c>
      <c r="L296" s="4">
        <v>15.164</v>
      </c>
      <c r="M296" s="4">
        <v>15.154</v>
      </c>
      <c r="N296" s="4">
        <v>15.467000000000001</v>
      </c>
      <c r="O296" s="4">
        <v>15.422000000000001</v>
      </c>
      <c r="P296" s="4">
        <v>15.551</v>
      </c>
      <c r="Q296" s="4">
        <v>15.85</v>
      </c>
      <c r="R296" s="4">
        <v>16.213999999999999</v>
      </c>
      <c r="S296" s="4">
        <v>16.064</v>
      </c>
      <c r="T296" s="4">
        <v>15.904999999999999</v>
      </c>
      <c r="U296" s="4">
        <v>14.571999999999999</v>
      </c>
      <c r="V296" s="4">
        <v>13.952</v>
      </c>
      <c r="W296" s="4">
        <v>13.465</v>
      </c>
      <c r="X296" s="4">
        <v>13.414999999999999</v>
      </c>
      <c r="Y296" s="4">
        <v>13.507999999999999</v>
      </c>
      <c r="Z296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</row>
    <row r="297" spans="1:75" x14ac:dyDescent="0.2">
      <c r="A297" s="3">
        <v>45582</v>
      </c>
      <c r="B297" s="4">
        <v>13.255000000000001</v>
      </c>
      <c r="C297" s="4">
        <v>13.317</v>
      </c>
      <c r="D297" s="4">
        <v>13.407</v>
      </c>
      <c r="E297" s="4">
        <v>13.622999999999999</v>
      </c>
      <c r="F297" s="4">
        <v>14.077999999999999</v>
      </c>
      <c r="G297" s="4">
        <v>14.811999999999999</v>
      </c>
      <c r="H297" s="4">
        <v>15.895</v>
      </c>
      <c r="I297" s="4">
        <v>16.446000000000002</v>
      </c>
      <c r="J297" s="4">
        <v>16.946999999999999</v>
      </c>
      <c r="K297" s="4">
        <v>14.321999999999999</v>
      </c>
      <c r="L297" s="4">
        <v>13.292</v>
      </c>
      <c r="M297" s="4">
        <v>12.992000000000001</v>
      </c>
      <c r="N297" s="4">
        <v>12.678000000000001</v>
      </c>
      <c r="O297" s="4">
        <v>12.127000000000001</v>
      </c>
      <c r="P297" s="4">
        <v>12.882999999999999</v>
      </c>
      <c r="Q297" s="4">
        <v>13.695</v>
      </c>
      <c r="R297" s="4">
        <v>15.106999999999999</v>
      </c>
      <c r="S297" s="4">
        <v>15.179</v>
      </c>
      <c r="T297" s="4">
        <v>15.003</v>
      </c>
      <c r="U297" s="4">
        <v>13.86</v>
      </c>
      <c r="V297" s="4">
        <v>13.416</v>
      </c>
      <c r="W297" s="4">
        <v>12.977</v>
      </c>
      <c r="X297" s="4">
        <v>13.151999999999999</v>
      </c>
      <c r="Y297" s="4">
        <v>13.010999999999999</v>
      </c>
      <c r="Z297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</row>
    <row r="298" spans="1:75" x14ac:dyDescent="0.2">
      <c r="A298" s="3">
        <v>45583</v>
      </c>
      <c r="B298" s="4">
        <v>12.859</v>
      </c>
      <c r="C298" s="4">
        <v>12.81</v>
      </c>
      <c r="D298" s="4">
        <v>13.057</v>
      </c>
      <c r="E298" s="4">
        <v>13.1</v>
      </c>
      <c r="F298" s="4">
        <v>13.617000000000001</v>
      </c>
      <c r="G298" s="4">
        <v>14.323</v>
      </c>
      <c r="H298" s="4">
        <v>15.148</v>
      </c>
      <c r="I298" s="4">
        <v>15.468</v>
      </c>
      <c r="J298" s="4">
        <v>16.155000000000001</v>
      </c>
      <c r="K298" s="4">
        <v>13.691000000000001</v>
      </c>
      <c r="L298" s="4">
        <v>12.823</v>
      </c>
      <c r="M298" s="4">
        <v>12.569000000000001</v>
      </c>
      <c r="N298" s="4">
        <v>12.25</v>
      </c>
      <c r="O298" s="4">
        <v>11.98</v>
      </c>
      <c r="P298" s="4">
        <v>12.641999999999999</v>
      </c>
      <c r="Q298" s="4">
        <v>13.489000000000001</v>
      </c>
      <c r="R298" s="4">
        <v>14.567</v>
      </c>
      <c r="S298" s="4">
        <v>14.523999999999999</v>
      </c>
      <c r="T298" s="4">
        <v>14.433</v>
      </c>
      <c r="U298" s="4">
        <v>13.238</v>
      </c>
      <c r="V298" s="4">
        <v>12.804</v>
      </c>
      <c r="W298" s="4">
        <v>12.558999999999999</v>
      </c>
      <c r="X298" s="4">
        <v>12.868</v>
      </c>
      <c r="Y298" s="4">
        <v>12.91</v>
      </c>
      <c r="Z298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</row>
    <row r="299" spans="1:75" x14ac:dyDescent="0.2">
      <c r="A299" s="3">
        <v>45584</v>
      </c>
      <c r="B299" s="4">
        <v>12.551</v>
      </c>
      <c r="C299" s="4">
        <v>12.336</v>
      </c>
      <c r="D299" s="4">
        <v>12.65</v>
      </c>
      <c r="E299" s="4">
        <v>12.379</v>
      </c>
      <c r="F299" s="4">
        <v>12.827999999999999</v>
      </c>
      <c r="G299" s="4">
        <v>12.997</v>
      </c>
      <c r="H299" s="4">
        <v>13.347</v>
      </c>
      <c r="I299" s="4">
        <v>13.973000000000001</v>
      </c>
      <c r="J299" s="4">
        <v>14.254</v>
      </c>
      <c r="K299" s="4">
        <v>12.464</v>
      </c>
      <c r="L299" s="4">
        <v>11.605</v>
      </c>
      <c r="M299" s="4">
        <v>11.73</v>
      </c>
      <c r="N299" s="4">
        <v>11.308999999999999</v>
      </c>
      <c r="O299" s="4">
        <v>11.182</v>
      </c>
      <c r="P299" s="4">
        <v>11.965</v>
      </c>
      <c r="Q299" s="4">
        <v>12.367000000000001</v>
      </c>
      <c r="R299" s="4">
        <v>13.667999999999999</v>
      </c>
      <c r="S299" s="4">
        <v>13.531000000000001</v>
      </c>
      <c r="T299" s="4">
        <v>13.569000000000001</v>
      </c>
      <c r="U299" s="4">
        <v>12.378</v>
      </c>
      <c r="V299" s="4">
        <v>11.932</v>
      </c>
      <c r="W299" s="4">
        <v>11.944000000000001</v>
      </c>
      <c r="X299" s="4">
        <v>11.933</v>
      </c>
      <c r="Y299" s="4">
        <v>11.959</v>
      </c>
      <c r="Z299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</row>
    <row r="300" spans="1:75" x14ac:dyDescent="0.2">
      <c r="A300" s="3">
        <v>45585</v>
      </c>
      <c r="B300" s="4">
        <v>11.694000000000001</v>
      </c>
      <c r="C300" s="4">
        <v>11.731</v>
      </c>
      <c r="D300" s="4">
        <v>11.648999999999999</v>
      </c>
      <c r="E300" s="4">
        <v>11.891999999999999</v>
      </c>
      <c r="F300" s="4">
        <v>11.91</v>
      </c>
      <c r="G300" s="4">
        <v>12.484999999999999</v>
      </c>
      <c r="H300" s="4">
        <v>12.273999999999999</v>
      </c>
      <c r="I300" s="4">
        <v>13.263</v>
      </c>
      <c r="J300" s="4">
        <v>13.465999999999999</v>
      </c>
      <c r="K300" s="4">
        <v>12.193</v>
      </c>
      <c r="L300" s="4">
        <v>11.647</v>
      </c>
      <c r="M300" s="4">
        <v>11.547000000000001</v>
      </c>
      <c r="N300" s="4">
        <v>11.896000000000001</v>
      </c>
      <c r="O300" s="4">
        <v>12.012</v>
      </c>
      <c r="P300" s="4">
        <v>12.49</v>
      </c>
      <c r="Q300" s="4">
        <v>13.102</v>
      </c>
      <c r="R300" s="4">
        <v>14.401999999999999</v>
      </c>
      <c r="S300" s="4">
        <v>14.118</v>
      </c>
      <c r="T300" s="4">
        <v>14.388999999999999</v>
      </c>
      <c r="U300" s="4">
        <v>12.942</v>
      </c>
      <c r="V300" s="4">
        <v>12.273</v>
      </c>
      <c r="W300" s="4">
        <v>11.862</v>
      </c>
      <c r="X300" s="4">
        <v>11.608000000000001</v>
      </c>
      <c r="Y300" s="4">
        <v>11.266</v>
      </c>
      <c r="Z300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</row>
    <row r="301" spans="1:75" x14ac:dyDescent="0.2">
      <c r="A301" s="3">
        <v>45586</v>
      </c>
      <c r="B301" s="4">
        <v>11.288</v>
      </c>
      <c r="C301" s="4">
        <v>11.247999999999999</v>
      </c>
      <c r="D301" s="4">
        <v>11.182</v>
      </c>
      <c r="E301" s="4">
        <v>11.413</v>
      </c>
      <c r="F301" s="4">
        <v>12.079000000000001</v>
      </c>
      <c r="G301" s="4">
        <v>12.923999999999999</v>
      </c>
      <c r="H301" s="4">
        <v>13.821</v>
      </c>
      <c r="I301" s="4">
        <v>14.791</v>
      </c>
      <c r="J301" s="4">
        <v>15.252000000000001</v>
      </c>
      <c r="K301" s="4">
        <v>14.385999999999999</v>
      </c>
      <c r="L301" s="4">
        <v>13.691000000000001</v>
      </c>
      <c r="M301" s="4">
        <v>13.289</v>
      </c>
      <c r="N301" s="4">
        <v>13.226000000000001</v>
      </c>
      <c r="O301" s="4">
        <v>13.339</v>
      </c>
      <c r="P301" s="4">
        <v>13.885999999999999</v>
      </c>
      <c r="Q301" s="4">
        <v>14.262</v>
      </c>
      <c r="R301" s="4">
        <v>15.212999999999999</v>
      </c>
      <c r="S301" s="4">
        <v>14.702</v>
      </c>
      <c r="T301" s="4">
        <v>14.35</v>
      </c>
      <c r="U301" s="4">
        <v>12.831</v>
      </c>
      <c r="V301" s="4">
        <v>12.207000000000001</v>
      </c>
      <c r="W301" s="4">
        <v>11.444000000000001</v>
      </c>
      <c r="X301" s="4">
        <v>11.586</v>
      </c>
      <c r="Y301" s="4">
        <v>11.387</v>
      </c>
      <c r="Z301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</row>
    <row r="302" spans="1:75" x14ac:dyDescent="0.2">
      <c r="A302" s="3">
        <v>45587</v>
      </c>
      <c r="B302" s="4">
        <v>10.999000000000001</v>
      </c>
      <c r="C302" s="4">
        <v>10.805999999999999</v>
      </c>
      <c r="D302" s="4">
        <v>10.891999999999999</v>
      </c>
      <c r="E302" s="4">
        <v>10.926</v>
      </c>
      <c r="F302" s="4">
        <v>11.48</v>
      </c>
      <c r="G302" s="4">
        <v>12.337999999999999</v>
      </c>
      <c r="H302" s="4">
        <v>13.273</v>
      </c>
      <c r="I302" s="4">
        <v>14.32</v>
      </c>
      <c r="J302" s="4">
        <v>14.339</v>
      </c>
      <c r="K302" s="4">
        <v>12.513999999999999</v>
      </c>
      <c r="L302" s="4">
        <v>13.217000000000001</v>
      </c>
      <c r="M302" s="4">
        <v>12.605</v>
      </c>
      <c r="N302" s="4">
        <v>12.590999999999999</v>
      </c>
      <c r="O302" s="4">
        <v>12.632999999999999</v>
      </c>
      <c r="P302" s="4">
        <v>13.436</v>
      </c>
      <c r="Q302" s="4">
        <v>14.045</v>
      </c>
      <c r="R302" s="4">
        <v>14.842000000000001</v>
      </c>
      <c r="S302" s="4">
        <v>14.036</v>
      </c>
      <c r="T302" s="4">
        <v>14.365</v>
      </c>
      <c r="U302" s="4">
        <v>13.118</v>
      </c>
      <c r="V302" s="4">
        <v>12.010999999999999</v>
      </c>
      <c r="W302" s="4">
        <v>11.586</v>
      </c>
      <c r="X302" s="4">
        <v>11.407</v>
      </c>
      <c r="Y302" s="4">
        <v>11.441000000000001</v>
      </c>
      <c r="Z302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</row>
    <row r="303" spans="1:75" x14ac:dyDescent="0.2">
      <c r="A303" s="3">
        <v>45588</v>
      </c>
      <c r="B303" s="4">
        <v>11.006</v>
      </c>
      <c r="C303" s="4">
        <v>10.875999999999999</v>
      </c>
      <c r="D303" s="4">
        <v>11.016</v>
      </c>
      <c r="E303" s="4">
        <v>10.993</v>
      </c>
      <c r="F303" s="4">
        <v>11.662000000000001</v>
      </c>
      <c r="G303" s="4">
        <v>12.161</v>
      </c>
      <c r="H303" s="4">
        <v>13.436</v>
      </c>
      <c r="I303" s="4">
        <v>14.382</v>
      </c>
      <c r="J303" s="4">
        <v>15.563000000000001</v>
      </c>
      <c r="K303" s="4">
        <v>14.944000000000001</v>
      </c>
      <c r="L303" s="4">
        <v>14.039</v>
      </c>
      <c r="M303" s="4">
        <v>13.085000000000001</v>
      </c>
      <c r="N303" s="4">
        <v>12.901</v>
      </c>
      <c r="O303" s="4">
        <v>13.058</v>
      </c>
      <c r="P303" s="4">
        <v>13.53</v>
      </c>
      <c r="Q303" s="4">
        <v>13.93</v>
      </c>
      <c r="R303" s="4">
        <v>14.865</v>
      </c>
      <c r="S303" s="4">
        <v>14.702</v>
      </c>
      <c r="T303" s="4">
        <v>14.103</v>
      </c>
      <c r="U303" s="4">
        <v>12.763999999999999</v>
      </c>
      <c r="V303" s="4">
        <v>11.952</v>
      </c>
      <c r="W303" s="4">
        <v>11.46</v>
      </c>
      <c r="X303" s="4">
        <v>11.379</v>
      </c>
      <c r="Y303" s="4">
        <v>11.257999999999999</v>
      </c>
      <c r="Z303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</row>
    <row r="304" spans="1:75" x14ac:dyDescent="0.2">
      <c r="A304" s="3">
        <v>45589</v>
      </c>
      <c r="B304" s="4">
        <v>10.930999999999999</v>
      </c>
      <c r="C304" s="4">
        <v>10.742000000000001</v>
      </c>
      <c r="D304" s="4">
        <v>10.845000000000001</v>
      </c>
      <c r="E304" s="4">
        <v>10.766</v>
      </c>
      <c r="F304" s="4">
        <v>11.39</v>
      </c>
      <c r="G304" s="4">
        <v>12.058999999999999</v>
      </c>
      <c r="H304" s="4">
        <v>12.961</v>
      </c>
      <c r="I304" s="4">
        <v>14.103999999999999</v>
      </c>
      <c r="J304" s="4">
        <v>14.759</v>
      </c>
      <c r="K304" s="4">
        <v>13.244</v>
      </c>
      <c r="L304" s="4">
        <v>13.041</v>
      </c>
      <c r="M304" s="4">
        <v>12.757</v>
      </c>
      <c r="N304" s="4">
        <v>12.891999999999999</v>
      </c>
      <c r="O304" s="4">
        <v>13.282999999999999</v>
      </c>
      <c r="P304" s="4">
        <v>13.523999999999999</v>
      </c>
      <c r="Q304" s="4">
        <v>14.212</v>
      </c>
      <c r="R304" s="4">
        <v>14.815</v>
      </c>
      <c r="S304" s="4">
        <v>14.518000000000001</v>
      </c>
      <c r="T304" s="4">
        <v>13.952999999999999</v>
      </c>
      <c r="U304" s="4">
        <v>12.784000000000001</v>
      </c>
      <c r="V304" s="4">
        <v>11.967000000000001</v>
      </c>
      <c r="W304" s="4">
        <v>11.702999999999999</v>
      </c>
      <c r="X304" s="4">
        <v>11.44</v>
      </c>
      <c r="Y304" s="4">
        <v>11.678000000000001</v>
      </c>
      <c r="Z30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</row>
    <row r="305" spans="1:75" x14ac:dyDescent="0.2">
      <c r="A305" s="3">
        <v>45590</v>
      </c>
      <c r="B305" s="4">
        <v>11.067</v>
      </c>
      <c r="C305" s="4">
        <v>11.183</v>
      </c>
      <c r="D305" s="4">
        <v>11.138999999999999</v>
      </c>
      <c r="E305" s="4">
        <v>11.599</v>
      </c>
      <c r="F305" s="4">
        <v>11.865</v>
      </c>
      <c r="G305" s="4">
        <v>12.643000000000001</v>
      </c>
      <c r="H305" s="4">
        <v>13.661</v>
      </c>
      <c r="I305" s="4">
        <v>14.977</v>
      </c>
      <c r="J305" s="4">
        <v>15.03</v>
      </c>
      <c r="K305" s="4">
        <v>13.109</v>
      </c>
      <c r="L305" s="4">
        <v>11.916</v>
      </c>
      <c r="M305" s="4">
        <v>11.923999999999999</v>
      </c>
      <c r="N305" s="4">
        <v>11.596</v>
      </c>
      <c r="O305" s="4">
        <v>11.75</v>
      </c>
      <c r="P305" s="4">
        <v>12.387</v>
      </c>
      <c r="Q305" s="4">
        <v>13.128</v>
      </c>
      <c r="R305" s="4">
        <v>14.712</v>
      </c>
      <c r="S305" s="4">
        <v>14.414999999999999</v>
      </c>
      <c r="T305" s="4">
        <v>14.025</v>
      </c>
      <c r="U305" s="4">
        <v>12.837</v>
      </c>
      <c r="V305" s="4">
        <v>12.382</v>
      </c>
      <c r="W305" s="4">
        <v>12.1</v>
      </c>
      <c r="X305" s="4">
        <v>12.337999999999999</v>
      </c>
      <c r="Y305" s="4">
        <v>12.47</v>
      </c>
      <c r="Z305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</row>
    <row r="306" spans="1:75" x14ac:dyDescent="0.2">
      <c r="A306" s="3">
        <v>45591</v>
      </c>
      <c r="B306" s="4">
        <v>11.585000000000001</v>
      </c>
      <c r="C306" s="4">
        <v>11.824999999999999</v>
      </c>
      <c r="D306" s="4">
        <v>11.683</v>
      </c>
      <c r="E306" s="4">
        <v>11.894</v>
      </c>
      <c r="F306" s="4">
        <v>11.949</v>
      </c>
      <c r="G306" s="4">
        <v>12.132</v>
      </c>
      <c r="H306" s="4">
        <v>12.180999999999999</v>
      </c>
      <c r="I306" s="4">
        <v>13.237</v>
      </c>
      <c r="J306" s="4">
        <v>14.398999999999999</v>
      </c>
      <c r="K306" s="4">
        <v>13.722</v>
      </c>
      <c r="L306" s="4">
        <v>12.125999999999999</v>
      </c>
      <c r="M306" s="4">
        <v>11.978</v>
      </c>
      <c r="N306" s="4">
        <v>11.852</v>
      </c>
      <c r="O306" s="4">
        <v>12.526</v>
      </c>
      <c r="P306" s="4">
        <v>12.803000000000001</v>
      </c>
      <c r="Q306" s="4">
        <v>13.135999999999999</v>
      </c>
      <c r="R306" s="4">
        <v>14.186999999999999</v>
      </c>
      <c r="S306" s="4">
        <v>13.827</v>
      </c>
      <c r="T306" s="4">
        <v>13.622999999999999</v>
      </c>
      <c r="U306" s="4">
        <v>12.295999999999999</v>
      </c>
      <c r="V306" s="4">
        <v>12.102</v>
      </c>
      <c r="W306" s="4">
        <v>11.875999999999999</v>
      </c>
      <c r="X306" s="4">
        <v>12.064</v>
      </c>
      <c r="Y306" s="4">
        <v>12.307</v>
      </c>
      <c r="Z306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</row>
    <row r="307" spans="1:75" x14ac:dyDescent="0.2">
      <c r="A307" s="3">
        <v>45592</v>
      </c>
      <c r="B307" s="4">
        <v>11.855</v>
      </c>
      <c r="C307" s="4">
        <v>11.971</v>
      </c>
      <c r="D307" s="4">
        <v>12.132999999999999</v>
      </c>
      <c r="E307" s="4">
        <v>11.978999999999999</v>
      </c>
      <c r="F307" s="4">
        <v>12.438000000000001</v>
      </c>
      <c r="G307" s="4">
        <v>12.42</v>
      </c>
      <c r="H307" s="4">
        <v>12.516999999999999</v>
      </c>
      <c r="I307" s="4">
        <v>13.612</v>
      </c>
      <c r="J307" s="4">
        <v>14.036</v>
      </c>
      <c r="K307" s="4">
        <v>12.499000000000001</v>
      </c>
      <c r="L307" s="4">
        <v>11.837</v>
      </c>
      <c r="M307" s="4">
        <v>11.907</v>
      </c>
      <c r="N307" s="4">
        <v>13.087</v>
      </c>
      <c r="O307" s="4">
        <v>13.196999999999999</v>
      </c>
      <c r="P307" s="4">
        <v>14.775</v>
      </c>
      <c r="Q307" s="4">
        <v>15.577999999999999</v>
      </c>
      <c r="R307" s="4">
        <v>15.852</v>
      </c>
      <c r="S307" s="4">
        <v>15.298</v>
      </c>
      <c r="T307" s="4">
        <v>15.039</v>
      </c>
      <c r="U307" s="4">
        <v>13.348000000000001</v>
      </c>
      <c r="V307" s="4">
        <v>13.04</v>
      </c>
      <c r="W307" s="4">
        <v>12.535</v>
      </c>
      <c r="X307" s="4">
        <v>12.417999999999999</v>
      </c>
      <c r="Y307" s="4">
        <v>12.74</v>
      </c>
      <c r="Z307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</row>
    <row r="308" spans="1:75" x14ac:dyDescent="0.2">
      <c r="A308" s="3">
        <v>45593</v>
      </c>
      <c r="B308" s="4">
        <v>12.506</v>
      </c>
      <c r="C308" s="4">
        <v>12.782</v>
      </c>
      <c r="D308" s="4">
        <v>12.707000000000001</v>
      </c>
      <c r="E308" s="4">
        <v>13.28</v>
      </c>
      <c r="F308" s="4">
        <v>13.803000000000001</v>
      </c>
      <c r="G308" s="4">
        <v>14.831</v>
      </c>
      <c r="H308" s="4">
        <v>15.696999999999999</v>
      </c>
      <c r="I308" s="4">
        <v>17.135999999999999</v>
      </c>
      <c r="J308" s="4">
        <v>17.071000000000002</v>
      </c>
      <c r="K308" s="4">
        <v>15.012</v>
      </c>
      <c r="L308" s="4">
        <v>14.147</v>
      </c>
      <c r="M308" s="4">
        <v>13.662000000000001</v>
      </c>
      <c r="N308" s="4">
        <v>13.675000000000001</v>
      </c>
      <c r="O308" s="4">
        <v>13.239000000000001</v>
      </c>
      <c r="P308" s="4">
        <v>14.063000000000001</v>
      </c>
      <c r="Q308" s="4">
        <v>14.773999999999999</v>
      </c>
      <c r="R308" s="4">
        <v>16.641999999999999</v>
      </c>
      <c r="S308" s="4">
        <v>16.495000000000001</v>
      </c>
      <c r="T308" s="4">
        <v>16.222000000000001</v>
      </c>
      <c r="U308" s="4">
        <v>14.539</v>
      </c>
      <c r="V308" s="4">
        <v>14.205</v>
      </c>
      <c r="W308" s="4">
        <v>13.622</v>
      </c>
      <c r="X308" s="4">
        <v>13.677</v>
      </c>
      <c r="Y308" s="4">
        <v>14.019</v>
      </c>
      <c r="Z308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</row>
    <row r="309" spans="1:75" x14ac:dyDescent="0.2">
      <c r="A309" s="3">
        <v>45594</v>
      </c>
      <c r="B309" s="4">
        <v>13.743</v>
      </c>
      <c r="C309" s="4">
        <v>14.006</v>
      </c>
      <c r="D309" s="4">
        <v>14.159000000000001</v>
      </c>
      <c r="E309" s="4">
        <v>14.53</v>
      </c>
      <c r="F309" s="4">
        <v>14.999000000000001</v>
      </c>
      <c r="G309" s="4">
        <v>15.987</v>
      </c>
      <c r="H309" s="4">
        <v>16.638999999999999</v>
      </c>
      <c r="I309" s="4">
        <v>18.111000000000001</v>
      </c>
      <c r="J309" s="4">
        <v>18.021000000000001</v>
      </c>
      <c r="K309" s="4">
        <v>16.451000000000001</v>
      </c>
      <c r="L309" s="4">
        <v>16.783999999999999</v>
      </c>
      <c r="M309" s="4">
        <v>17.14</v>
      </c>
      <c r="N309" s="4">
        <v>17.422999999999998</v>
      </c>
      <c r="O309" s="4">
        <v>17.422000000000001</v>
      </c>
      <c r="P309" s="4">
        <v>17.431999999999999</v>
      </c>
      <c r="Q309" s="4">
        <v>16.972000000000001</v>
      </c>
      <c r="R309" s="4">
        <v>17.306999999999999</v>
      </c>
      <c r="S309" s="4">
        <v>16.847000000000001</v>
      </c>
      <c r="T309" s="4">
        <v>15.864000000000001</v>
      </c>
      <c r="U309" s="4">
        <v>14.401999999999999</v>
      </c>
      <c r="V309" s="4">
        <v>13.532999999999999</v>
      </c>
      <c r="W309" s="4">
        <v>12.945</v>
      </c>
      <c r="X309" s="4">
        <v>12.802</v>
      </c>
      <c r="Y309" s="4">
        <v>12.781000000000001</v>
      </c>
      <c r="Z309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</row>
    <row r="310" spans="1:75" x14ac:dyDescent="0.2">
      <c r="A310" s="3">
        <v>45595</v>
      </c>
      <c r="B310" s="4">
        <v>12.284000000000001</v>
      </c>
      <c r="C310" s="4">
        <v>12.262</v>
      </c>
      <c r="D310" s="4">
        <v>12.177</v>
      </c>
      <c r="E310" s="4">
        <v>12.343</v>
      </c>
      <c r="F310" s="4">
        <v>12.744</v>
      </c>
      <c r="G310" s="4">
        <v>13.336</v>
      </c>
      <c r="H310" s="4">
        <v>14.176</v>
      </c>
      <c r="I310" s="4">
        <v>15.581</v>
      </c>
      <c r="J310" s="4">
        <v>17.16</v>
      </c>
      <c r="K310" s="4">
        <v>17.306999999999999</v>
      </c>
      <c r="L310" s="4">
        <v>17.605</v>
      </c>
      <c r="M310" s="4">
        <v>17.986000000000001</v>
      </c>
      <c r="N310" s="4">
        <v>18.074000000000002</v>
      </c>
      <c r="O310" s="4">
        <v>18.152999999999999</v>
      </c>
      <c r="P310" s="4">
        <v>18.765000000000001</v>
      </c>
      <c r="Q310" s="4">
        <v>18.007999999999999</v>
      </c>
      <c r="R310" s="4">
        <v>17.61</v>
      </c>
      <c r="S310" s="4">
        <v>16.181999999999999</v>
      </c>
      <c r="T310" s="4">
        <v>14.956</v>
      </c>
      <c r="U310" s="4">
        <v>13.385999999999999</v>
      </c>
      <c r="V310" s="4">
        <v>12.534000000000001</v>
      </c>
      <c r="W310" s="4">
        <v>12.032</v>
      </c>
      <c r="X310" s="4">
        <v>11.848000000000001</v>
      </c>
      <c r="Y310" s="4">
        <v>11.958</v>
      </c>
      <c r="Z310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</row>
    <row r="311" spans="1:75" x14ac:dyDescent="0.2">
      <c r="A311" s="3">
        <v>45596</v>
      </c>
      <c r="B311" s="4">
        <v>11.435</v>
      </c>
      <c r="C311" s="4">
        <v>11.356</v>
      </c>
      <c r="D311" s="4">
        <v>11.297000000000001</v>
      </c>
      <c r="E311" s="4">
        <v>11.263</v>
      </c>
      <c r="F311" s="4">
        <v>11.852</v>
      </c>
      <c r="G311" s="4">
        <v>12.397</v>
      </c>
      <c r="H311" s="4">
        <v>13.256</v>
      </c>
      <c r="I311" s="4">
        <v>14.492000000000001</v>
      </c>
      <c r="J311" s="4">
        <v>15.144</v>
      </c>
      <c r="K311" s="4">
        <v>14.266</v>
      </c>
      <c r="L311" s="4">
        <v>13.273</v>
      </c>
      <c r="M311" s="4">
        <v>12.606</v>
      </c>
      <c r="N311" s="4">
        <v>12.021000000000001</v>
      </c>
      <c r="O311" s="4">
        <v>12.33</v>
      </c>
      <c r="P311" s="4">
        <v>13.039</v>
      </c>
      <c r="Q311" s="4">
        <v>13.811</v>
      </c>
      <c r="R311" s="4">
        <v>14.555999999999999</v>
      </c>
      <c r="S311" s="4">
        <v>13.587999999999999</v>
      </c>
      <c r="T311" s="4">
        <v>12.691000000000001</v>
      </c>
      <c r="U311" s="4">
        <v>11.644</v>
      </c>
      <c r="V311" s="4">
        <v>11.329000000000001</v>
      </c>
      <c r="W311" s="4">
        <v>11.052</v>
      </c>
      <c r="X311" s="4">
        <v>11.093999999999999</v>
      </c>
      <c r="Y311" s="4">
        <v>11.148999999999999</v>
      </c>
      <c r="Z311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</row>
    <row r="312" spans="1:75" x14ac:dyDescent="0.2">
      <c r="A312" s="3">
        <v>45597</v>
      </c>
      <c r="B312" s="4">
        <v>10.882</v>
      </c>
      <c r="C312" s="4">
        <v>10.617000000000001</v>
      </c>
      <c r="D312" s="4">
        <v>10.717000000000001</v>
      </c>
      <c r="E312" s="4">
        <v>10.722</v>
      </c>
      <c r="F312" s="4">
        <v>10.874000000000001</v>
      </c>
      <c r="G312" s="4">
        <v>12.069000000000001</v>
      </c>
      <c r="H312" s="4">
        <v>12.327999999999999</v>
      </c>
      <c r="I312" s="4">
        <v>13.401999999999999</v>
      </c>
      <c r="J312" s="4">
        <v>14.827</v>
      </c>
      <c r="K312" s="4">
        <v>15.625999999999999</v>
      </c>
      <c r="L312" s="4">
        <v>15.814</v>
      </c>
      <c r="M312" s="4">
        <v>15.503</v>
      </c>
      <c r="N312" s="4">
        <v>14.403</v>
      </c>
      <c r="O312" s="4">
        <v>12.686</v>
      </c>
      <c r="P312" s="4">
        <v>13.129</v>
      </c>
      <c r="Q312" s="4">
        <v>13.929</v>
      </c>
      <c r="R312" s="4">
        <v>13.891999999999999</v>
      </c>
      <c r="S312" s="4">
        <v>13.416</v>
      </c>
      <c r="T312" s="4">
        <v>12.885</v>
      </c>
      <c r="U312" s="4">
        <v>12.561</v>
      </c>
      <c r="V312" s="4">
        <v>11.507999999999999</v>
      </c>
      <c r="W312" s="4">
        <v>11.09</v>
      </c>
      <c r="X312" s="4">
        <v>11.487</v>
      </c>
      <c r="Y312" s="4">
        <v>11.436999999999999</v>
      </c>
      <c r="Z312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</row>
    <row r="313" spans="1:75" x14ac:dyDescent="0.2">
      <c r="A313" s="3">
        <v>45598</v>
      </c>
      <c r="B313" s="4">
        <v>10.773</v>
      </c>
      <c r="C313" s="4">
        <v>10.95</v>
      </c>
      <c r="D313" s="4">
        <v>11.068</v>
      </c>
      <c r="E313" s="4">
        <v>11.05</v>
      </c>
      <c r="F313" s="4">
        <v>11.292999999999999</v>
      </c>
      <c r="G313" s="4">
        <v>11.769</v>
      </c>
      <c r="H313" s="4">
        <v>11.916</v>
      </c>
      <c r="I313" s="4">
        <v>12.824</v>
      </c>
      <c r="J313" s="4">
        <v>13.824</v>
      </c>
      <c r="K313" s="4">
        <v>13.263999999999999</v>
      </c>
      <c r="L313" s="4">
        <v>12.516</v>
      </c>
      <c r="M313" s="4">
        <v>12.413</v>
      </c>
      <c r="N313" s="4">
        <v>12.704000000000001</v>
      </c>
      <c r="O313" s="4">
        <v>12.945</v>
      </c>
      <c r="P313" s="4">
        <v>12.926</v>
      </c>
      <c r="Q313" s="4">
        <v>13.507999999999999</v>
      </c>
      <c r="R313" s="4">
        <v>14.09</v>
      </c>
      <c r="S313" s="4">
        <v>13.88</v>
      </c>
      <c r="T313" s="4">
        <v>13.632</v>
      </c>
      <c r="U313" s="4">
        <v>13.186</v>
      </c>
      <c r="V313" s="4">
        <v>12.573</v>
      </c>
      <c r="W313" s="4">
        <v>12.366</v>
      </c>
      <c r="X313" s="4">
        <v>12.587999999999999</v>
      </c>
      <c r="Y313" s="4">
        <v>13.061</v>
      </c>
      <c r="Z313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</row>
    <row r="314" spans="1:75" x14ac:dyDescent="0.2">
      <c r="A314" s="3">
        <v>45599</v>
      </c>
      <c r="B314" s="4">
        <v>12.379</v>
      </c>
      <c r="C314" s="4">
        <v>12.244999999999999</v>
      </c>
      <c r="D314" s="4">
        <v>12.465999999999999</v>
      </c>
      <c r="E314" s="4">
        <v>12.622999999999999</v>
      </c>
      <c r="F314" s="4">
        <v>12.866</v>
      </c>
      <c r="G314" s="4">
        <v>13.273</v>
      </c>
      <c r="H314" s="4">
        <v>13.547000000000001</v>
      </c>
      <c r="I314" s="4">
        <v>13.417</v>
      </c>
      <c r="J314" s="4">
        <v>12.944000000000001</v>
      </c>
      <c r="K314" s="4">
        <v>12.183999999999999</v>
      </c>
      <c r="L314" s="4">
        <v>11.539</v>
      </c>
      <c r="M314" s="4">
        <v>11.343999999999999</v>
      </c>
      <c r="N314" s="4">
        <v>11.436</v>
      </c>
      <c r="O314" s="4">
        <v>11.877000000000001</v>
      </c>
      <c r="P314" s="4">
        <v>13.134</v>
      </c>
      <c r="Q314" s="4">
        <v>14.978999999999999</v>
      </c>
      <c r="R314" s="4">
        <v>16.024000000000001</v>
      </c>
      <c r="S314" s="4">
        <v>15.414</v>
      </c>
      <c r="T314" s="4">
        <v>14.571</v>
      </c>
      <c r="U314" s="4">
        <v>13.928000000000001</v>
      </c>
      <c r="V314" s="4">
        <v>13.163</v>
      </c>
      <c r="W314" s="4">
        <v>12.98</v>
      </c>
      <c r="X314" s="4">
        <v>12.914999999999999</v>
      </c>
      <c r="Y314" s="4">
        <v>13.474</v>
      </c>
      <c r="Z31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</row>
    <row r="315" spans="1:75" x14ac:dyDescent="0.2">
      <c r="A315" s="3">
        <v>45600</v>
      </c>
      <c r="B315" s="4">
        <v>12.878</v>
      </c>
      <c r="C315" s="4">
        <v>13.097</v>
      </c>
      <c r="D315" s="4">
        <v>13.282999999999999</v>
      </c>
      <c r="E315" s="4">
        <v>13.7</v>
      </c>
      <c r="F315" s="4">
        <v>14.247</v>
      </c>
      <c r="G315" s="4">
        <v>15.901</v>
      </c>
      <c r="H315" s="4">
        <v>16</v>
      </c>
      <c r="I315" s="4">
        <v>16.513999999999999</v>
      </c>
      <c r="J315" s="4">
        <v>17.428999999999998</v>
      </c>
      <c r="K315" s="4">
        <v>17.242000000000001</v>
      </c>
      <c r="L315" s="4">
        <v>16.617000000000001</v>
      </c>
      <c r="M315" s="4">
        <v>16.59</v>
      </c>
      <c r="N315" s="4">
        <v>17.594999999999999</v>
      </c>
      <c r="O315" s="4">
        <v>17.533000000000001</v>
      </c>
      <c r="P315" s="4">
        <v>17.68</v>
      </c>
      <c r="Q315" s="4">
        <v>17.664999999999999</v>
      </c>
      <c r="R315" s="4">
        <v>17.202999999999999</v>
      </c>
      <c r="S315" s="4">
        <v>16.379000000000001</v>
      </c>
      <c r="T315" s="4">
        <v>15.664999999999999</v>
      </c>
      <c r="U315" s="4">
        <v>14.412000000000001</v>
      </c>
      <c r="V315" s="4">
        <v>13.112</v>
      </c>
      <c r="W315" s="4">
        <v>12.448</v>
      </c>
      <c r="X315" s="4">
        <v>12.688000000000001</v>
      </c>
      <c r="Y315" s="4">
        <v>12.250999999999999</v>
      </c>
      <c r="Z315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</row>
    <row r="316" spans="1:75" x14ac:dyDescent="0.2">
      <c r="A316" s="3">
        <v>45601</v>
      </c>
      <c r="B316" s="4">
        <v>11.907999999999999</v>
      </c>
      <c r="C316" s="4">
        <v>11.862</v>
      </c>
      <c r="D316" s="4">
        <v>11.946999999999999</v>
      </c>
      <c r="E316" s="4">
        <v>11.936999999999999</v>
      </c>
      <c r="F316" s="4">
        <v>12.371</v>
      </c>
      <c r="G316" s="4">
        <v>13.64</v>
      </c>
      <c r="H316" s="4">
        <v>13.787000000000001</v>
      </c>
      <c r="I316" s="4">
        <v>14.625999999999999</v>
      </c>
      <c r="J316" s="4">
        <v>15.72</v>
      </c>
      <c r="K316" s="4">
        <v>16.010000000000002</v>
      </c>
      <c r="L316" s="4">
        <v>15.69</v>
      </c>
      <c r="M316" s="4">
        <v>15.205</v>
      </c>
      <c r="N316" s="4">
        <v>15.262</v>
      </c>
      <c r="O316" s="4">
        <v>15.707000000000001</v>
      </c>
      <c r="P316" s="4">
        <v>15.471</v>
      </c>
      <c r="Q316" s="4">
        <v>15.250999999999999</v>
      </c>
      <c r="R316" s="4">
        <v>15.846</v>
      </c>
      <c r="S316" s="4">
        <v>14.708</v>
      </c>
      <c r="T316" s="4">
        <v>13.648999999999999</v>
      </c>
      <c r="U316" s="4">
        <v>13.305</v>
      </c>
      <c r="V316" s="4">
        <v>12.215999999999999</v>
      </c>
      <c r="W316" s="4">
        <v>11.547000000000001</v>
      </c>
      <c r="X316" s="4">
        <v>11.87</v>
      </c>
      <c r="Y316" s="4">
        <v>11.425000000000001</v>
      </c>
      <c r="Z316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</row>
    <row r="317" spans="1:75" x14ac:dyDescent="0.2">
      <c r="A317" s="3">
        <v>45602</v>
      </c>
      <c r="B317" s="4">
        <v>11.284000000000001</v>
      </c>
      <c r="C317" s="4">
        <v>11.019</v>
      </c>
      <c r="D317" s="4">
        <v>11.2</v>
      </c>
      <c r="E317" s="4">
        <v>11.223000000000001</v>
      </c>
      <c r="F317" s="4">
        <v>11.422000000000001</v>
      </c>
      <c r="G317" s="4">
        <v>12.768000000000001</v>
      </c>
      <c r="H317" s="4">
        <v>12.657</v>
      </c>
      <c r="I317" s="4">
        <v>13.183</v>
      </c>
      <c r="J317" s="4">
        <v>13.957000000000001</v>
      </c>
      <c r="K317" s="4">
        <v>14.015000000000001</v>
      </c>
      <c r="L317" s="4">
        <v>13.468</v>
      </c>
      <c r="M317" s="4">
        <v>13.645</v>
      </c>
      <c r="N317" s="4">
        <v>14.750999999999999</v>
      </c>
      <c r="O317" s="4">
        <v>15.183</v>
      </c>
      <c r="P317" s="4">
        <v>14.992000000000001</v>
      </c>
      <c r="Q317" s="4">
        <v>15.119</v>
      </c>
      <c r="R317" s="4">
        <v>15.292</v>
      </c>
      <c r="S317" s="4">
        <v>14.218</v>
      </c>
      <c r="T317" s="4">
        <v>13.138999999999999</v>
      </c>
      <c r="U317" s="4">
        <v>12.477</v>
      </c>
      <c r="V317" s="4">
        <v>11.569000000000001</v>
      </c>
      <c r="W317" s="4">
        <v>10.68</v>
      </c>
      <c r="X317" s="4">
        <v>10.98</v>
      </c>
      <c r="Y317" s="4">
        <v>10.548999999999999</v>
      </c>
      <c r="Z317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</row>
    <row r="318" spans="1:75" x14ac:dyDescent="0.2">
      <c r="A318" s="3">
        <v>45603</v>
      </c>
      <c r="B318" s="4">
        <v>10.596</v>
      </c>
      <c r="C318" s="4">
        <v>10.243</v>
      </c>
      <c r="D318" s="4">
        <v>10.539</v>
      </c>
      <c r="E318" s="4">
        <v>10.551</v>
      </c>
      <c r="F318" s="4">
        <v>10.968</v>
      </c>
      <c r="G318" s="4">
        <v>12.211</v>
      </c>
      <c r="H318" s="4">
        <v>12.478</v>
      </c>
      <c r="I318" s="4">
        <v>13.081</v>
      </c>
      <c r="J318" s="4">
        <v>13.833</v>
      </c>
      <c r="K318" s="4">
        <v>12.71</v>
      </c>
      <c r="L318" s="4">
        <v>12.752000000000001</v>
      </c>
      <c r="M318" s="4">
        <v>12.284000000000001</v>
      </c>
      <c r="N318" s="4">
        <v>11.842000000000001</v>
      </c>
      <c r="O318" s="4">
        <v>12.218999999999999</v>
      </c>
      <c r="P318" s="4">
        <v>13.167999999999999</v>
      </c>
      <c r="Q318" s="4">
        <v>14.928000000000001</v>
      </c>
      <c r="R318" s="4">
        <v>15.534000000000001</v>
      </c>
      <c r="S318" s="4">
        <v>14.513</v>
      </c>
      <c r="T318" s="4">
        <v>13.670999999999999</v>
      </c>
      <c r="U318" s="4">
        <v>13.493</v>
      </c>
      <c r="V318" s="4">
        <v>12.486000000000001</v>
      </c>
      <c r="W318" s="4">
        <v>12</v>
      </c>
      <c r="X318" s="4">
        <v>12.202</v>
      </c>
      <c r="Y318" s="4">
        <v>12.105</v>
      </c>
      <c r="Z318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</row>
    <row r="319" spans="1:75" x14ac:dyDescent="0.2">
      <c r="A319" s="3">
        <v>45604</v>
      </c>
      <c r="B319" s="4">
        <v>11.641999999999999</v>
      </c>
      <c r="C319" s="4">
        <v>11.558</v>
      </c>
      <c r="D319" s="4">
        <v>11.805</v>
      </c>
      <c r="E319" s="4">
        <v>11.878</v>
      </c>
      <c r="F319" s="4">
        <v>12.263999999999999</v>
      </c>
      <c r="G319" s="4">
        <v>13.586</v>
      </c>
      <c r="H319" s="4">
        <v>13.605</v>
      </c>
      <c r="I319" s="4">
        <v>13.795999999999999</v>
      </c>
      <c r="J319" s="4">
        <v>14.302</v>
      </c>
      <c r="K319" s="4">
        <v>13.122999999999999</v>
      </c>
      <c r="L319" s="4">
        <v>13.334</v>
      </c>
      <c r="M319" s="4">
        <v>14.202999999999999</v>
      </c>
      <c r="N319" s="4">
        <v>15.329000000000001</v>
      </c>
      <c r="O319" s="4">
        <v>15.685</v>
      </c>
      <c r="P319" s="4">
        <v>15.326000000000001</v>
      </c>
      <c r="Q319" s="4">
        <v>15.72</v>
      </c>
      <c r="R319" s="4">
        <v>15.884</v>
      </c>
      <c r="S319" s="4">
        <v>14.534000000000001</v>
      </c>
      <c r="T319" s="4">
        <v>13.516999999999999</v>
      </c>
      <c r="U319" s="4">
        <v>13.182</v>
      </c>
      <c r="V319" s="4">
        <v>12.256</v>
      </c>
      <c r="W319" s="4">
        <v>11.753</v>
      </c>
      <c r="X319" s="4">
        <v>12.455</v>
      </c>
      <c r="Y319" s="4">
        <v>12.252000000000001</v>
      </c>
      <c r="Z319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</row>
    <row r="320" spans="1:75" x14ac:dyDescent="0.2">
      <c r="A320" s="3">
        <v>45605</v>
      </c>
      <c r="B320" s="4">
        <v>11.696</v>
      </c>
      <c r="C320" s="4">
        <v>11.84</v>
      </c>
      <c r="D320" s="4">
        <v>11.859</v>
      </c>
      <c r="E320" s="4">
        <v>11.862</v>
      </c>
      <c r="F320" s="4">
        <v>12.151</v>
      </c>
      <c r="G320" s="4">
        <v>12.592000000000001</v>
      </c>
      <c r="H320" s="4">
        <v>12.362</v>
      </c>
      <c r="I320" s="4">
        <v>12.468</v>
      </c>
      <c r="J320" s="4">
        <v>12.486000000000001</v>
      </c>
      <c r="K320" s="4">
        <v>11.532999999999999</v>
      </c>
      <c r="L320" s="4">
        <v>11.188000000000001</v>
      </c>
      <c r="M320" s="4">
        <v>11.305999999999999</v>
      </c>
      <c r="N320" s="4">
        <v>11.255000000000001</v>
      </c>
      <c r="O320" s="4">
        <v>11.637</v>
      </c>
      <c r="P320" s="4">
        <v>12.776999999999999</v>
      </c>
      <c r="Q320" s="4">
        <v>14.433999999999999</v>
      </c>
      <c r="R320" s="4">
        <v>15.002000000000001</v>
      </c>
      <c r="S320" s="4">
        <v>14.291</v>
      </c>
      <c r="T320" s="4">
        <v>13.507</v>
      </c>
      <c r="U320" s="4">
        <v>13.135</v>
      </c>
      <c r="V320" s="4">
        <v>12.718</v>
      </c>
      <c r="W320" s="4">
        <v>12.762</v>
      </c>
      <c r="X320" s="4">
        <v>13.007</v>
      </c>
      <c r="Y320" s="4">
        <v>13.566000000000001</v>
      </c>
      <c r="Z320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</row>
    <row r="321" spans="1:75" x14ac:dyDescent="0.2">
      <c r="A321" s="3">
        <v>45606</v>
      </c>
      <c r="B321" s="4">
        <v>13.118</v>
      </c>
      <c r="C321" s="4">
        <v>13.15</v>
      </c>
      <c r="D321" s="4">
        <v>13.201000000000001</v>
      </c>
      <c r="E321" s="4">
        <v>13.353999999999999</v>
      </c>
      <c r="F321" s="4">
        <v>13.462</v>
      </c>
      <c r="G321" s="4">
        <v>13.792</v>
      </c>
      <c r="H321" s="4">
        <v>13.427</v>
      </c>
      <c r="I321" s="4">
        <v>13.414</v>
      </c>
      <c r="J321" s="4">
        <v>12.259</v>
      </c>
      <c r="K321" s="4">
        <v>11.284000000000001</v>
      </c>
      <c r="L321" s="4">
        <v>11.058</v>
      </c>
      <c r="M321" s="4">
        <v>11.039</v>
      </c>
      <c r="N321" s="4">
        <v>11.163</v>
      </c>
      <c r="O321" s="4">
        <v>13.023</v>
      </c>
      <c r="P321" s="4">
        <v>13.329000000000001</v>
      </c>
      <c r="Q321" s="4">
        <v>14.369</v>
      </c>
      <c r="R321" s="4">
        <v>15.144</v>
      </c>
      <c r="S321" s="4">
        <v>14.287000000000001</v>
      </c>
      <c r="T321" s="4">
        <v>13.442</v>
      </c>
      <c r="U321" s="4">
        <v>12.831</v>
      </c>
      <c r="V321" s="4">
        <v>12.041</v>
      </c>
      <c r="W321" s="4">
        <v>11.679</v>
      </c>
      <c r="X321" s="4">
        <v>11.595000000000001</v>
      </c>
      <c r="Y321" s="4">
        <v>11.916</v>
      </c>
      <c r="Z321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</row>
    <row r="322" spans="1:75" x14ac:dyDescent="0.2">
      <c r="A322" s="3">
        <v>45607</v>
      </c>
      <c r="B322" s="4">
        <v>11.371</v>
      </c>
      <c r="C322" s="4">
        <v>11.242000000000001</v>
      </c>
      <c r="D322" s="4">
        <v>11.138</v>
      </c>
      <c r="E322" s="4">
        <v>11.207000000000001</v>
      </c>
      <c r="F322" s="4">
        <v>11.61</v>
      </c>
      <c r="G322" s="4">
        <v>12.378</v>
      </c>
      <c r="H322" s="4">
        <v>12.569000000000001</v>
      </c>
      <c r="I322" s="4">
        <v>13.487</v>
      </c>
      <c r="J322" s="4">
        <v>13.904</v>
      </c>
      <c r="K322" s="4">
        <v>13.611000000000001</v>
      </c>
      <c r="L322" s="4">
        <v>12.643000000000001</v>
      </c>
      <c r="M322" s="4">
        <v>11.646000000000001</v>
      </c>
      <c r="N322" s="4">
        <v>11.882</v>
      </c>
      <c r="O322" s="4">
        <v>13.282</v>
      </c>
      <c r="P322" s="4">
        <v>13.721</v>
      </c>
      <c r="Q322" s="4">
        <v>14.260999999999999</v>
      </c>
      <c r="R322" s="4">
        <v>14.926</v>
      </c>
      <c r="S322" s="4">
        <v>13.948</v>
      </c>
      <c r="T322" s="4">
        <v>13.141999999999999</v>
      </c>
      <c r="U322" s="4">
        <v>12.353</v>
      </c>
      <c r="V322" s="4">
        <v>11.635999999999999</v>
      </c>
      <c r="W322" s="4">
        <v>11.237</v>
      </c>
      <c r="X322" s="4">
        <v>11.195</v>
      </c>
      <c r="Y322" s="4">
        <v>11.478999999999999</v>
      </c>
      <c r="Z322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</row>
    <row r="323" spans="1:75" x14ac:dyDescent="0.2">
      <c r="A323" s="3">
        <v>45608</v>
      </c>
      <c r="B323" s="4">
        <v>11.074</v>
      </c>
      <c r="C323" s="4">
        <v>10.792</v>
      </c>
      <c r="D323" s="4">
        <v>10.968999999999999</v>
      </c>
      <c r="E323" s="4">
        <v>10.944000000000001</v>
      </c>
      <c r="F323" s="4">
        <v>11.566000000000001</v>
      </c>
      <c r="G323" s="4">
        <v>12.736000000000001</v>
      </c>
      <c r="H323" s="4">
        <v>13.055</v>
      </c>
      <c r="I323" s="4">
        <v>13.507999999999999</v>
      </c>
      <c r="J323" s="4">
        <v>14.27</v>
      </c>
      <c r="K323" s="4">
        <v>15.077999999999999</v>
      </c>
      <c r="L323" s="4">
        <v>15.497999999999999</v>
      </c>
      <c r="M323" s="4">
        <v>15.715999999999999</v>
      </c>
      <c r="N323" s="4">
        <v>15.478</v>
      </c>
      <c r="O323" s="4">
        <v>15.484</v>
      </c>
      <c r="P323" s="4">
        <v>15.842000000000001</v>
      </c>
      <c r="Q323" s="4">
        <v>16.722000000000001</v>
      </c>
      <c r="R323" s="4">
        <v>17.085999999999999</v>
      </c>
      <c r="S323" s="4">
        <v>15.74</v>
      </c>
      <c r="T323" s="4">
        <v>14.805999999999999</v>
      </c>
      <c r="U323" s="4">
        <v>14.398999999999999</v>
      </c>
      <c r="V323" s="4">
        <v>13.164999999999999</v>
      </c>
      <c r="W323" s="4">
        <v>12.704000000000001</v>
      </c>
      <c r="X323" s="4">
        <v>13.211</v>
      </c>
      <c r="Y323" s="4">
        <v>12.996</v>
      </c>
      <c r="Z323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</row>
    <row r="324" spans="1:75" x14ac:dyDescent="0.2">
      <c r="A324" s="3">
        <v>45609</v>
      </c>
      <c r="B324" s="4">
        <v>12.920999999999999</v>
      </c>
      <c r="C324" s="4">
        <v>12.831</v>
      </c>
      <c r="D324" s="4">
        <v>13.215</v>
      </c>
      <c r="E324" s="4">
        <v>13.282999999999999</v>
      </c>
      <c r="F324" s="4">
        <v>13.912000000000001</v>
      </c>
      <c r="G324" s="4">
        <v>15.448</v>
      </c>
      <c r="H324" s="4">
        <v>15.337999999999999</v>
      </c>
      <c r="I324" s="4">
        <v>15.099</v>
      </c>
      <c r="J324" s="4">
        <v>14.454000000000001</v>
      </c>
      <c r="K324" s="4">
        <v>13.37</v>
      </c>
      <c r="L324" s="4">
        <v>12.749000000000001</v>
      </c>
      <c r="M324" s="4">
        <v>12.805</v>
      </c>
      <c r="N324" s="4">
        <v>11.84</v>
      </c>
      <c r="O324" s="4">
        <v>13.803000000000001</v>
      </c>
      <c r="P324" s="4">
        <v>15.266999999999999</v>
      </c>
      <c r="Q324" s="4">
        <v>16.818999999999999</v>
      </c>
      <c r="R324" s="4">
        <v>17.423999999999999</v>
      </c>
      <c r="S324" s="4">
        <v>16.225999999999999</v>
      </c>
      <c r="T324" s="4">
        <v>15.035</v>
      </c>
      <c r="U324" s="4">
        <v>14.819000000000001</v>
      </c>
      <c r="V324" s="4">
        <v>13.672000000000001</v>
      </c>
      <c r="W324" s="4">
        <v>13.192</v>
      </c>
      <c r="X324" s="4">
        <v>13.647</v>
      </c>
      <c r="Y324" s="4">
        <v>13.487</v>
      </c>
      <c r="Z32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</row>
    <row r="325" spans="1:75" x14ac:dyDescent="0.2">
      <c r="A325" s="3">
        <v>45610</v>
      </c>
      <c r="B325" s="4">
        <v>13.413</v>
      </c>
      <c r="C325" s="4">
        <v>13.367000000000001</v>
      </c>
      <c r="D325" s="4">
        <v>13.65</v>
      </c>
      <c r="E325" s="4">
        <v>13.932</v>
      </c>
      <c r="F325" s="4">
        <v>14.321999999999999</v>
      </c>
      <c r="G325" s="4">
        <v>15.709</v>
      </c>
      <c r="H325" s="4">
        <v>15.577</v>
      </c>
      <c r="I325" s="4">
        <v>15.359</v>
      </c>
      <c r="J325" s="4">
        <v>14.532</v>
      </c>
      <c r="K325" s="4">
        <v>13.201000000000001</v>
      </c>
      <c r="L325" s="4">
        <v>12.999000000000001</v>
      </c>
      <c r="M325" s="4">
        <v>12.547000000000001</v>
      </c>
      <c r="N325" s="4">
        <v>12.378</v>
      </c>
      <c r="O325" s="4">
        <v>13.196999999999999</v>
      </c>
      <c r="P325" s="4">
        <v>14.792</v>
      </c>
      <c r="Q325" s="4">
        <v>16.283999999999999</v>
      </c>
      <c r="R325" s="4">
        <v>16.588999999999999</v>
      </c>
      <c r="S325" s="4">
        <v>15.625999999999999</v>
      </c>
      <c r="T325" s="4">
        <v>15.369</v>
      </c>
      <c r="U325" s="4">
        <v>14.622</v>
      </c>
      <c r="V325" s="4">
        <v>13.574</v>
      </c>
      <c r="W325" s="4">
        <v>13.128</v>
      </c>
      <c r="X325" s="4">
        <v>13.574</v>
      </c>
      <c r="Y325" s="4">
        <v>13.452</v>
      </c>
      <c r="Z325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</row>
    <row r="326" spans="1:75" x14ac:dyDescent="0.2">
      <c r="A326" s="3">
        <v>45611</v>
      </c>
      <c r="B326" s="4">
        <v>13.172000000000001</v>
      </c>
      <c r="C326" s="4">
        <v>13.191000000000001</v>
      </c>
      <c r="D326" s="4">
        <v>13.632999999999999</v>
      </c>
      <c r="E326" s="4">
        <v>13.736000000000001</v>
      </c>
      <c r="F326" s="4">
        <v>14.177</v>
      </c>
      <c r="G326" s="4">
        <v>15.464</v>
      </c>
      <c r="H326" s="4">
        <v>15.191000000000001</v>
      </c>
      <c r="I326" s="4">
        <v>15.532</v>
      </c>
      <c r="J326" s="4">
        <v>16.425000000000001</v>
      </c>
      <c r="K326" s="4">
        <v>16.512</v>
      </c>
      <c r="L326" s="4">
        <v>15.752000000000001</v>
      </c>
      <c r="M326" s="4">
        <v>16.516999999999999</v>
      </c>
      <c r="N326" s="4">
        <v>16.606999999999999</v>
      </c>
      <c r="O326" s="4">
        <v>17.260000000000002</v>
      </c>
      <c r="P326" s="4">
        <v>17.05</v>
      </c>
      <c r="Q326" s="4">
        <v>17.016999999999999</v>
      </c>
      <c r="R326" s="4">
        <v>16.559000000000001</v>
      </c>
      <c r="S326" s="4">
        <v>14.896000000000001</v>
      </c>
      <c r="T326" s="4">
        <v>13.513999999999999</v>
      </c>
      <c r="U326" s="4">
        <v>13.093</v>
      </c>
      <c r="V326" s="4">
        <v>12.07</v>
      </c>
      <c r="W326" s="4">
        <v>11.7</v>
      </c>
      <c r="X326" s="4">
        <v>12.119</v>
      </c>
      <c r="Y326" s="4">
        <v>11.974</v>
      </c>
      <c r="Z326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</row>
    <row r="327" spans="1:75" x14ac:dyDescent="0.2">
      <c r="A327" s="3">
        <v>45612</v>
      </c>
      <c r="B327" s="4">
        <v>11.513999999999999</v>
      </c>
      <c r="C327" s="4">
        <v>11.427</v>
      </c>
      <c r="D327" s="4">
        <v>11.366</v>
      </c>
      <c r="E327" s="4">
        <v>11.29</v>
      </c>
      <c r="F327" s="4">
        <v>11.459</v>
      </c>
      <c r="G327" s="4">
        <v>11.923</v>
      </c>
      <c r="H327" s="4">
        <v>11.577</v>
      </c>
      <c r="I327" s="4">
        <v>12.09</v>
      </c>
      <c r="J327" s="4">
        <v>12.247999999999999</v>
      </c>
      <c r="K327" s="4">
        <v>12.472</v>
      </c>
      <c r="L327" s="4">
        <v>13.22</v>
      </c>
      <c r="M327" s="4">
        <v>13.433999999999999</v>
      </c>
      <c r="N327" s="4">
        <v>13.707000000000001</v>
      </c>
      <c r="O327" s="4">
        <v>13.917</v>
      </c>
      <c r="P327" s="4">
        <v>13.87</v>
      </c>
      <c r="Q327" s="4">
        <v>14.192</v>
      </c>
      <c r="R327" s="4">
        <v>14.442</v>
      </c>
      <c r="S327" s="4">
        <v>13.214</v>
      </c>
      <c r="T327" s="4">
        <v>12.476000000000001</v>
      </c>
      <c r="U327" s="4">
        <v>11.891999999999999</v>
      </c>
      <c r="V327" s="4">
        <v>11.231</v>
      </c>
      <c r="W327" s="4">
        <v>11.135</v>
      </c>
      <c r="X327" s="4">
        <v>11.286</v>
      </c>
      <c r="Y327" s="4">
        <v>11.819000000000001</v>
      </c>
      <c r="Z327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</row>
    <row r="328" spans="1:75" x14ac:dyDescent="0.2">
      <c r="A328" s="3">
        <v>45613</v>
      </c>
      <c r="B328" s="4">
        <v>11.173999999999999</v>
      </c>
      <c r="C328" s="4">
        <v>11.32</v>
      </c>
      <c r="D328" s="4">
        <v>11.31</v>
      </c>
      <c r="E328" s="4">
        <v>11.505000000000001</v>
      </c>
      <c r="F328" s="4">
        <v>11.467000000000001</v>
      </c>
      <c r="G328" s="4">
        <v>11.831</v>
      </c>
      <c r="H328" s="4">
        <v>11.678000000000001</v>
      </c>
      <c r="I328" s="4">
        <v>12.009</v>
      </c>
      <c r="J328" s="4">
        <v>11.503</v>
      </c>
      <c r="K328" s="4">
        <v>10.672000000000001</v>
      </c>
      <c r="L328" s="4">
        <v>11.042</v>
      </c>
      <c r="M328" s="4">
        <v>10.817</v>
      </c>
      <c r="N328" s="4">
        <v>10.641999999999999</v>
      </c>
      <c r="O328" s="4">
        <v>11.102</v>
      </c>
      <c r="P328" s="4">
        <v>12.544</v>
      </c>
      <c r="Q328" s="4">
        <v>13.763</v>
      </c>
      <c r="R328" s="4">
        <v>14.757999999999999</v>
      </c>
      <c r="S328" s="4">
        <v>13.891</v>
      </c>
      <c r="T328" s="4">
        <v>13.116</v>
      </c>
      <c r="U328" s="4">
        <v>12.582000000000001</v>
      </c>
      <c r="V328" s="4">
        <v>11.882999999999999</v>
      </c>
      <c r="W328" s="4">
        <v>11.467000000000001</v>
      </c>
      <c r="X328" s="4">
        <v>11.497999999999999</v>
      </c>
      <c r="Y328" s="4">
        <v>11.827</v>
      </c>
      <c r="Z328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</row>
    <row r="329" spans="1:75" x14ac:dyDescent="0.2">
      <c r="A329" s="3">
        <v>45614</v>
      </c>
      <c r="B329" s="4">
        <v>11.747999999999999</v>
      </c>
      <c r="C329" s="4">
        <v>11.327</v>
      </c>
      <c r="D329" s="4">
        <v>11.907</v>
      </c>
      <c r="E329" s="4">
        <v>11.699</v>
      </c>
      <c r="F329" s="4">
        <v>12.367000000000001</v>
      </c>
      <c r="G329" s="4">
        <v>13.521000000000001</v>
      </c>
      <c r="H329" s="4">
        <v>13.8</v>
      </c>
      <c r="I329" s="4">
        <v>13.768000000000001</v>
      </c>
      <c r="J329" s="4">
        <v>15.606</v>
      </c>
      <c r="K329" s="4">
        <v>17.117000000000001</v>
      </c>
      <c r="L329" s="4">
        <v>15.093</v>
      </c>
      <c r="M329" s="4">
        <v>14.914999999999999</v>
      </c>
      <c r="N329" s="4">
        <v>15.682</v>
      </c>
      <c r="O329" s="4">
        <v>15.587999999999999</v>
      </c>
      <c r="P329" s="4">
        <v>15.927</v>
      </c>
      <c r="Q329" s="4">
        <v>15.853999999999999</v>
      </c>
      <c r="R329" s="4">
        <v>16.07</v>
      </c>
      <c r="S329" s="4">
        <v>14.808999999999999</v>
      </c>
      <c r="T329" s="4">
        <v>13.587</v>
      </c>
      <c r="U329" s="4">
        <v>13.194000000000001</v>
      </c>
      <c r="V329" s="4">
        <v>12.039</v>
      </c>
      <c r="W329" s="4">
        <v>11.407</v>
      </c>
      <c r="X329" s="4">
        <v>11.689</v>
      </c>
      <c r="Y329" s="4">
        <v>11.571999999999999</v>
      </c>
      <c r="Z329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</row>
    <row r="330" spans="1:75" x14ac:dyDescent="0.2">
      <c r="A330" s="3">
        <v>45615</v>
      </c>
      <c r="B330" s="4">
        <v>11.223000000000001</v>
      </c>
      <c r="C330" s="4">
        <v>11.132999999999999</v>
      </c>
      <c r="D330" s="4">
        <v>11.367000000000001</v>
      </c>
      <c r="E330" s="4">
        <v>11.558</v>
      </c>
      <c r="F330" s="4">
        <v>12.005000000000001</v>
      </c>
      <c r="G330" s="4">
        <v>13.395</v>
      </c>
      <c r="H330" s="4">
        <v>13.430999999999999</v>
      </c>
      <c r="I330" s="4">
        <v>13.641</v>
      </c>
      <c r="J330" s="4">
        <v>12.973000000000001</v>
      </c>
      <c r="K330" s="4">
        <v>8.1989999999999998</v>
      </c>
      <c r="L330" s="4">
        <v>12.285</v>
      </c>
      <c r="M330" s="4">
        <v>13.423999999999999</v>
      </c>
      <c r="N330" s="4">
        <v>13.824</v>
      </c>
      <c r="O330" s="4">
        <v>14.785</v>
      </c>
      <c r="P330" s="4">
        <v>14.916</v>
      </c>
      <c r="Q330" s="4">
        <v>15.346</v>
      </c>
      <c r="R330" s="4">
        <v>15.667</v>
      </c>
      <c r="S330" s="4">
        <v>14.146000000000001</v>
      </c>
      <c r="T330" s="4">
        <v>13.699</v>
      </c>
      <c r="U330" s="4">
        <v>13.069000000000001</v>
      </c>
      <c r="V330" s="4">
        <v>11.920999999999999</v>
      </c>
      <c r="W330" s="4">
        <v>11.287000000000001</v>
      </c>
      <c r="X330" s="4">
        <v>11.616</v>
      </c>
      <c r="Y330" s="4">
        <v>11.226000000000001</v>
      </c>
      <c r="Z330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</row>
    <row r="331" spans="1:75" x14ac:dyDescent="0.2">
      <c r="A331" s="3">
        <v>45616</v>
      </c>
      <c r="B331" s="4">
        <v>11.007999999999999</v>
      </c>
      <c r="C331" s="4">
        <v>10.916</v>
      </c>
      <c r="D331" s="4">
        <v>11.154999999999999</v>
      </c>
      <c r="E331" s="4">
        <v>11.183999999999999</v>
      </c>
      <c r="F331" s="4">
        <v>11.856</v>
      </c>
      <c r="G331" s="4">
        <v>12.773999999999999</v>
      </c>
      <c r="H331" s="4">
        <v>12.613</v>
      </c>
      <c r="I331" s="4">
        <v>13.731999999999999</v>
      </c>
      <c r="J331" s="4">
        <v>14.842000000000001</v>
      </c>
      <c r="K331" s="4">
        <v>14.561999999999999</v>
      </c>
      <c r="L331" s="4">
        <v>14.715999999999999</v>
      </c>
      <c r="M331" s="4">
        <v>15.148999999999999</v>
      </c>
      <c r="N331" s="4">
        <v>15.279</v>
      </c>
      <c r="O331" s="4">
        <v>15.605</v>
      </c>
      <c r="P331" s="4">
        <v>15.183</v>
      </c>
      <c r="Q331" s="4">
        <v>15.396000000000001</v>
      </c>
      <c r="R331" s="4">
        <v>15.138999999999999</v>
      </c>
      <c r="S331" s="4">
        <v>14.284000000000001</v>
      </c>
      <c r="T331" s="4">
        <v>13.542</v>
      </c>
      <c r="U331" s="4">
        <v>12.879</v>
      </c>
      <c r="V331" s="4">
        <v>11.73</v>
      </c>
      <c r="W331" s="4">
        <v>11.239000000000001</v>
      </c>
      <c r="X331" s="4">
        <v>11.433</v>
      </c>
      <c r="Y331" s="4">
        <v>11.23</v>
      </c>
      <c r="Z331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</row>
    <row r="332" spans="1:75" x14ac:dyDescent="0.2">
      <c r="A332" s="3">
        <v>45617</v>
      </c>
      <c r="B332" s="4">
        <v>10.77</v>
      </c>
      <c r="C332" s="4">
        <v>10.787000000000001</v>
      </c>
      <c r="D332" s="4">
        <v>10.954000000000001</v>
      </c>
      <c r="E332" s="4">
        <v>10.92</v>
      </c>
      <c r="F332" s="4">
        <v>11.461</v>
      </c>
      <c r="G332" s="4">
        <v>12.606999999999999</v>
      </c>
      <c r="H332" s="4">
        <v>13.137</v>
      </c>
      <c r="I332" s="4">
        <v>13.384</v>
      </c>
      <c r="J332" s="4">
        <v>14.29</v>
      </c>
      <c r="K332" s="4">
        <v>14.43</v>
      </c>
      <c r="L332" s="4">
        <v>14.606</v>
      </c>
      <c r="M332" s="4">
        <v>14.568</v>
      </c>
      <c r="N332" s="4">
        <v>15.343</v>
      </c>
      <c r="O332" s="4">
        <v>15.868</v>
      </c>
      <c r="P332" s="4">
        <v>15.991</v>
      </c>
      <c r="Q332" s="4">
        <v>15.936999999999999</v>
      </c>
      <c r="R332" s="4">
        <v>15.84</v>
      </c>
      <c r="S332" s="4">
        <v>14.396000000000001</v>
      </c>
      <c r="T332" s="4">
        <v>13.307</v>
      </c>
      <c r="U332" s="4">
        <v>13.004</v>
      </c>
      <c r="V332" s="4">
        <v>11.901</v>
      </c>
      <c r="W332" s="4">
        <v>11.53</v>
      </c>
      <c r="X332" s="4">
        <v>11.637</v>
      </c>
      <c r="Y332" s="4">
        <v>11.401999999999999</v>
      </c>
      <c r="Z332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</row>
    <row r="333" spans="1:75" x14ac:dyDescent="0.2">
      <c r="A333" s="3">
        <v>45618</v>
      </c>
      <c r="B333" s="4">
        <v>10.942</v>
      </c>
      <c r="C333" s="4">
        <v>11.211</v>
      </c>
      <c r="D333" s="4">
        <v>11.170999999999999</v>
      </c>
      <c r="E333" s="4">
        <v>11.116</v>
      </c>
      <c r="F333" s="4">
        <v>11.507999999999999</v>
      </c>
      <c r="G333" s="4">
        <v>12.414999999999999</v>
      </c>
      <c r="H333" s="4">
        <v>13.125</v>
      </c>
      <c r="I333" s="4">
        <v>13.897</v>
      </c>
      <c r="J333" s="4">
        <v>14.255000000000001</v>
      </c>
      <c r="K333" s="4">
        <v>14.29</v>
      </c>
      <c r="L333" s="4">
        <v>14.388999999999999</v>
      </c>
      <c r="M333" s="4">
        <v>14.769</v>
      </c>
      <c r="N333" s="4">
        <v>14.813000000000001</v>
      </c>
      <c r="O333" s="4">
        <v>14.635999999999999</v>
      </c>
      <c r="P333" s="4">
        <v>14.686999999999999</v>
      </c>
      <c r="Q333" s="4">
        <v>14.624000000000001</v>
      </c>
      <c r="R333" s="4">
        <v>14.61</v>
      </c>
      <c r="S333" s="4">
        <v>13.202999999999999</v>
      </c>
      <c r="T333" s="4">
        <v>12.279</v>
      </c>
      <c r="U333" s="4">
        <v>11.553000000000001</v>
      </c>
      <c r="V333" s="4">
        <v>11.128</v>
      </c>
      <c r="W333" s="4">
        <v>10.912000000000001</v>
      </c>
      <c r="X333" s="4">
        <v>11.048999999999999</v>
      </c>
      <c r="Y333" s="4">
        <v>11.619</v>
      </c>
      <c r="Z333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</row>
    <row r="334" spans="1:75" x14ac:dyDescent="0.2">
      <c r="A334" s="3">
        <v>45619</v>
      </c>
      <c r="B334" s="4">
        <v>10.88</v>
      </c>
      <c r="C334" s="4">
        <v>10.827</v>
      </c>
      <c r="D334" s="4">
        <v>10.989000000000001</v>
      </c>
      <c r="E334" s="4">
        <v>10.807</v>
      </c>
      <c r="F334" s="4">
        <v>10.996</v>
      </c>
      <c r="G334" s="4">
        <v>11.536</v>
      </c>
      <c r="H334" s="4">
        <v>11.239000000000001</v>
      </c>
      <c r="I334" s="4">
        <v>12.217000000000001</v>
      </c>
      <c r="J334" s="4">
        <v>13.215</v>
      </c>
      <c r="K334" s="4">
        <v>13.754</v>
      </c>
      <c r="L334" s="4">
        <v>14.233000000000001</v>
      </c>
      <c r="M334" s="4">
        <v>14.707000000000001</v>
      </c>
      <c r="N334" s="4">
        <v>14.864000000000001</v>
      </c>
      <c r="O334" s="4">
        <v>15.208</v>
      </c>
      <c r="P334" s="4">
        <v>15.191000000000001</v>
      </c>
      <c r="Q334" s="4">
        <v>15.021000000000001</v>
      </c>
      <c r="R334" s="4">
        <v>14.797000000000001</v>
      </c>
      <c r="S334" s="4">
        <v>13.53</v>
      </c>
      <c r="T334" s="4">
        <v>12.664</v>
      </c>
      <c r="U334" s="4">
        <v>12.19</v>
      </c>
      <c r="V334" s="4">
        <v>11.667999999999999</v>
      </c>
      <c r="W334" s="4">
        <v>11.558</v>
      </c>
      <c r="X334" s="4">
        <v>11.840999999999999</v>
      </c>
      <c r="Y334" s="4">
        <v>12.315</v>
      </c>
      <c r="Z33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</row>
    <row r="335" spans="1:75" x14ac:dyDescent="0.2">
      <c r="A335" s="3">
        <v>45620</v>
      </c>
      <c r="B335" s="4">
        <v>11.582000000000001</v>
      </c>
      <c r="C335" s="4">
        <v>11.582000000000001</v>
      </c>
      <c r="D335" s="4">
        <v>11.57</v>
      </c>
      <c r="E335" s="4">
        <v>11.56</v>
      </c>
      <c r="F335" s="4">
        <v>11.603999999999999</v>
      </c>
      <c r="G335" s="4">
        <v>11.911</v>
      </c>
      <c r="H335" s="4">
        <v>11.589</v>
      </c>
      <c r="I335" s="4">
        <v>12.407999999999999</v>
      </c>
      <c r="J335" s="4">
        <v>13.221</v>
      </c>
      <c r="K335" s="4">
        <v>13.275</v>
      </c>
      <c r="L335" s="4">
        <v>13.544</v>
      </c>
      <c r="M335" s="4">
        <v>14.125999999999999</v>
      </c>
      <c r="N335" s="4">
        <v>14.106</v>
      </c>
      <c r="O335" s="4">
        <v>14.446</v>
      </c>
      <c r="P335" s="4">
        <v>14.974</v>
      </c>
      <c r="Q335" s="4">
        <v>15.49</v>
      </c>
      <c r="R335" s="4">
        <v>15.808</v>
      </c>
      <c r="S335" s="4">
        <v>14.519</v>
      </c>
      <c r="T335" s="4">
        <v>13.715</v>
      </c>
      <c r="U335" s="4">
        <v>13.086</v>
      </c>
      <c r="V335" s="4">
        <v>12.416</v>
      </c>
      <c r="W335" s="4">
        <v>12.141</v>
      </c>
      <c r="X335" s="4">
        <v>12.180999999999999</v>
      </c>
      <c r="Y335" s="4">
        <v>12.647</v>
      </c>
      <c r="Z335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</row>
    <row r="336" spans="1:75" x14ac:dyDescent="0.2">
      <c r="A336" s="3">
        <v>45621</v>
      </c>
      <c r="B336" s="4">
        <v>11.975</v>
      </c>
      <c r="C336" s="4">
        <v>11.989000000000001</v>
      </c>
      <c r="D336" s="4">
        <v>12.151999999999999</v>
      </c>
      <c r="E336" s="4">
        <v>12.308999999999999</v>
      </c>
      <c r="F336" s="4">
        <v>12.914</v>
      </c>
      <c r="G336" s="4">
        <v>14.002000000000001</v>
      </c>
      <c r="H336" s="4">
        <v>13.964</v>
      </c>
      <c r="I336" s="4">
        <v>14.551</v>
      </c>
      <c r="J336" s="4">
        <v>14.292999999999999</v>
      </c>
      <c r="K336" s="4">
        <v>13.63</v>
      </c>
      <c r="L336" s="4">
        <v>14.087</v>
      </c>
      <c r="M336" s="4">
        <v>14.061999999999999</v>
      </c>
      <c r="N336" s="4">
        <v>14.087999999999999</v>
      </c>
      <c r="O336" s="4">
        <v>15.051</v>
      </c>
      <c r="P336" s="4">
        <v>15.936999999999999</v>
      </c>
      <c r="Q336" s="4">
        <v>16.225000000000001</v>
      </c>
      <c r="R336" s="4">
        <v>16.646999999999998</v>
      </c>
      <c r="S336" s="4">
        <v>15.022</v>
      </c>
      <c r="T336" s="4">
        <v>14.009</v>
      </c>
      <c r="U336" s="4">
        <v>13.632999999999999</v>
      </c>
      <c r="V336" s="4">
        <v>12.754</v>
      </c>
      <c r="W336" s="4">
        <v>12.015000000000001</v>
      </c>
      <c r="X336" s="4">
        <v>12.430999999999999</v>
      </c>
      <c r="Y336" s="4">
        <v>12.284000000000001</v>
      </c>
      <c r="Z336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</row>
    <row r="337" spans="1:75" x14ac:dyDescent="0.2">
      <c r="A337" s="3">
        <v>45622</v>
      </c>
      <c r="B337" s="4">
        <v>12.141999999999999</v>
      </c>
      <c r="C337" s="4">
        <v>11.976000000000001</v>
      </c>
      <c r="D337" s="4">
        <v>12.269</v>
      </c>
      <c r="E337" s="4">
        <v>12.37</v>
      </c>
      <c r="F337" s="4">
        <v>12.766999999999999</v>
      </c>
      <c r="G337" s="4">
        <v>13.936</v>
      </c>
      <c r="H337" s="4">
        <v>13.959</v>
      </c>
      <c r="I337" s="4">
        <v>14.4</v>
      </c>
      <c r="J337" s="4">
        <v>14.323</v>
      </c>
      <c r="K337" s="4">
        <v>14.189</v>
      </c>
      <c r="L337" s="4">
        <v>13.597</v>
      </c>
      <c r="M337" s="4">
        <v>14.589</v>
      </c>
      <c r="N337" s="4">
        <v>15.877000000000001</v>
      </c>
      <c r="O337" s="4">
        <v>17.225999999999999</v>
      </c>
      <c r="P337" s="4">
        <v>16.97</v>
      </c>
      <c r="Q337" s="4">
        <v>17.148</v>
      </c>
      <c r="R337" s="4">
        <v>16.599</v>
      </c>
      <c r="S337" s="4">
        <v>14.715999999999999</v>
      </c>
      <c r="T337" s="4">
        <v>13.727</v>
      </c>
      <c r="U337" s="4">
        <v>13.128</v>
      </c>
      <c r="V337" s="4">
        <v>12.196999999999999</v>
      </c>
      <c r="W337" s="4">
        <v>11.404999999999999</v>
      </c>
      <c r="X337" s="4">
        <v>11.858000000000001</v>
      </c>
      <c r="Y337" s="4">
        <v>11.428000000000001</v>
      </c>
      <c r="Z337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</row>
    <row r="338" spans="1:75" x14ac:dyDescent="0.2">
      <c r="A338" s="3">
        <v>45623</v>
      </c>
      <c r="B338" s="4">
        <v>11.481</v>
      </c>
      <c r="C338" s="4">
        <v>11.282</v>
      </c>
      <c r="D338" s="4">
        <v>11.51</v>
      </c>
      <c r="E338" s="4">
        <v>11.595000000000001</v>
      </c>
      <c r="F338" s="4">
        <v>12.045</v>
      </c>
      <c r="G338" s="4">
        <v>12.951000000000001</v>
      </c>
      <c r="H338" s="4">
        <v>12.975</v>
      </c>
      <c r="I338" s="4">
        <v>13.7</v>
      </c>
      <c r="J338" s="4">
        <v>15.016999999999999</v>
      </c>
      <c r="K338" s="4">
        <v>15.566000000000001</v>
      </c>
      <c r="L338" s="4">
        <v>16.329000000000001</v>
      </c>
      <c r="M338" s="4">
        <v>16.719000000000001</v>
      </c>
      <c r="N338" s="4">
        <v>15.885999999999999</v>
      </c>
      <c r="O338" s="4">
        <v>14.808999999999999</v>
      </c>
      <c r="P338" s="4">
        <v>15.262</v>
      </c>
      <c r="Q338" s="4">
        <v>16.29</v>
      </c>
      <c r="R338" s="4">
        <v>16.489999999999998</v>
      </c>
      <c r="S338" s="4">
        <v>15.148</v>
      </c>
      <c r="T338" s="4">
        <v>14.074999999999999</v>
      </c>
      <c r="U338" s="4">
        <v>13.904</v>
      </c>
      <c r="V338" s="4">
        <v>12.954000000000001</v>
      </c>
      <c r="W338" s="4">
        <v>12.571</v>
      </c>
      <c r="X338" s="4">
        <v>13.259</v>
      </c>
      <c r="Y338" s="4">
        <v>12.848000000000001</v>
      </c>
      <c r="Z338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</row>
    <row r="339" spans="1:75" x14ac:dyDescent="0.2">
      <c r="A339" s="3">
        <v>45624</v>
      </c>
      <c r="B339" s="4">
        <v>12.356</v>
      </c>
      <c r="C339" s="4">
        <v>12.454000000000001</v>
      </c>
      <c r="D339" s="4">
        <v>12.407999999999999</v>
      </c>
      <c r="E339" s="4">
        <v>12.382</v>
      </c>
      <c r="F339" s="4">
        <v>12.417</v>
      </c>
      <c r="G339" s="4">
        <v>12.695</v>
      </c>
      <c r="H339" s="4">
        <v>12.64</v>
      </c>
      <c r="I339" s="4">
        <v>13.488</v>
      </c>
      <c r="J339" s="4">
        <v>14.471</v>
      </c>
      <c r="K339" s="4">
        <v>14.874000000000001</v>
      </c>
      <c r="L339" s="4">
        <v>15.602</v>
      </c>
      <c r="M339" s="4">
        <v>16.158999999999999</v>
      </c>
      <c r="N339" s="4">
        <v>16.032</v>
      </c>
      <c r="O339" s="4">
        <v>15.632999999999999</v>
      </c>
      <c r="P339" s="4">
        <v>15.456</v>
      </c>
      <c r="Q339" s="4">
        <v>14.896000000000001</v>
      </c>
      <c r="R339" s="4">
        <v>14.180999999999999</v>
      </c>
      <c r="S339" s="4">
        <v>12.65</v>
      </c>
      <c r="T339" s="4">
        <v>12.111000000000001</v>
      </c>
      <c r="U339" s="4">
        <v>11.8</v>
      </c>
      <c r="V339" s="4">
        <v>11.403</v>
      </c>
      <c r="W339" s="4">
        <v>11.172000000000001</v>
      </c>
      <c r="X339" s="4">
        <v>11.183</v>
      </c>
      <c r="Y339" s="4">
        <v>11.295999999999999</v>
      </c>
      <c r="Z339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</row>
    <row r="340" spans="1:75" x14ac:dyDescent="0.2">
      <c r="A340" s="3">
        <v>45625</v>
      </c>
      <c r="B340" s="4">
        <v>10.696999999999999</v>
      </c>
      <c r="C340" s="4">
        <v>10.573</v>
      </c>
      <c r="D340" s="4">
        <v>10.686999999999999</v>
      </c>
      <c r="E340" s="4">
        <v>10.612</v>
      </c>
      <c r="F340" s="4">
        <v>11.351000000000001</v>
      </c>
      <c r="G340" s="4">
        <v>11.864000000000001</v>
      </c>
      <c r="H340" s="4">
        <v>11.156000000000001</v>
      </c>
      <c r="I340" s="4">
        <v>11.695</v>
      </c>
      <c r="J340" s="4">
        <v>12.417</v>
      </c>
      <c r="K340" s="4">
        <v>12.407999999999999</v>
      </c>
      <c r="L340" s="4">
        <v>12.637</v>
      </c>
      <c r="M340" s="4">
        <v>13.177</v>
      </c>
      <c r="N340" s="4">
        <v>13.084</v>
      </c>
      <c r="O340" s="4">
        <v>13.375</v>
      </c>
      <c r="P340" s="4">
        <v>14.180999999999999</v>
      </c>
      <c r="Q340" s="4">
        <v>14.888</v>
      </c>
      <c r="R340" s="4">
        <v>15.554</v>
      </c>
      <c r="S340" s="4">
        <v>14.068</v>
      </c>
      <c r="T340" s="4">
        <v>13.186</v>
      </c>
      <c r="U340" s="4">
        <v>13.077999999999999</v>
      </c>
      <c r="V340" s="4">
        <v>12.254</v>
      </c>
      <c r="W340" s="4">
        <v>12.010999999999999</v>
      </c>
      <c r="X340" s="4">
        <v>12.617000000000001</v>
      </c>
      <c r="Y340" s="4">
        <v>12.571999999999999</v>
      </c>
      <c r="Z340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</row>
    <row r="341" spans="1:75" x14ac:dyDescent="0.2">
      <c r="A341" s="3">
        <v>45626</v>
      </c>
      <c r="B341" s="4">
        <v>12.17</v>
      </c>
      <c r="C341" s="4">
        <v>12.255000000000001</v>
      </c>
      <c r="D341" s="4">
        <v>12.52</v>
      </c>
      <c r="E341" s="4">
        <v>12.404999999999999</v>
      </c>
      <c r="F341" s="4">
        <v>12.558</v>
      </c>
      <c r="G341" s="4">
        <v>12.897</v>
      </c>
      <c r="H341" s="4">
        <v>12.746</v>
      </c>
      <c r="I341" s="4">
        <v>13.285</v>
      </c>
      <c r="J341" s="4">
        <v>12.885</v>
      </c>
      <c r="K341" s="4">
        <v>12.172000000000001</v>
      </c>
      <c r="L341" s="4">
        <v>11.875999999999999</v>
      </c>
      <c r="M341" s="4">
        <v>11.784000000000001</v>
      </c>
      <c r="N341" s="4">
        <v>12.198</v>
      </c>
      <c r="O341" s="4">
        <v>13.478</v>
      </c>
      <c r="P341" s="4">
        <v>14.212999999999999</v>
      </c>
      <c r="Q341" s="4">
        <v>15.083</v>
      </c>
      <c r="R341" s="4">
        <v>15.176</v>
      </c>
      <c r="S341" s="4">
        <v>14.093</v>
      </c>
      <c r="T341" s="4">
        <v>13.297000000000001</v>
      </c>
      <c r="U341" s="4">
        <v>12.853999999999999</v>
      </c>
      <c r="V341" s="4">
        <v>12.372999999999999</v>
      </c>
      <c r="W341" s="4">
        <v>12.446999999999999</v>
      </c>
      <c r="X341" s="4">
        <v>12.67</v>
      </c>
      <c r="Y341" s="4">
        <v>13.305999999999999</v>
      </c>
      <c r="Z341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</row>
    <row r="342" spans="1:75" x14ac:dyDescent="0.2">
      <c r="A342" s="3">
        <v>45627</v>
      </c>
      <c r="B342" s="4">
        <v>12.099</v>
      </c>
      <c r="C342" s="4">
        <v>12.031000000000001</v>
      </c>
      <c r="D342" s="4">
        <v>12.345000000000001</v>
      </c>
      <c r="E342" s="4">
        <v>12.522</v>
      </c>
      <c r="F342" s="4">
        <v>12.734999999999999</v>
      </c>
      <c r="G342" s="4">
        <v>13.028</v>
      </c>
      <c r="H342" s="4">
        <v>13.353999999999999</v>
      </c>
      <c r="I342" s="4">
        <v>13.334</v>
      </c>
      <c r="J342" s="4">
        <v>13.493</v>
      </c>
      <c r="K342" s="4">
        <v>12.601000000000001</v>
      </c>
      <c r="L342" s="4">
        <v>12.250999999999999</v>
      </c>
      <c r="M342" s="4">
        <v>12.391</v>
      </c>
      <c r="N342" s="4">
        <v>13.737</v>
      </c>
      <c r="O342" s="4">
        <v>14.987</v>
      </c>
      <c r="P342" s="4">
        <v>15.298999999999999</v>
      </c>
      <c r="Q342" s="4">
        <v>15.23</v>
      </c>
      <c r="R342" s="4">
        <v>15.521000000000001</v>
      </c>
      <c r="S342" s="4">
        <v>14.411</v>
      </c>
      <c r="T342" s="4">
        <v>13.351000000000001</v>
      </c>
      <c r="U342" s="4">
        <v>12.83</v>
      </c>
      <c r="V342" s="4">
        <v>12.218999999999999</v>
      </c>
      <c r="W342" s="4">
        <v>11.888</v>
      </c>
      <c r="X342" s="4">
        <v>12.708</v>
      </c>
      <c r="Y342" s="4">
        <v>11.906000000000001</v>
      </c>
      <c r="Z342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</row>
    <row r="343" spans="1:75" x14ac:dyDescent="0.2">
      <c r="A343" s="3">
        <v>45628</v>
      </c>
      <c r="B343" s="4">
        <v>12.425000000000001</v>
      </c>
      <c r="C343" s="4">
        <v>12.634</v>
      </c>
      <c r="D343" s="4">
        <v>12.988</v>
      </c>
      <c r="E343" s="4">
        <v>13.339</v>
      </c>
      <c r="F343" s="4">
        <v>13.938000000000001</v>
      </c>
      <c r="G343" s="4">
        <v>14.933999999999999</v>
      </c>
      <c r="H343" s="4">
        <v>15.875999999999999</v>
      </c>
      <c r="I343" s="4">
        <v>15.951000000000001</v>
      </c>
      <c r="J343" s="4">
        <v>15.082000000000001</v>
      </c>
      <c r="K343" s="4">
        <v>14.4</v>
      </c>
      <c r="L343" s="4">
        <v>14.372</v>
      </c>
      <c r="M343" s="4">
        <v>14.946999999999999</v>
      </c>
      <c r="N343" s="4">
        <v>14.846</v>
      </c>
      <c r="O343" s="4">
        <v>15.2</v>
      </c>
      <c r="P343" s="4">
        <v>15.555</v>
      </c>
      <c r="Q343" s="4">
        <v>16.245000000000001</v>
      </c>
      <c r="R343" s="4">
        <v>16.535</v>
      </c>
      <c r="S343" s="4">
        <v>15.298999999999999</v>
      </c>
      <c r="T343" s="4">
        <v>14.215999999999999</v>
      </c>
      <c r="U343" s="4">
        <v>13.506</v>
      </c>
      <c r="V343" s="4">
        <v>12.933</v>
      </c>
      <c r="W343" s="4">
        <v>12.324999999999999</v>
      </c>
      <c r="X343" s="4">
        <v>13.282999999999999</v>
      </c>
      <c r="Y343" s="4">
        <v>12.433</v>
      </c>
      <c r="Z343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</row>
    <row r="344" spans="1:75" x14ac:dyDescent="0.2">
      <c r="A344" s="3">
        <v>45629</v>
      </c>
      <c r="B344" s="4">
        <v>12.515000000000001</v>
      </c>
      <c r="C344" s="4">
        <v>12.686</v>
      </c>
      <c r="D344" s="4">
        <v>13.118</v>
      </c>
      <c r="E344" s="4">
        <v>13.459</v>
      </c>
      <c r="F344" s="4">
        <v>13.986000000000001</v>
      </c>
      <c r="G344" s="4">
        <v>15.016</v>
      </c>
      <c r="H344" s="4">
        <v>15.776999999999999</v>
      </c>
      <c r="I344" s="4">
        <v>16.018999999999998</v>
      </c>
      <c r="J344" s="4">
        <v>15.839</v>
      </c>
      <c r="K344" s="4">
        <v>15.451000000000001</v>
      </c>
      <c r="L344" s="4">
        <v>14.992000000000001</v>
      </c>
      <c r="M344" s="4">
        <v>15.222</v>
      </c>
      <c r="N344" s="4">
        <v>16.001000000000001</v>
      </c>
      <c r="O344" s="4">
        <v>16.832000000000001</v>
      </c>
      <c r="P344" s="4">
        <v>16.5</v>
      </c>
      <c r="Q344" s="4">
        <v>16.440999999999999</v>
      </c>
      <c r="R344" s="4">
        <v>16.544</v>
      </c>
      <c r="S344" s="4">
        <v>15.42</v>
      </c>
      <c r="T344" s="4">
        <v>14.44</v>
      </c>
      <c r="U344" s="4">
        <v>13.678000000000001</v>
      </c>
      <c r="V344" s="4">
        <v>13.154</v>
      </c>
      <c r="W344" s="4">
        <v>12.464</v>
      </c>
      <c r="X344" s="4">
        <v>13.641</v>
      </c>
      <c r="Y344" s="4">
        <v>12.968999999999999</v>
      </c>
      <c r="Z34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</row>
    <row r="345" spans="1:75" x14ac:dyDescent="0.2">
      <c r="A345" s="3">
        <v>45630</v>
      </c>
      <c r="B345" s="4">
        <v>13.201000000000001</v>
      </c>
      <c r="C345" s="4">
        <v>13.391999999999999</v>
      </c>
      <c r="D345" s="4">
        <v>13.936</v>
      </c>
      <c r="E345" s="4">
        <v>14.401</v>
      </c>
      <c r="F345" s="4">
        <v>14.804</v>
      </c>
      <c r="G345" s="4">
        <v>15.923</v>
      </c>
      <c r="H345" s="4">
        <v>16.859000000000002</v>
      </c>
      <c r="I345" s="4">
        <v>16.757000000000001</v>
      </c>
      <c r="J345" s="4">
        <v>15.653</v>
      </c>
      <c r="K345" s="4">
        <v>14.22</v>
      </c>
      <c r="L345" s="4">
        <v>13.567</v>
      </c>
      <c r="M345" s="4">
        <v>13.743</v>
      </c>
      <c r="N345" s="4">
        <v>13.999000000000001</v>
      </c>
      <c r="O345" s="4">
        <v>14.474</v>
      </c>
      <c r="P345" s="4">
        <v>15.417999999999999</v>
      </c>
      <c r="Q345" s="4">
        <v>16.183</v>
      </c>
      <c r="R345" s="4">
        <v>16.666</v>
      </c>
      <c r="S345" s="4">
        <v>15.294</v>
      </c>
      <c r="T345" s="4">
        <v>14.385</v>
      </c>
      <c r="U345" s="4">
        <v>13.472</v>
      </c>
      <c r="V345" s="4">
        <v>12.852</v>
      </c>
      <c r="W345" s="4">
        <v>12.106</v>
      </c>
      <c r="X345" s="4">
        <v>13.045999999999999</v>
      </c>
      <c r="Y345" s="4">
        <v>12.131</v>
      </c>
      <c r="Z345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</row>
    <row r="346" spans="1:75" x14ac:dyDescent="0.2">
      <c r="A346" s="3">
        <v>45631</v>
      </c>
      <c r="B346" s="4">
        <v>12.14</v>
      </c>
      <c r="C346" s="4">
        <v>12.132</v>
      </c>
      <c r="D346" s="4">
        <v>12.382</v>
      </c>
      <c r="E346" s="4">
        <v>12.726000000000001</v>
      </c>
      <c r="F346" s="4">
        <v>13.166</v>
      </c>
      <c r="G346" s="4">
        <v>14.095000000000001</v>
      </c>
      <c r="H346" s="4">
        <v>14.803000000000001</v>
      </c>
      <c r="I346" s="4">
        <v>15.161</v>
      </c>
      <c r="J346" s="4">
        <v>15.696</v>
      </c>
      <c r="K346" s="4">
        <v>15.823</v>
      </c>
      <c r="L346" s="4">
        <v>16.27</v>
      </c>
      <c r="M346" s="4">
        <v>16.236999999999998</v>
      </c>
      <c r="N346" s="4">
        <v>15.574999999999999</v>
      </c>
      <c r="O346" s="4">
        <v>16.465</v>
      </c>
      <c r="P346" s="4">
        <v>16.518999999999998</v>
      </c>
      <c r="Q346" s="4">
        <v>16.433</v>
      </c>
      <c r="R346" s="4">
        <v>16.315999999999999</v>
      </c>
      <c r="S346" s="4">
        <v>14.907999999999999</v>
      </c>
      <c r="T346" s="4">
        <v>13.814</v>
      </c>
      <c r="U346" s="4">
        <v>12.91</v>
      </c>
      <c r="V346" s="4">
        <v>12.547000000000001</v>
      </c>
      <c r="W346" s="4">
        <v>11.678000000000001</v>
      </c>
      <c r="X346" s="4">
        <v>12.839</v>
      </c>
      <c r="Y346" s="4">
        <v>11.866</v>
      </c>
      <c r="Z346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</row>
    <row r="347" spans="1:75" x14ac:dyDescent="0.2">
      <c r="A347" s="3">
        <v>45632</v>
      </c>
      <c r="B347" s="4">
        <v>12.14</v>
      </c>
      <c r="C347" s="4">
        <v>12.205</v>
      </c>
      <c r="D347" s="4">
        <v>12.565</v>
      </c>
      <c r="E347" s="4">
        <v>13.063000000000001</v>
      </c>
      <c r="F347" s="4">
        <v>13.452</v>
      </c>
      <c r="G347" s="4">
        <v>14.574999999999999</v>
      </c>
      <c r="H347" s="4">
        <v>15.539</v>
      </c>
      <c r="I347" s="4">
        <v>15.938000000000001</v>
      </c>
      <c r="J347" s="4">
        <v>16.135000000000002</v>
      </c>
      <c r="K347" s="4">
        <v>15.92</v>
      </c>
      <c r="L347" s="4">
        <v>15.486000000000001</v>
      </c>
      <c r="M347" s="4">
        <v>14.993</v>
      </c>
      <c r="N347" s="4">
        <v>14.553000000000001</v>
      </c>
      <c r="O347" s="4">
        <v>15.462</v>
      </c>
      <c r="P347" s="4">
        <v>16.312000000000001</v>
      </c>
      <c r="Q347" s="4">
        <v>16.998999999999999</v>
      </c>
      <c r="R347" s="4">
        <v>17.375</v>
      </c>
      <c r="S347" s="4">
        <v>15.808999999999999</v>
      </c>
      <c r="T347" s="4">
        <v>14.702</v>
      </c>
      <c r="U347" s="4">
        <v>13.879</v>
      </c>
      <c r="V347" s="4">
        <v>13.61</v>
      </c>
      <c r="W347" s="4">
        <v>13.141</v>
      </c>
      <c r="X347" s="4">
        <v>14.502000000000001</v>
      </c>
      <c r="Y347" s="4">
        <v>13.867000000000001</v>
      </c>
      <c r="Z347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</row>
    <row r="348" spans="1:75" x14ac:dyDescent="0.2">
      <c r="A348" s="3">
        <v>45633</v>
      </c>
      <c r="B348" s="4">
        <v>13.984999999999999</v>
      </c>
      <c r="C348" s="4">
        <v>14.05</v>
      </c>
      <c r="D348" s="4">
        <v>14.427</v>
      </c>
      <c r="E348" s="4">
        <v>14.657</v>
      </c>
      <c r="F348" s="4">
        <v>14.961</v>
      </c>
      <c r="G348" s="4">
        <v>15.433999999999999</v>
      </c>
      <c r="H348" s="4">
        <v>15.541</v>
      </c>
      <c r="I348" s="4">
        <v>15.505000000000001</v>
      </c>
      <c r="J348" s="4">
        <v>14.714</v>
      </c>
      <c r="K348" s="4">
        <v>13.67</v>
      </c>
      <c r="L348" s="4">
        <v>13.08</v>
      </c>
      <c r="M348" s="4">
        <v>13.083</v>
      </c>
      <c r="N348" s="4">
        <v>13.385999999999999</v>
      </c>
      <c r="O348" s="4">
        <v>14.535</v>
      </c>
      <c r="P348" s="4">
        <v>15.28</v>
      </c>
      <c r="Q348" s="4">
        <v>16.201000000000001</v>
      </c>
      <c r="R348" s="4">
        <v>16.515000000000001</v>
      </c>
      <c r="S348" s="4">
        <v>15.375</v>
      </c>
      <c r="T348" s="4">
        <v>14.651</v>
      </c>
      <c r="U348" s="4">
        <v>14.023999999999999</v>
      </c>
      <c r="V348" s="4">
        <v>13.834</v>
      </c>
      <c r="W348" s="4">
        <v>13.613</v>
      </c>
      <c r="X348" s="4">
        <v>14.715</v>
      </c>
      <c r="Y348" s="4">
        <v>13.843999999999999</v>
      </c>
      <c r="Z348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</row>
    <row r="349" spans="1:75" x14ac:dyDescent="0.2">
      <c r="A349" s="3">
        <v>45634</v>
      </c>
      <c r="B349" s="4">
        <v>14.241</v>
      </c>
      <c r="C349" s="4">
        <v>14.146000000000001</v>
      </c>
      <c r="D349" s="4">
        <v>14.2</v>
      </c>
      <c r="E349" s="4">
        <v>14.118</v>
      </c>
      <c r="F349" s="4">
        <v>14.119</v>
      </c>
      <c r="G349" s="4">
        <v>14.342000000000001</v>
      </c>
      <c r="H349" s="4">
        <v>14.3</v>
      </c>
      <c r="I349" s="4">
        <v>14.385</v>
      </c>
      <c r="J349" s="4">
        <v>15.166</v>
      </c>
      <c r="K349" s="4">
        <v>16.21</v>
      </c>
      <c r="L349" s="4">
        <v>16.55</v>
      </c>
      <c r="M349" s="4">
        <v>16.556000000000001</v>
      </c>
      <c r="N349" s="4">
        <v>16.655000000000001</v>
      </c>
      <c r="O349" s="4">
        <v>17.167999999999999</v>
      </c>
      <c r="P349" s="4">
        <v>16.539000000000001</v>
      </c>
      <c r="Q349" s="4">
        <v>16.286000000000001</v>
      </c>
      <c r="R349" s="4">
        <v>16.402000000000001</v>
      </c>
      <c r="S349" s="4">
        <v>15.007999999999999</v>
      </c>
      <c r="T349" s="4">
        <v>13.983000000000001</v>
      </c>
      <c r="U349" s="4">
        <v>13.180999999999999</v>
      </c>
      <c r="V349" s="4">
        <v>12.590999999999999</v>
      </c>
      <c r="W349" s="4">
        <v>12.044</v>
      </c>
      <c r="X349" s="4">
        <v>12.945</v>
      </c>
      <c r="Y349" s="4">
        <v>12.047000000000001</v>
      </c>
      <c r="Z349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</row>
    <row r="350" spans="1:75" x14ac:dyDescent="0.2">
      <c r="A350" s="3">
        <v>45635</v>
      </c>
      <c r="B350" s="4">
        <v>12.464</v>
      </c>
      <c r="C350" s="4">
        <v>12.48</v>
      </c>
      <c r="D350" s="4">
        <v>12.778</v>
      </c>
      <c r="E350" s="4">
        <v>13.391</v>
      </c>
      <c r="F350" s="4">
        <v>13.683999999999999</v>
      </c>
      <c r="G350" s="4">
        <v>14.914999999999999</v>
      </c>
      <c r="H350" s="4">
        <v>16.044</v>
      </c>
      <c r="I350" s="4">
        <v>16.047999999999998</v>
      </c>
      <c r="J350" s="4">
        <v>16.22</v>
      </c>
      <c r="K350" s="4">
        <v>16.311</v>
      </c>
      <c r="L350" s="4">
        <v>16.376999999999999</v>
      </c>
      <c r="M350" s="4">
        <v>16.969000000000001</v>
      </c>
      <c r="N350" s="4">
        <v>17.565999999999999</v>
      </c>
      <c r="O350" s="4">
        <v>17.895</v>
      </c>
      <c r="P350" s="4">
        <v>17.606000000000002</v>
      </c>
      <c r="Q350" s="4">
        <v>17.347999999999999</v>
      </c>
      <c r="R350" s="4">
        <v>17.2</v>
      </c>
      <c r="S350" s="4">
        <v>15.824</v>
      </c>
      <c r="T350" s="4">
        <v>14.59</v>
      </c>
      <c r="U350" s="4">
        <v>13.928000000000001</v>
      </c>
      <c r="V350" s="4">
        <v>13.237</v>
      </c>
      <c r="W350" s="4">
        <v>12.63</v>
      </c>
      <c r="X350" s="4">
        <v>13.855</v>
      </c>
      <c r="Y350" s="4">
        <v>12.983000000000001</v>
      </c>
      <c r="Z350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</row>
    <row r="351" spans="1:75" x14ac:dyDescent="0.2">
      <c r="A351" s="3">
        <v>45636</v>
      </c>
      <c r="B351" s="4">
        <v>13.148</v>
      </c>
      <c r="C351" s="4">
        <v>13.249000000000001</v>
      </c>
      <c r="D351" s="4">
        <v>13.628</v>
      </c>
      <c r="E351" s="4">
        <v>13.853999999999999</v>
      </c>
      <c r="F351" s="4">
        <v>14.363</v>
      </c>
      <c r="G351" s="4">
        <v>15.247</v>
      </c>
      <c r="H351" s="4">
        <v>15.737</v>
      </c>
      <c r="I351" s="4">
        <v>16.178000000000001</v>
      </c>
      <c r="J351" s="4">
        <v>17.169</v>
      </c>
      <c r="K351" s="4">
        <v>17.46</v>
      </c>
      <c r="L351" s="4">
        <v>18.157</v>
      </c>
      <c r="M351" s="4">
        <v>18.562999999999999</v>
      </c>
      <c r="N351" s="4">
        <v>18.800999999999998</v>
      </c>
      <c r="O351" s="4">
        <v>19.103000000000002</v>
      </c>
      <c r="P351" s="4">
        <v>18.401</v>
      </c>
      <c r="Q351" s="4">
        <v>17.696999999999999</v>
      </c>
      <c r="R351" s="4">
        <v>17.311</v>
      </c>
      <c r="S351" s="4">
        <v>15.829000000000001</v>
      </c>
      <c r="T351" s="4">
        <v>14.587</v>
      </c>
      <c r="U351" s="4">
        <v>13.776</v>
      </c>
      <c r="V351" s="4">
        <v>13.096</v>
      </c>
      <c r="W351" s="4">
        <v>12.433999999999999</v>
      </c>
      <c r="X351" s="4">
        <v>13.282</v>
      </c>
      <c r="Y351" s="4">
        <v>12.284000000000001</v>
      </c>
      <c r="Z351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</row>
    <row r="352" spans="1:75" x14ac:dyDescent="0.2">
      <c r="A352" s="3">
        <v>45637</v>
      </c>
      <c r="B352" s="4">
        <v>12.285</v>
      </c>
      <c r="C352" s="4">
        <v>12.427</v>
      </c>
      <c r="D352" s="4">
        <v>12.497999999999999</v>
      </c>
      <c r="E352" s="4">
        <v>12.737</v>
      </c>
      <c r="F352" s="4">
        <v>13.161</v>
      </c>
      <c r="G352" s="4">
        <v>13.901</v>
      </c>
      <c r="H352" s="4">
        <v>14.558</v>
      </c>
      <c r="I352" s="4">
        <v>15.157999999999999</v>
      </c>
      <c r="J352" s="4">
        <v>15.994</v>
      </c>
      <c r="K352" s="4">
        <v>16.440000000000001</v>
      </c>
      <c r="L352" s="4">
        <v>16.815000000000001</v>
      </c>
      <c r="M352" s="4">
        <v>17.106000000000002</v>
      </c>
      <c r="N352" s="4">
        <v>17.443999999999999</v>
      </c>
      <c r="O352" s="4">
        <v>17.483000000000001</v>
      </c>
      <c r="P352" s="4">
        <v>16.613</v>
      </c>
      <c r="Q352" s="4">
        <v>16.134</v>
      </c>
      <c r="R352" s="4">
        <v>15.516999999999999</v>
      </c>
      <c r="S352" s="4">
        <v>14.106999999999999</v>
      </c>
      <c r="T352" s="4">
        <v>12.791</v>
      </c>
      <c r="U352" s="4">
        <v>11.696</v>
      </c>
      <c r="V352" s="4">
        <v>10.923999999999999</v>
      </c>
      <c r="W352" s="4">
        <v>9.6129999999999995</v>
      </c>
      <c r="X352" s="4">
        <v>9.5649999999999995</v>
      </c>
      <c r="Y352" s="4">
        <v>8.6059999999999999</v>
      </c>
      <c r="Z352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</row>
    <row r="353" spans="1:75" x14ac:dyDescent="0.2">
      <c r="A353" s="3">
        <v>45638</v>
      </c>
      <c r="B353" s="4">
        <v>8.2210000000000001</v>
      </c>
      <c r="C353" s="4">
        <v>7.9429999999999996</v>
      </c>
      <c r="D353" s="4">
        <v>7.7350000000000003</v>
      </c>
      <c r="E353" s="4">
        <v>7.9189999999999996</v>
      </c>
      <c r="F353" s="4">
        <v>8.3339999999999996</v>
      </c>
      <c r="G353" s="4">
        <v>9.0909999999999993</v>
      </c>
      <c r="H353" s="4">
        <v>9.7360000000000007</v>
      </c>
      <c r="I353" s="4">
        <v>10.089</v>
      </c>
      <c r="J353" s="4">
        <v>9.3390000000000004</v>
      </c>
      <c r="K353" s="4">
        <v>8.48</v>
      </c>
      <c r="L353" s="4">
        <v>8.5890000000000004</v>
      </c>
      <c r="M353" s="4">
        <v>8.5259999999999998</v>
      </c>
      <c r="N353" s="4">
        <v>10.486000000000001</v>
      </c>
      <c r="O353" s="4">
        <v>11.826000000000001</v>
      </c>
      <c r="P353" s="4">
        <v>12.659000000000001</v>
      </c>
      <c r="Q353" s="4">
        <v>13.494</v>
      </c>
      <c r="R353" s="4">
        <v>14.266999999999999</v>
      </c>
      <c r="S353" s="4">
        <v>13.37</v>
      </c>
      <c r="T353" s="4">
        <v>12.635999999999999</v>
      </c>
      <c r="U353" s="4">
        <v>12.238</v>
      </c>
      <c r="V353" s="4">
        <v>11.787000000000001</v>
      </c>
      <c r="W353" s="4">
        <v>11.345000000000001</v>
      </c>
      <c r="X353" s="4">
        <v>12.27</v>
      </c>
      <c r="Y353" s="4">
        <v>11.59</v>
      </c>
      <c r="Z353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</row>
    <row r="354" spans="1:75" x14ac:dyDescent="0.2">
      <c r="A354" s="3">
        <v>45639</v>
      </c>
      <c r="B354" s="4">
        <v>11.84</v>
      </c>
      <c r="C354" s="4">
        <v>11.895</v>
      </c>
      <c r="D354" s="4">
        <v>12.247</v>
      </c>
      <c r="E354" s="4">
        <v>12.686999999999999</v>
      </c>
      <c r="F354" s="4">
        <v>13.236000000000001</v>
      </c>
      <c r="G354" s="4">
        <v>14.175000000000001</v>
      </c>
      <c r="H354" s="4">
        <v>15.086</v>
      </c>
      <c r="I354" s="4">
        <v>15.363</v>
      </c>
      <c r="J354" s="4">
        <v>14.332000000000001</v>
      </c>
      <c r="K354" s="4">
        <v>12.958</v>
      </c>
      <c r="L354" s="4">
        <v>12.539</v>
      </c>
      <c r="M354" s="4">
        <v>12.161</v>
      </c>
      <c r="N354" s="4">
        <v>12.378</v>
      </c>
      <c r="O354" s="4">
        <v>13.59</v>
      </c>
      <c r="P354" s="4">
        <v>14.111000000000001</v>
      </c>
      <c r="Q354" s="4">
        <v>15.659000000000001</v>
      </c>
      <c r="R354" s="4">
        <v>15.571</v>
      </c>
      <c r="S354" s="4">
        <v>14.090999999999999</v>
      </c>
      <c r="T354" s="4">
        <v>13.55</v>
      </c>
      <c r="U354" s="4">
        <v>12.76</v>
      </c>
      <c r="V354" s="4">
        <v>12.472</v>
      </c>
      <c r="W354" s="4">
        <v>12.032</v>
      </c>
      <c r="X354" s="4">
        <v>13.638</v>
      </c>
      <c r="Y354" s="4">
        <v>12.945</v>
      </c>
      <c r="Z35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</row>
    <row r="355" spans="1:75" x14ac:dyDescent="0.2">
      <c r="A355" s="3">
        <v>45640</v>
      </c>
      <c r="B355" s="4">
        <v>13.234999999999999</v>
      </c>
      <c r="C355" s="4">
        <v>13.351000000000001</v>
      </c>
      <c r="D355" s="4">
        <v>13.384</v>
      </c>
      <c r="E355" s="4">
        <v>13.019</v>
      </c>
      <c r="F355" s="4">
        <v>13.347</v>
      </c>
      <c r="G355" s="4">
        <v>14.177</v>
      </c>
      <c r="H355" s="4">
        <v>14.521000000000001</v>
      </c>
      <c r="I355" s="4">
        <v>14.657</v>
      </c>
      <c r="J355" s="4">
        <v>14.106999999999999</v>
      </c>
      <c r="K355" s="4">
        <v>13.036</v>
      </c>
      <c r="L355" s="4">
        <v>12.496</v>
      </c>
      <c r="M355" s="4">
        <v>12.146000000000001</v>
      </c>
      <c r="N355" s="4">
        <v>11.83</v>
      </c>
      <c r="O355" s="4">
        <v>12.693</v>
      </c>
      <c r="P355" s="4">
        <v>14.012</v>
      </c>
      <c r="Q355" s="4">
        <v>15.353999999999999</v>
      </c>
      <c r="R355" s="4">
        <v>15.476000000000001</v>
      </c>
      <c r="S355" s="4">
        <v>14.052</v>
      </c>
      <c r="T355" s="4">
        <v>12.874000000000001</v>
      </c>
      <c r="U355" s="4">
        <v>12.353</v>
      </c>
      <c r="V355" s="4">
        <v>12.355</v>
      </c>
      <c r="W355" s="4">
        <v>12.276999999999999</v>
      </c>
      <c r="X355" s="4">
        <v>13.581</v>
      </c>
      <c r="Y355" s="4">
        <v>12.657999999999999</v>
      </c>
      <c r="Z355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</row>
    <row r="356" spans="1:75" x14ac:dyDescent="0.2">
      <c r="A356" s="3">
        <v>45641</v>
      </c>
      <c r="B356" s="4">
        <v>12.702999999999999</v>
      </c>
      <c r="C356" s="4">
        <v>13.228999999999999</v>
      </c>
      <c r="D356" s="4">
        <v>13.677</v>
      </c>
      <c r="E356" s="4">
        <v>13.914</v>
      </c>
      <c r="F356" s="4">
        <v>14.292999999999999</v>
      </c>
      <c r="G356" s="4">
        <v>14.535</v>
      </c>
      <c r="H356" s="4">
        <v>14.473000000000001</v>
      </c>
      <c r="I356" s="4">
        <v>15.032999999999999</v>
      </c>
      <c r="J356" s="4">
        <v>14.263999999999999</v>
      </c>
      <c r="K356" s="4">
        <v>13.425000000000001</v>
      </c>
      <c r="L356" s="4">
        <v>13.054</v>
      </c>
      <c r="M356" s="4">
        <v>12.781000000000001</v>
      </c>
      <c r="N356" s="4">
        <v>12.827</v>
      </c>
      <c r="O356" s="4">
        <v>13.723000000000001</v>
      </c>
      <c r="P356" s="4">
        <v>15.003</v>
      </c>
      <c r="Q356" s="4">
        <v>16.428999999999998</v>
      </c>
      <c r="R356" s="4">
        <v>16.933</v>
      </c>
      <c r="S356" s="4">
        <v>15.689</v>
      </c>
      <c r="T356" s="4">
        <v>14.765000000000001</v>
      </c>
      <c r="U356" s="4">
        <v>14</v>
      </c>
      <c r="V356" s="4">
        <v>13.365</v>
      </c>
      <c r="W356" s="4">
        <v>12.804</v>
      </c>
      <c r="X356" s="4">
        <v>13.451000000000001</v>
      </c>
      <c r="Y356" s="4">
        <v>12.753</v>
      </c>
      <c r="Z356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</row>
    <row r="357" spans="1:75" x14ac:dyDescent="0.2">
      <c r="A357" s="3">
        <v>45642</v>
      </c>
      <c r="B357" s="4">
        <v>13.066000000000001</v>
      </c>
      <c r="C357" s="4">
        <v>13.414999999999999</v>
      </c>
      <c r="D357" s="4">
        <v>13.9</v>
      </c>
      <c r="E357" s="4">
        <v>14.186</v>
      </c>
      <c r="F357" s="4">
        <v>14.444000000000001</v>
      </c>
      <c r="G357" s="4">
        <v>15.362</v>
      </c>
      <c r="H357" s="4">
        <v>16.195</v>
      </c>
      <c r="I357" s="4">
        <v>16.074999999999999</v>
      </c>
      <c r="J357" s="4">
        <v>16.074000000000002</v>
      </c>
      <c r="K357" s="4">
        <v>15.929</v>
      </c>
      <c r="L357" s="4">
        <v>14.855</v>
      </c>
      <c r="M357" s="4">
        <v>14.787000000000001</v>
      </c>
      <c r="N357" s="4">
        <v>14.932</v>
      </c>
      <c r="O357" s="4">
        <v>14.904999999999999</v>
      </c>
      <c r="P357" s="4">
        <v>15.061</v>
      </c>
      <c r="Q357" s="4">
        <v>15.558999999999999</v>
      </c>
      <c r="R357" s="4">
        <v>15.493</v>
      </c>
      <c r="S357" s="4">
        <v>14.302</v>
      </c>
      <c r="T357" s="4">
        <v>13.18</v>
      </c>
      <c r="U357" s="4">
        <v>12.071</v>
      </c>
      <c r="V357" s="4">
        <v>11.423</v>
      </c>
      <c r="W357" s="4">
        <v>10.689</v>
      </c>
      <c r="X357" s="4">
        <v>11.134</v>
      </c>
      <c r="Y357" s="4">
        <v>10.329000000000001</v>
      </c>
      <c r="Z357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</row>
    <row r="358" spans="1:75" x14ac:dyDescent="0.2">
      <c r="A358" s="3">
        <v>45643</v>
      </c>
      <c r="B358" s="4">
        <v>10.371</v>
      </c>
      <c r="C358" s="4">
        <v>10.239000000000001</v>
      </c>
      <c r="D358" s="4">
        <v>9.9939999999999998</v>
      </c>
      <c r="E358" s="4">
        <v>10.247</v>
      </c>
      <c r="F358" s="4">
        <v>10.583</v>
      </c>
      <c r="G358" s="4">
        <v>11.602</v>
      </c>
      <c r="H358" s="4">
        <v>12.465999999999999</v>
      </c>
      <c r="I358" s="4">
        <v>12.835000000000001</v>
      </c>
      <c r="J358" s="4">
        <v>13.231999999999999</v>
      </c>
      <c r="K358" s="4">
        <v>13.177</v>
      </c>
      <c r="L358" s="4">
        <v>12.83</v>
      </c>
      <c r="M358" s="4">
        <v>11.723000000000001</v>
      </c>
      <c r="N358" s="4">
        <v>10.778</v>
      </c>
      <c r="O358" s="4">
        <v>11.215</v>
      </c>
      <c r="P358" s="4">
        <v>12.824</v>
      </c>
      <c r="Q358" s="4">
        <v>13.215</v>
      </c>
      <c r="R358" s="4">
        <v>12.744</v>
      </c>
      <c r="S358" s="4">
        <v>11.840999999999999</v>
      </c>
      <c r="T358" s="4">
        <v>11.430999999999999</v>
      </c>
      <c r="U358" s="4">
        <v>10.66</v>
      </c>
      <c r="V358" s="4">
        <v>10.657</v>
      </c>
      <c r="W358" s="4">
        <v>10.189</v>
      </c>
      <c r="X358" s="4">
        <v>10.763</v>
      </c>
      <c r="Y358" s="4">
        <v>9.7140000000000004</v>
      </c>
      <c r="Z358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</row>
    <row r="359" spans="1:75" x14ac:dyDescent="0.2">
      <c r="A359" s="3">
        <v>45644</v>
      </c>
      <c r="B359" s="4">
        <v>9.6880000000000006</v>
      </c>
      <c r="C359" s="4">
        <v>9.5410000000000004</v>
      </c>
      <c r="D359" s="4">
        <v>9.8889999999999993</v>
      </c>
      <c r="E359" s="4">
        <v>10.513</v>
      </c>
      <c r="F359" s="4">
        <v>11.17</v>
      </c>
      <c r="G359" s="4">
        <v>12.311</v>
      </c>
      <c r="H359" s="4">
        <v>13.218999999999999</v>
      </c>
      <c r="I359" s="4">
        <v>13.342000000000001</v>
      </c>
      <c r="J359" s="4">
        <v>12.599</v>
      </c>
      <c r="K359" s="4">
        <v>12.053000000000001</v>
      </c>
      <c r="L359" s="4">
        <v>12.425000000000001</v>
      </c>
      <c r="M359" s="4">
        <v>12.616</v>
      </c>
      <c r="N359" s="4">
        <v>12.878</v>
      </c>
      <c r="O359" s="4">
        <v>13.246</v>
      </c>
      <c r="P359" s="4">
        <v>14.22</v>
      </c>
      <c r="Q359" s="4">
        <v>14.579000000000001</v>
      </c>
      <c r="R359" s="4">
        <v>14.596</v>
      </c>
      <c r="S359" s="4">
        <v>13.305999999999999</v>
      </c>
      <c r="T359" s="4">
        <v>12.035</v>
      </c>
      <c r="U359" s="4">
        <v>11.36</v>
      </c>
      <c r="V359" s="4">
        <v>11.24</v>
      </c>
      <c r="W359" s="4">
        <v>10.869</v>
      </c>
      <c r="X359" s="4">
        <v>11.9</v>
      </c>
      <c r="Y359" s="4">
        <v>10.220000000000001</v>
      </c>
      <c r="Z359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</row>
    <row r="360" spans="1:75" x14ac:dyDescent="0.2">
      <c r="A360" s="3">
        <v>45645</v>
      </c>
      <c r="B360" s="4">
        <v>10.861000000000001</v>
      </c>
      <c r="C360" s="4">
        <v>10.663</v>
      </c>
      <c r="D360" s="4">
        <v>10.981</v>
      </c>
      <c r="E360" s="4">
        <v>11.682</v>
      </c>
      <c r="F360" s="4">
        <v>12.071</v>
      </c>
      <c r="G360" s="4">
        <v>12.98</v>
      </c>
      <c r="H360" s="4">
        <v>13.911</v>
      </c>
      <c r="I360" s="4">
        <v>13.760999999999999</v>
      </c>
      <c r="J360" s="4">
        <v>13.763999999999999</v>
      </c>
      <c r="K360" s="4">
        <v>12.473000000000001</v>
      </c>
      <c r="L360" s="4">
        <v>11.669</v>
      </c>
      <c r="M360" s="4">
        <v>11.279</v>
      </c>
      <c r="N360" s="4">
        <v>11.263999999999999</v>
      </c>
      <c r="O360" s="4">
        <v>12.465999999999999</v>
      </c>
      <c r="P360" s="4">
        <v>12.864000000000001</v>
      </c>
      <c r="Q360" s="4">
        <v>13.840999999999999</v>
      </c>
      <c r="R360" s="4">
        <v>14.48</v>
      </c>
      <c r="S360" s="4">
        <v>13.688000000000001</v>
      </c>
      <c r="T360" s="4">
        <v>13.099</v>
      </c>
      <c r="U360" s="4">
        <v>12.113</v>
      </c>
      <c r="V360" s="4">
        <v>12.342000000000001</v>
      </c>
      <c r="W360" s="4">
        <v>11.894</v>
      </c>
      <c r="X360" s="4">
        <v>12.808999999999999</v>
      </c>
      <c r="Y360" s="4">
        <v>11.984999999999999</v>
      </c>
      <c r="Z360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</row>
    <row r="361" spans="1:75" x14ac:dyDescent="0.2">
      <c r="A361" s="3">
        <v>45646</v>
      </c>
      <c r="B361" s="4">
        <v>12.565</v>
      </c>
      <c r="C361" s="4">
        <v>12.526999999999999</v>
      </c>
      <c r="D361" s="4">
        <v>12.478999999999999</v>
      </c>
      <c r="E361" s="4">
        <v>12.795999999999999</v>
      </c>
      <c r="F361" s="4">
        <v>13.824999999999999</v>
      </c>
      <c r="G361" s="4">
        <v>14.904999999999999</v>
      </c>
      <c r="H361" s="4">
        <v>15.942</v>
      </c>
      <c r="I361" s="4">
        <v>16.074999999999999</v>
      </c>
      <c r="J361" s="4">
        <v>15.929</v>
      </c>
      <c r="K361" s="4">
        <v>15.827</v>
      </c>
      <c r="L361" s="4">
        <v>16.212</v>
      </c>
      <c r="M361" s="4">
        <v>16.672999999999998</v>
      </c>
      <c r="N361" s="4">
        <v>17.422999999999998</v>
      </c>
      <c r="O361" s="4">
        <v>17.605</v>
      </c>
      <c r="P361" s="4">
        <v>17.186</v>
      </c>
      <c r="Q361" s="4">
        <v>16.823</v>
      </c>
      <c r="R361" s="4">
        <v>16.603000000000002</v>
      </c>
      <c r="S361" s="4">
        <v>15.196999999999999</v>
      </c>
      <c r="T361" s="4">
        <v>13.692</v>
      </c>
      <c r="U361" s="4">
        <v>13.167999999999999</v>
      </c>
      <c r="V361" s="4">
        <v>12.702999999999999</v>
      </c>
      <c r="W361" s="4">
        <v>11.827</v>
      </c>
      <c r="X361" s="4">
        <v>12.916</v>
      </c>
      <c r="Y361" s="4">
        <v>12.101000000000001</v>
      </c>
      <c r="Z361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</row>
    <row r="362" spans="1:75" x14ac:dyDescent="0.2">
      <c r="A362" s="3">
        <v>45647</v>
      </c>
      <c r="B362" s="4">
        <v>12.143000000000001</v>
      </c>
      <c r="C362" s="4">
        <v>11.912000000000001</v>
      </c>
      <c r="D362" s="4">
        <v>12.051</v>
      </c>
      <c r="E362" s="4">
        <v>12.266999999999999</v>
      </c>
      <c r="F362" s="4">
        <v>12.313000000000001</v>
      </c>
      <c r="G362" s="4">
        <v>12.670999999999999</v>
      </c>
      <c r="H362" s="4">
        <v>13.096</v>
      </c>
      <c r="I362" s="4">
        <v>13.420999999999999</v>
      </c>
      <c r="J362" s="4">
        <v>14.189</v>
      </c>
      <c r="K362" s="4">
        <v>14.754</v>
      </c>
      <c r="L362" s="4">
        <v>15.132</v>
      </c>
      <c r="M362" s="4">
        <v>15.048</v>
      </c>
      <c r="N362" s="4">
        <v>15.066000000000001</v>
      </c>
      <c r="O362" s="4">
        <v>15.494999999999999</v>
      </c>
      <c r="P362" s="4">
        <v>15.205</v>
      </c>
      <c r="Q362" s="4">
        <v>15.208</v>
      </c>
      <c r="R362" s="4">
        <v>14.991</v>
      </c>
      <c r="S362" s="4">
        <v>13.475</v>
      </c>
      <c r="T362" s="4">
        <v>12.509</v>
      </c>
      <c r="U362" s="4">
        <v>11.919</v>
      </c>
      <c r="V362" s="4">
        <v>11.55</v>
      </c>
      <c r="W362" s="4">
        <v>11.468999999999999</v>
      </c>
      <c r="X362" s="4">
        <v>12.363</v>
      </c>
      <c r="Y362" s="4">
        <v>12.193</v>
      </c>
      <c r="Z362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</row>
    <row r="363" spans="1:75" x14ac:dyDescent="0.2">
      <c r="A363" s="3">
        <v>45648</v>
      </c>
      <c r="B363" s="4">
        <v>16.138000000000002</v>
      </c>
      <c r="C363" s="4">
        <v>12.949</v>
      </c>
      <c r="D363" s="4">
        <v>13.182</v>
      </c>
      <c r="E363" s="4">
        <v>13.388999999999999</v>
      </c>
      <c r="F363" s="4">
        <v>13.688000000000001</v>
      </c>
      <c r="G363" s="4">
        <v>14.609</v>
      </c>
      <c r="H363" s="4">
        <v>14.804</v>
      </c>
      <c r="I363" s="4">
        <v>14.951000000000001</v>
      </c>
      <c r="J363" s="4">
        <v>15.432</v>
      </c>
      <c r="K363" s="4">
        <v>15.561</v>
      </c>
      <c r="L363" s="4">
        <v>15.750999999999999</v>
      </c>
      <c r="M363" s="4">
        <v>15.760999999999999</v>
      </c>
      <c r="N363" s="4">
        <v>15.741</v>
      </c>
      <c r="O363" s="4">
        <v>15.927</v>
      </c>
      <c r="P363" s="4">
        <v>16.059000000000001</v>
      </c>
      <c r="Q363" s="4">
        <v>16.504000000000001</v>
      </c>
      <c r="R363" s="4">
        <v>16.637</v>
      </c>
      <c r="S363" s="4">
        <v>15.398</v>
      </c>
      <c r="T363" s="4">
        <v>14.387</v>
      </c>
      <c r="U363" s="4">
        <v>13.912000000000001</v>
      </c>
      <c r="V363" s="4">
        <v>13.182</v>
      </c>
      <c r="W363" s="4">
        <v>13.317</v>
      </c>
      <c r="X363" s="4">
        <v>14.148</v>
      </c>
      <c r="Y363" s="4">
        <v>13.483000000000001</v>
      </c>
      <c r="Z363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</row>
    <row r="364" spans="1:75" x14ac:dyDescent="0.2">
      <c r="A364" s="3">
        <v>45649</v>
      </c>
      <c r="B364" s="4">
        <v>13.69</v>
      </c>
      <c r="C364" s="4">
        <v>13.962</v>
      </c>
      <c r="D364" s="4">
        <v>14.218999999999999</v>
      </c>
      <c r="E364" s="4">
        <v>14.826000000000001</v>
      </c>
      <c r="F364" s="4">
        <v>15.409000000000001</v>
      </c>
      <c r="G364" s="4">
        <v>16.277999999999999</v>
      </c>
      <c r="H364" s="4">
        <v>16.768000000000001</v>
      </c>
      <c r="I364" s="4">
        <v>17.274999999999999</v>
      </c>
      <c r="J364" s="4">
        <v>17.763000000000002</v>
      </c>
      <c r="K364" s="4">
        <v>18.140999999999998</v>
      </c>
      <c r="L364" s="4">
        <v>18.396999999999998</v>
      </c>
      <c r="M364" s="4">
        <v>18.646999999999998</v>
      </c>
      <c r="N364" s="4">
        <v>18.251999999999999</v>
      </c>
      <c r="O364" s="4">
        <v>18.093</v>
      </c>
      <c r="P364" s="4">
        <v>18.632000000000001</v>
      </c>
      <c r="Q364" s="4">
        <v>18.466000000000001</v>
      </c>
      <c r="R364" s="4">
        <v>18.079999999999998</v>
      </c>
      <c r="S364" s="4">
        <v>16.422999999999998</v>
      </c>
      <c r="T364" s="4">
        <v>15.273</v>
      </c>
      <c r="U364" s="4">
        <v>14.537000000000001</v>
      </c>
      <c r="V364" s="4">
        <v>13.946999999999999</v>
      </c>
      <c r="W364" s="4">
        <v>13.489000000000001</v>
      </c>
      <c r="X364" s="4">
        <v>14.824999999999999</v>
      </c>
      <c r="Y364" s="4">
        <v>13.763999999999999</v>
      </c>
      <c r="Z36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</row>
    <row r="365" spans="1:75" x14ac:dyDescent="0.2">
      <c r="A365" s="3">
        <v>45650</v>
      </c>
      <c r="B365" s="4">
        <v>13.718</v>
      </c>
      <c r="C365" s="4">
        <v>13.87</v>
      </c>
      <c r="D365" s="4">
        <v>13.474</v>
      </c>
      <c r="E365" s="4">
        <v>13.161</v>
      </c>
      <c r="F365" s="4">
        <v>13.11</v>
      </c>
      <c r="G365" s="4">
        <v>13.515000000000001</v>
      </c>
      <c r="H365" s="4">
        <v>13.579000000000001</v>
      </c>
      <c r="I365" s="4">
        <v>14.305</v>
      </c>
      <c r="J365" s="4">
        <v>15.577999999999999</v>
      </c>
      <c r="K365" s="4">
        <v>16.587</v>
      </c>
      <c r="L365" s="4">
        <v>18.295999999999999</v>
      </c>
      <c r="M365" s="4">
        <v>18.652999999999999</v>
      </c>
      <c r="N365" s="4">
        <v>18.646000000000001</v>
      </c>
      <c r="O365" s="4">
        <v>17.978000000000002</v>
      </c>
      <c r="P365" s="4">
        <v>17.378</v>
      </c>
      <c r="Q365" s="4">
        <v>16.132999999999999</v>
      </c>
      <c r="R365" s="4">
        <v>15.461</v>
      </c>
      <c r="S365" s="4">
        <v>13.5</v>
      </c>
      <c r="T365" s="4">
        <v>12.196</v>
      </c>
      <c r="U365" s="4">
        <v>11.879</v>
      </c>
      <c r="V365" s="4">
        <v>11.503</v>
      </c>
      <c r="W365" s="4">
        <v>11.287000000000001</v>
      </c>
      <c r="X365" s="4">
        <v>12.712</v>
      </c>
      <c r="Y365" s="4">
        <v>11.96</v>
      </c>
      <c r="Z365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</row>
    <row r="366" spans="1:75" x14ac:dyDescent="0.2">
      <c r="A366" s="3">
        <v>45651</v>
      </c>
      <c r="B366" s="4">
        <v>11.978</v>
      </c>
      <c r="C366" s="4">
        <v>11.974</v>
      </c>
      <c r="D366" s="4">
        <v>12.276999999999999</v>
      </c>
      <c r="E366" s="4">
        <v>12.45</v>
      </c>
      <c r="F366" s="4">
        <v>12.792999999999999</v>
      </c>
      <c r="G366" s="4">
        <v>13.114000000000001</v>
      </c>
      <c r="H366" s="4">
        <v>13.244</v>
      </c>
      <c r="I366" s="4">
        <v>13.388999999999999</v>
      </c>
      <c r="J366" s="4">
        <v>14.3</v>
      </c>
      <c r="K366" s="4">
        <v>15.18</v>
      </c>
      <c r="L366" s="4">
        <v>15.715999999999999</v>
      </c>
      <c r="M366" s="4">
        <v>15.757999999999999</v>
      </c>
      <c r="N366" s="4">
        <v>15.798</v>
      </c>
      <c r="O366" s="4">
        <v>16.164000000000001</v>
      </c>
      <c r="P366" s="4">
        <v>15.532999999999999</v>
      </c>
      <c r="Q366" s="4">
        <v>15.212999999999999</v>
      </c>
      <c r="R366" s="4">
        <v>14.695</v>
      </c>
      <c r="S366" s="4">
        <v>13.218999999999999</v>
      </c>
      <c r="T366" s="4">
        <v>12.252000000000001</v>
      </c>
      <c r="U366" s="4">
        <v>11.945</v>
      </c>
      <c r="V366" s="4">
        <v>11.731999999999999</v>
      </c>
      <c r="W366" s="4">
        <v>11.750999999999999</v>
      </c>
      <c r="X366" s="4">
        <v>12.712999999999999</v>
      </c>
      <c r="Y366" s="4">
        <v>11.968999999999999</v>
      </c>
      <c r="Z366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</row>
    <row r="367" spans="1:75" x14ac:dyDescent="0.2">
      <c r="A367" s="3">
        <v>45652</v>
      </c>
      <c r="B367" s="4">
        <v>11.773999999999999</v>
      </c>
      <c r="C367" s="4">
        <v>11.954000000000001</v>
      </c>
      <c r="D367" s="4">
        <v>12.571</v>
      </c>
      <c r="E367" s="4">
        <v>12.901999999999999</v>
      </c>
      <c r="F367" s="4">
        <v>13.28</v>
      </c>
      <c r="G367" s="4">
        <v>13.653</v>
      </c>
      <c r="H367" s="4">
        <v>13.981</v>
      </c>
      <c r="I367" s="4">
        <v>13.981</v>
      </c>
      <c r="J367" s="4">
        <v>14.398</v>
      </c>
      <c r="K367" s="4">
        <v>15.215999999999999</v>
      </c>
      <c r="L367" s="4">
        <v>15.641999999999999</v>
      </c>
      <c r="M367" s="4">
        <v>15.563000000000001</v>
      </c>
      <c r="N367" s="4">
        <v>15.483000000000001</v>
      </c>
      <c r="O367" s="4">
        <v>15.34</v>
      </c>
      <c r="P367" s="4">
        <v>14.818</v>
      </c>
      <c r="Q367" s="4">
        <v>14.944000000000001</v>
      </c>
      <c r="R367" s="4">
        <v>14.571999999999999</v>
      </c>
      <c r="S367" s="4">
        <v>13.087</v>
      </c>
      <c r="T367" s="4">
        <v>12.63</v>
      </c>
      <c r="U367" s="4">
        <v>12.257999999999999</v>
      </c>
      <c r="V367" s="4">
        <v>12.224</v>
      </c>
      <c r="W367" s="4">
        <v>12.032</v>
      </c>
      <c r="X367" s="4">
        <v>12.532</v>
      </c>
      <c r="Y367" s="4">
        <v>12.04</v>
      </c>
      <c r="Z367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</row>
    <row r="368" spans="1:75" x14ac:dyDescent="0.2">
      <c r="A368" s="3">
        <v>45653</v>
      </c>
      <c r="B368" s="4">
        <v>12.944000000000001</v>
      </c>
      <c r="C368" s="4">
        <v>13.252000000000001</v>
      </c>
      <c r="D368" s="4">
        <v>13.597</v>
      </c>
      <c r="E368" s="4">
        <v>14.326000000000001</v>
      </c>
      <c r="F368" s="4">
        <v>14.792</v>
      </c>
      <c r="G368" s="4">
        <v>15.292999999999999</v>
      </c>
      <c r="H368" s="4">
        <v>15.773999999999999</v>
      </c>
      <c r="I368" s="4">
        <v>16.664000000000001</v>
      </c>
      <c r="J368" s="4">
        <v>16.940999999999999</v>
      </c>
      <c r="K368" s="4">
        <v>16.501000000000001</v>
      </c>
      <c r="L368" s="4">
        <v>16.739999999999998</v>
      </c>
      <c r="M368" s="4">
        <v>16.106999999999999</v>
      </c>
      <c r="N368" s="4">
        <v>15.654</v>
      </c>
      <c r="O368" s="4">
        <v>15.917999999999999</v>
      </c>
      <c r="P368" s="4">
        <v>16.302</v>
      </c>
      <c r="Q368" s="4">
        <v>16.837</v>
      </c>
      <c r="R368" s="4">
        <v>16.952999999999999</v>
      </c>
      <c r="S368" s="4">
        <v>15.509</v>
      </c>
      <c r="T368" s="4">
        <v>14.391999999999999</v>
      </c>
      <c r="U368" s="4">
        <v>13.484999999999999</v>
      </c>
      <c r="V368" s="4">
        <v>13.337</v>
      </c>
      <c r="W368" s="4">
        <v>12.895</v>
      </c>
      <c r="X368" s="4">
        <v>14.396000000000001</v>
      </c>
      <c r="Y368" s="4">
        <v>13.567</v>
      </c>
      <c r="Z368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</row>
    <row r="369" spans="1:75" x14ac:dyDescent="0.2">
      <c r="A369" s="3">
        <v>45654</v>
      </c>
      <c r="B369" s="4">
        <v>13.986000000000001</v>
      </c>
      <c r="C369" s="4">
        <v>13.891999999999999</v>
      </c>
      <c r="D369" s="4">
        <v>14.176</v>
      </c>
      <c r="E369" s="4">
        <v>14.430999999999999</v>
      </c>
      <c r="F369" s="4">
        <v>14.750999999999999</v>
      </c>
      <c r="G369" s="4">
        <v>15.157</v>
      </c>
      <c r="H369" s="4">
        <v>15.186</v>
      </c>
      <c r="I369" s="4">
        <v>15.164999999999999</v>
      </c>
      <c r="J369" s="4">
        <v>15.057</v>
      </c>
      <c r="K369" s="4">
        <v>14.999000000000001</v>
      </c>
      <c r="L369" s="4">
        <v>15.44</v>
      </c>
      <c r="M369" s="4">
        <v>14.997</v>
      </c>
      <c r="N369" s="4">
        <v>14.757</v>
      </c>
      <c r="O369" s="4">
        <v>14.786</v>
      </c>
      <c r="P369" s="4">
        <v>14.614000000000001</v>
      </c>
      <c r="Q369" s="4">
        <v>15.548999999999999</v>
      </c>
      <c r="R369" s="4">
        <v>15.71</v>
      </c>
      <c r="S369" s="4">
        <v>14.401999999999999</v>
      </c>
      <c r="T369" s="4">
        <v>13.334</v>
      </c>
      <c r="U369" s="4">
        <v>12.529</v>
      </c>
      <c r="V369" s="4">
        <v>12.132</v>
      </c>
      <c r="W369" s="4">
        <v>11.869</v>
      </c>
      <c r="X369" s="4">
        <v>12.819000000000001</v>
      </c>
      <c r="Y369" s="4">
        <v>12.071999999999999</v>
      </c>
      <c r="Z369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</row>
    <row r="370" spans="1:75" x14ac:dyDescent="0.2">
      <c r="A370" s="3">
        <v>45655</v>
      </c>
      <c r="B370" s="4">
        <v>12.414</v>
      </c>
      <c r="C370" s="4">
        <v>12.265000000000001</v>
      </c>
      <c r="D370" s="4">
        <v>12.407999999999999</v>
      </c>
      <c r="E370" s="4">
        <v>12.586</v>
      </c>
      <c r="F370" s="4">
        <v>12.718999999999999</v>
      </c>
      <c r="G370" s="4">
        <v>12.997</v>
      </c>
      <c r="H370" s="4">
        <v>13.132999999999999</v>
      </c>
      <c r="I370" s="4">
        <v>13.085000000000001</v>
      </c>
      <c r="J370" s="4">
        <v>13.584</v>
      </c>
      <c r="K370" s="4">
        <v>13.417</v>
      </c>
      <c r="L370" s="4">
        <v>13.493</v>
      </c>
      <c r="M370" s="4">
        <v>13.372999999999999</v>
      </c>
      <c r="N370" s="4">
        <v>14.254</v>
      </c>
      <c r="O370" s="4">
        <v>14.856</v>
      </c>
      <c r="P370" s="4">
        <v>14.760999999999999</v>
      </c>
      <c r="Q370" s="4">
        <v>14.823</v>
      </c>
      <c r="R370" s="4">
        <v>14.863</v>
      </c>
      <c r="S370" s="4">
        <v>13.744999999999999</v>
      </c>
      <c r="T370" s="4">
        <v>12.462</v>
      </c>
      <c r="U370" s="4">
        <v>11.423</v>
      </c>
      <c r="V370" s="4">
        <v>10.148999999999999</v>
      </c>
      <c r="W370" s="4">
        <v>9.5719999999999992</v>
      </c>
      <c r="X370" s="4">
        <v>9.9060000000000006</v>
      </c>
      <c r="Y370" s="4">
        <v>9.1549999999999994</v>
      </c>
      <c r="Z370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</row>
    <row r="371" spans="1:75" x14ac:dyDescent="0.2">
      <c r="A371" s="3">
        <v>45656</v>
      </c>
      <c r="B371" s="4">
        <v>9.1289999999999996</v>
      </c>
      <c r="C371" s="4">
        <v>8.7520000000000007</v>
      </c>
      <c r="D371" s="4">
        <v>9.0169999999999995</v>
      </c>
      <c r="E371" s="4">
        <v>9.1720000000000006</v>
      </c>
      <c r="F371" s="4">
        <v>8.8620000000000001</v>
      </c>
      <c r="G371" s="4">
        <v>9.32</v>
      </c>
      <c r="H371" s="4">
        <v>9.9169999999999998</v>
      </c>
      <c r="I371" s="4">
        <v>10.537000000000001</v>
      </c>
      <c r="J371" s="4">
        <v>11.238</v>
      </c>
      <c r="K371" s="4">
        <v>11.831</v>
      </c>
      <c r="L371" s="4">
        <v>12.343999999999999</v>
      </c>
      <c r="M371" s="4">
        <v>12.314</v>
      </c>
      <c r="N371" s="4">
        <v>12.622999999999999</v>
      </c>
      <c r="O371" s="4">
        <v>13.37</v>
      </c>
      <c r="P371" s="4">
        <v>12.224</v>
      </c>
      <c r="Q371" s="4">
        <v>11.63</v>
      </c>
      <c r="R371" s="4">
        <v>11.545</v>
      </c>
      <c r="S371" s="4">
        <v>10.683999999999999</v>
      </c>
      <c r="T371" s="4">
        <v>9.6419999999999995</v>
      </c>
      <c r="U371" s="4">
        <v>8.9079999999999995</v>
      </c>
      <c r="V371" s="4">
        <v>8.6549999999999994</v>
      </c>
      <c r="W371" s="4">
        <v>8.8149999999999995</v>
      </c>
      <c r="X371" s="4">
        <v>9.5649999999999995</v>
      </c>
      <c r="Y371" s="4">
        <v>9.7070000000000007</v>
      </c>
      <c r="Z371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</row>
    <row r="372" spans="1:75" x14ac:dyDescent="0.2">
      <c r="A372" s="3">
        <v>45657</v>
      </c>
      <c r="B372" s="4">
        <v>9.2940000000000005</v>
      </c>
      <c r="C372" s="4">
        <v>9.1620000000000008</v>
      </c>
      <c r="D372" s="4">
        <v>8.8829999999999991</v>
      </c>
      <c r="E372" s="4">
        <v>9.423</v>
      </c>
      <c r="F372" s="4">
        <v>9.6950000000000003</v>
      </c>
      <c r="G372" s="4">
        <v>10.558</v>
      </c>
      <c r="H372" s="4">
        <v>11.39</v>
      </c>
      <c r="I372" s="4">
        <v>11.395</v>
      </c>
      <c r="J372" s="4">
        <v>11.169</v>
      </c>
      <c r="K372" s="4">
        <v>10.794</v>
      </c>
      <c r="L372" s="4">
        <v>10.273999999999999</v>
      </c>
      <c r="M372" s="4">
        <v>10.788</v>
      </c>
      <c r="N372" s="4">
        <v>11.757</v>
      </c>
      <c r="O372" s="4">
        <v>12.012</v>
      </c>
      <c r="P372" s="4">
        <v>12.743</v>
      </c>
      <c r="Q372" s="4">
        <v>13.817</v>
      </c>
      <c r="R372" s="4">
        <v>14.603</v>
      </c>
      <c r="S372" s="4">
        <v>13.512</v>
      </c>
      <c r="T372" s="4">
        <v>12.342000000000001</v>
      </c>
      <c r="U372" s="4">
        <v>11.513</v>
      </c>
      <c r="V372" s="4">
        <v>10.782999999999999</v>
      </c>
      <c r="W372" s="4">
        <v>10.539</v>
      </c>
      <c r="X372" s="4">
        <v>12.151</v>
      </c>
      <c r="Y372" s="4">
        <v>11.6</v>
      </c>
      <c r="Z372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</row>
    <row r="373" spans="1:75" x14ac:dyDescent="0.2">
      <c r="A373" s="3">
        <v>45658</v>
      </c>
      <c r="B373" s="4">
        <v>12.244999999999999</v>
      </c>
      <c r="C373" s="4">
        <v>12.276</v>
      </c>
      <c r="D373" s="4">
        <v>12.045999999999999</v>
      </c>
      <c r="E373" s="4">
        <v>11.771000000000001</v>
      </c>
      <c r="F373" s="4">
        <v>11.885999999999999</v>
      </c>
      <c r="G373" s="4">
        <v>12.231999999999999</v>
      </c>
      <c r="H373" s="4">
        <v>11.882999999999999</v>
      </c>
      <c r="I373" s="4">
        <v>12.11</v>
      </c>
      <c r="J373" s="4">
        <v>13.38</v>
      </c>
      <c r="K373" s="4">
        <v>14.318</v>
      </c>
      <c r="L373" s="4">
        <v>15.488</v>
      </c>
      <c r="M373" s="4">
        <v>16.097000000000001</v>
      </c>
      <c r="N373" s="4">
        <v>16.411999999999999</v>
      </c>
      <c r="O373" s="4">
        <v>16.510000000000002</v>
      </c>
      <c r="P373" s="4">
        <v>16.489000000000001</v>
      </c>
      <c r="Q373" s="4">
        <v>15.932</v>
      </c>
      <c r="R373" s="4">
        <v>15.343999999999999</v>
      </c>
      <c r="S373" s="4">
        <v>14.366</v>
      </c>
      <c r="T373" s="4">
        <v>13.441000000000001</v>
      </c>
      <c r="U373" s="4">
        <v>12.178000000000001</v>
      </c>
      <c r="V373" s="4">
        <v>11.859</v>
      </c>
      <c r="W373" s="4">
        <v>11.505000000000001</v>
      </c>
      <c r="X373" s="4">
        <v>11.574</v>
      </c>
      <c r="Y373" s="4">
        <v>11.694000000000001</v>
      </c>
      <c r="Z373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</row>
    <row r="374" spans="1:75" x14ac:dyDescent="0.2">
      <c r="A374" s="3">
        <v>45659</v>
      </c>
      <c r="B374" s="4">
        <v>11.462</v>
      </c>
      <c r="C374" s="4">
        <v>11.391</v>
      </c>
      <c r="D374" s="4">
        <v>11.574999999999999</v>
      </c>
      <c r="E374" s="4">
        <v>11.629</v>
      </c>
      <c r="F374" s="4">
        <v>12.153</v>
      </c>
      <c r="G374" s="4">
        <v>13.263999999999999</v>
      </c>
      <c r="H374" s="4">
        <v>13.807</v>
      </c>
      <c r="I374" s="4">
        <v>14.552</v>
      </c>
      <c r="J374" s="4">
        <v>15.363</v>
      </c>
      <c r="K374" s="4">
        <v>15.612</v>
      </c>
      <c r="L374" s="4">
        <v>15.776</v>
      </c>
      <c r="M374" s="4">
        <v>15.641999999999999</v>
      </c>
      <c r="N374" s="4">
        <v>15.675000000000001</v>
      </c>
      <c r="O374" s="4">
        <v>16.074000000000002</v>
      </c>
      <c r="P374" s="4">
        <v>16.716999999999999</v>
      </c>
      <c r="Q374" s="4">
        <v>16.850999999999999</v>
      </c>
      <c r="R374" s="4">
        <v>16.663</v>
      </c>
      <c r="S374" s="4">
        <v>15.803000000000001</v>
      </c>
      <c r="T374" s="4">
        <v>14.829000000000001</v>
      </c>
      <c r="U374" s="4">
        <v>13.234999999999999</v>
      </c>
      <c r="V374" s="4">
        <v>13.102</v>
      </c>
      <c r="W374" s="4">
        <v>12.647</v>
      </c>
      <c r="X374" s="4">
        <v>13.372999999999999</v>
      </c>
      <c r="Y374" s="4">
        <v>13.224</v>
      </c>
      <c r="Z37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</row>
    <row r="375" spans="1:75" x14ac:dyDescent="0.2">
      <c r="A375" s="3">
        <v>45660</v>
      </c>
      <c r="B375" s="4">
        <v>12.808</v>
      </c>
      <c r="C375" s="4">
        <v>12.754</v>
      </c>
      <c r="D375" s="4">
        <v>12.805999999999999</v>
      </c>
      <c r="E375" s="4">
        <v>12.811999999999999</v>
      </c>
      <c r="F375" s="4">
        <v>13.375</v>
      </c>
      <c r="G375" s="4">
        <v>14.214</v>
      </c>
      <c r="H375" s="4">
        <v>14.765000000000001</v>
      </c>
      <c r="I375" s="4">
        <v>15.406000000000001</v>
      </c>
      <c r="J375" s="4">
        <v>15.986000000000001</v>
      </c>
      <c r="K375" s="4">
        <v>15.561</v>
      </c>
      <c r="L375" s="4">
        <v>14.702</v>
      </c>
      <c r="M375" s="4">
        <v>14.000999999999999</v>
      </c>
      <c r="N375" s="4">
        <v>14.356999999999999</v>
      </c>
      <c r="O375" s="4">
        <v>14.984</v>
      </c>
      <c r="P375" s="4">
        <v>16.045000000000002</v>
      </c>
      <c r="Q375" s="4">
        <v>17.116</v>
      </c>
      <c r="R375" s="4">
        <v>16.731999999999999</v>
      </c>
      <c r="S375" s="4">
        <v>15.701000000000001</v>
      </c>
      <c r="T375" s="4">
        <v>14.651999999999999</v>
      </c>
      <c r="U375" s="4">
        <v>13.331</v>
      </c>
      <c r="V375" s="4">
        <v>13.282999999999999</v>
      </c>
      <c r="W375" s="4">
        <v>13.071</v>
      </c>
      <c r="X375" s="4">
        <v>13.746</v>
      </c>
      <c r="Y375" s="4">
        <v>13.814</v>
      </c>
      <c r="Z375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</row>
    <row r="376" spans="1:75" x14ac:dyDescent="0.2">
      <c r="A376" s="3">
        <v>45661</v>
      </c>
      <c r="B376" s="4">
        <v>13.151</v>
      </c>
      <c r="C376" s="4">
        <v>13.275</v>
      </c>
      <c r="D376" s="4">
        <v>13.2</v>
      </c>
      <c r="E376" s="4">
        <v>13.382999999999999</v>
      </c>
      <c r="F376" s="4">
        <v>13.553000000000001</v>
      </c>
      <c r="G376" s="4">
        <v>14.106999999999999</v>
      </c>
      <c r="H376" s="4">
        <v>13.961</v>
      </c>
      <c r="I376" s="4">
        <v>14.297000000000001</v>
      </c>
      <c r="J376" s="4">
        <v>14.683999999999999</v>
      </c>
      <c r="K376" s="4">
        <v>14.461</v>
      </c>
      <c r="L376" s="4">
        <v>14.535</v>
      </c>
      <c r="M376" s="4">
        <v>14.071</v>
      </c>
      <c r="N376" s="4">
        <v>13.577999999999999</v>
      </c>
      <c r="O376" s="4">
        <v>13.894</v>
      </c>
      <c r="P376" s="4">
        <v>15.343</v>
      </c>
      <c r="Q376" s="4">
        <v>16.736000000000001</v>
      </c>
      <c r="R376" s="4">
        <v>16.940999999999999</v>
      </c>
      <c r="S376" s="4">
        <v>15.84</v>
      </c>
      <c r="T376" s="4">
        <v>15.058999999999999</v>
      </c>
      <c r="U376" s="4">
        <v>13.994</v>
      </c>
      <c r="V376" s="4">
        <v>13.935</v>
      </c>
      <c r="W376" s="4">
        <v>13.882999999999999</v>
      </c>
      <c r="X376" s="4">
        <v>14.505000000000001</v>
      </c>
      <c r="Y376" s="4">
        <v>14.897</v>
      </c>
      <c r="Z376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</row>
    <row r="377" spans="1:75" x14ac:dyDescent="0.2">
      <c r="A377" s="3">
        <v>45662</v>
      </c>
      <c r="B377" s="4">
        <v>14.628</v>
      </c>
      <c r="C377" s="4">
        <v>14.603999999999999</v>
      </c>
      <c r="D377" s="4">
        <v>14.651999999999999</v>
      </c>
      <c r="E377" s="4">
        <v>14.726000000000001</v>
      </c>
      <c r="F377" s="4">
        <v>14.882999999999999</v>
      </c>
      <c r="G377" s="4">
        <v>15.329000000000001</v>
      </c>
      <c r="H377" s="4">
        <v>14.877000000000001</v>
      </c>
      <c r="I377" s="4">
        <v>15.117000000000001</v>
      </c>
      <c r="J377" s="4">
        <v>15.651999999999999</v>
      </c>
      <c r="K377" s="4">
        <v>14.79</v>
      </c>
      <c r="L377" s="4">
        <v>14.54</v>
      </c>
      <c r="M377" s="4">
        <v>13.869</v>
      </c>
      <c r="N377" s="4">
        <v>14.15</v>
      </c>
      <c r="O377" s="4">
        <v>14.802</v>
      </c>
      <c r="P377" s="4">
        <v>16.43</v>
      </c>
      <c r="Q377" s="4">
        <v>18.033999999999999</v>
      </c>
      <c r="R377" s="4">
        <v>18.495000000000001</v>
      </c>
      <c r="S377" s="4">
        <v>17.568000000000001</v>
      </c>
      <c r="T377" s="4">
        <v>16.742000000000001</v>
      </c>
      <c r="U377" s="4">
        <v>15.44</v>
      </c>
      <c r="V377" s="4">
        <v>15.374000000000001</v>
      </c>
      <c r="W377" s="4">
        <v>15.156000000000001</v>
      </c>
      <c r="X377" s="4">
        <v>15.673</v>
      </c>
      <c r="Y377" s="4">
        <v>15.731999999999999</v>
      </c>
      <c r="Z377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</row>
    <row r="378" spans="1:75" x14ac:dyDescent="0.2">
      <c r="A378" s="3">
        <v>45663</v>
      </c>
      <c r="B378" s="4">
        <v>15.417</v>
      </c>
      <c r="C378" s="4">
        <v>15.627000000000001</v>
      </c>
      <c r="D378" s="4">
        <v>15.814</v>
      </c>
      <c r="E378" s="4">
        <v>15.821999999999999</v>
      </c>
      <c r="F378" s="4">
        <v>16.36</v>
      </c>
      <c r="G378" s="4">
        <v>17.323</v>
      </c>
      <c r="H378" s="4">
        <v>17.597999999999999</v>
      </c>
      <c r="I378" s="4">
        <v>17.788</v>
      </c>
      <c r="J378" s="4">
        <v>17.184000000000001</v>
      </c>
      <c r="K378" s="4">
        <v>15.207000000000001</v>
      </c>
      <c r="L378" s="4">
        <v>14.074</v>
      </c>
      <c r="M378" s="4">
        <v>13.478999999999999</v>
      </c>
      <c r="N378" s="4">
        <v>13.555999999999999</v>
      </c>
      <c r="O378" s="4">
        <v>14.083</v>
      </c>
      <c r="P378" s="4">
        <v>16.045999999999999</v>
      </c>
      <c r="Q378" s="4">
        <v>17.824999999999999</v>
      </c>
      <c r="R378" s="4">
        <v>17.951000000000001</v>
      </c>
      <c r="S378" s="4">
        <v>17.013999999999999</v>
      </c>
      <c r="T378" s="4">
        <v>16.247</v>
      </c>
      <c r="U378" s="4">
        <v>14.704000000000001</v>
      </c>
      <c r="V378" s="4">
        <v>14.868</v>
      </c>
      <c r="W378" s="4">
        <v>14.396000000000001</v>
      </c>
      <c r="X378" s="4">
        <v>14.872999999999999</v>
      </c>
      <c r="Y378" s="4">
        <v>14.923999999999999</v>
      </c>
      <c r="Z378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</row>
    <row r="379" spans="1:75" x14ac:dyDescent="0.2">
      <c r="A379" s="3">
        <v>45664</v>
      </c>
      <c r="B379" s="4">
        <v>14.773999999999999</v>
      </c>
      <c r="C379" s="4">
        <v>14.667999999999999</v>
      </c>
      <c r="D379" s="4">
        <v>14.91</v>
      </c>
      <c r="E379" s="4">
        <v>14.932</v>
      </c>
      <c r="F379" s="4">
        <v>15.269</v>
      </c>
      <c r="G379" s="4">
        <v>16.431000000000001</v>
      </c>
      <c r="H379" s="4">
        <v>16.791</v>
      </c>
      <c r="I379" s="4">
        <v>17.277000000000001</v>
      </c>
      <c r="J379" s="4">
        <v>17.651</v>
      </c>
      <c r="K379" s="4">
        <v>17.315000000000001</v>
      </c>
      <c r="L379" s="4">
        <v>17.236000000000001</v>
      </c>
      <c r="M379" s="4">
        <v>17.346</v>
      </c>
      <c r="N379" s="4">
        <v>17.873999999999999</v>
      </c>
      <c r="O379" s="4">
        <v>18.225999999999999</v>
      </c>
      <c r="P379" s="4">
        <v>18.756</v>
      </c>
      <c r="Q379" s="4">
        <v>18.654</v>
      </c>
      <c r="R379" s="4">
        <v>17.908000000000001</v>
      </c>
      <c r="S379" s="4">
        <v>16.885999999999999</v>
      </c>
      <c r="T379" s="4">
        <v>15.802</v>
      </c>
      <c r="U379" s="4">
        <v>14.173</v>
      </c>
      <c r="V379" s="4">
        <v>14.241</v>
      </c>
      <c r="W379" s="4">
        <v>13.667999999999999</v>
      </c>
      <c r="X379" s="4">
        <v>13.901</v>
      </c>
      <c r="Y379" s="4">
        <v>14.000999999999999</v>
      </c>
      <c r="Z379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</row>
    <row r="380" spans="1:75" x14ac:dyDescent="0.2">
      <c r="A380" s="3">
        <v>45665</v>
      </c>
      <c r="B380" s="4">
        <v>13.566000000000001</v>
      </c>
      <c r="C380" s="4">
        <v>13.569000000000001</v>
      </c>
      <c r="D380" s="4">
        <v>13.737</v>
      </c>
      <c r="E380" s="4">
        <v>13.832000000000001</v>
      </c>
      <c r="F380" s="4">
        <v>14.353999999999999</v>
      </c>
      <c r="G380" s="4">
        <v>15.387</v>
      </c>
      <c r="H380" s="4">
        <v>16.097999999999999</v>
      </c>
      <c r="I380" s="4">
        <v>16.57</v>
      </c>
      <c r="J380" s="4">
        <v>16.209</v>
      </c>
      <c r="K380" s="4">
        <v>15.683</v>
      </c>
      <c r="L380" s="4">
        <v>16.175000000000001</v>
      </c>
      <c r="M380" s="4">
        <v>16.687000000000001</v>
      </c>
      <c r="N380" s="4">
        <v>17.48</v>
      </c>
      <c r="O380" s="4">
        <v>18.411000000000001</v>
      </c>
      <c r="P380" s="4">
        <v>19.225000000000001</v>
      </c>
      <c r="Q380" s="4">
        <v>19.532</v>
      </c>
      <c r="R380" s="4">
        <v>18.757000000000001</v>
      </c>
      <c r="S380" s="4">
        <v>17.425999999999998</v>
      </c>
      <c r="T380" s="4">
        <v>16.462</v>
      </c>
      <c r="U380" s="4">
        <v>14.944000000000001</v>
      </c>
      <c r="V380" s="4">
        <v>15.077999999999999</v>
      </c>
      <c r="W380" s="4">
        <v>14.467000000000001</v>
      </c>
      <c r="X380" s="4">
        <v>14.871</v>
      </c>
      <c r="Y380" s="4">
        <v>15.069000000000001</v>
      </c>
      <c r="Z380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</row>
    <row r="381" spans="1:75" x14ac:dyDescent="0.2">
      <c r="A381" s="3">
        <v>45666</v>
      </c>
      <c r="B381" s="4">
        <v>14.476000000000001</v>
      </c>
      <c r="C381" s="4">
        <v>14.359</v>
      </c>
      <c r="D381" s="4">
        <v>14.404999999999999</v>
      </c>
      <c r="E381" s="4">
        <v>14.503</v>
      </c>
      <c r="F381" s="4">
        <v>14.95</v>
      </c>
      <c r="G381" s="4">
        <v>15.958</v>
      </c>
      <c r="H381" s="4">
        <v>16.318999999999999</v>
      </c>
      <c r="I381" s="4">
        <v>16.73</v>
      </c>
      <c r="J381" s="4">
        <v>17</v>
      </c>
      <c r="K381" s="4">
        <v>16.041</v>
      </c>
      <c r="L381" s="4">
        <v>15.768000000000001</v>
      </c>
      <c r="M381" s="4">
        <v>14.823</v>
      </c>
      <c r="N381" s="4">
        <v>15.242000000000001</v>
      </c>
      <c r="O381" s="4">
        <v>15.875999999999999</v>
      </c>
      <c r="P381" s="4">
        <v>17.466000000000001</v>
      </c>
      <c r="Q381" s="4">
        <v>17.771999999999998</v>
      </c>
      <c r="R381" s="4">
        <v>17.494</v>
      </c>
      <c r="S381" s="4">
        <v>16.431999999999999</v>
      </c>
      <c r="T381" s="4">
        <v>15.417999999999999</v>
      </c>
      <c r="U381" s="4">
        <v>13.878</v>
      </c>
      <c r="V381" s="4">
        <v>13.802</v>
      </c>
      <c r="W381" s="4">
        <v>13.048999999999999</v>
      </c>
      <c r="X381" s="4">
        <v>13.317</v>
      </c>
      <c r="Y381" s="4">
        <v>13.247999999999999</v>
      </c>
      <c r="Z381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</row>
    <row r="382" spans="1:75" x14ac:dyDescent="0.2">
      <c r="A382" s="3">
        <v>45667</v>
      </c>
      <c r="B382" s="4">
        <v>12.835000000000001</v>
      </c>
      <c r="C382" s="4">
        <v>12.795</v>
      </c>
      <c r="D382" s="4">
        <v>12.815</v>
      </c>
      <c r="E382" s="4">
        <v>12.98</v>
      </c>
      <c r="F382" s="4">
        <v>13.513999999999999</v>
      </c>
      <c r="G382" s="4">
        <v>14.484999999999999</v>
      </c>
      <c r="H382" s="4">
        <v>14.986000000000001</v>
      </c>
      <c r="I382" s="4">
        <v>15.177</v>
      </c>
      <c r="J382" s="4">
        <v>15.215</v>
      </c>
      <c r="K382" s="4">
        <v>13.978</v>
      </c>
      <c r="L382" s="4">
        <v>13.148</v>
      </c>
      <c r="M382" s="4">
        <v>12.576000000000001</v>
      </c>
      <c r="N382" s="4">
        <v>11.948</v>
      </c>
      <c r="O382" s="4">
        <v>12.353999999999999</v>
      </c>
      <c r="P382" s="4">
        <v>14.191000000000001</v>
      </c>
      <c r="Q382" s="4">
        <v>15.961</v>
      </c>
      <c r="R382" s="4">
        <v>16.111000000000001</v>
      </c>
      <c r="S382" s="4">
        <v>15.329000000000001</v>
      </c>
      <c r="T382" s="4">
        <v>14.332000000000001</v>
      </c>
      <c r="U382" s="4">
        <v>13.053000000000001</v>
      </c>
      <c r="V382" s="4">
        <v>12.888999999999999</v>
      </c>
      <c r="W382" s="4">
        <v>12.802</v>
      </c>
      <c r="X382" s="4">
        <v>13.281000000000001</v>
      </c>
      <c r="Y382" s="4">
        <v>13.372999999999999</v>
      </c>
      <c r="Z382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</row>
    <row r="383" spans="1:75" x14ac:dyDescent="0.2">
      <c r="A383" s="3">
        <v>45668</v>
      </c>
      <c r="B383" s="4">
        <v>12.859</v>
      </c>
      <c r="C383" s="4">
        <v>12.885</v>
      </c>
      <c r="D383" s="4">
        <v>12.818</v>
      </c>
      <c r="E383" s="4">
        <v>12.836</v>
      </c>
      <c r="F383" s="4">
        <v>13.029</v>
      </c>
      <c r="G383" s="4">
        <v>13.513999999999999</v>
      </c>
      <c r="H383" s="4">
        <v>13.304</v>
      </c>
      <c r="I383" s="4">
        <v>13.849</v>
      </c>
      <c r="J383" s="4">
        <v>15.089</v>
      </c>
      <c r="K383" s="4">
        <v>15.657</v>
      </c>
      <c r="L383" s="4">
        <v>16.28</v>
      </c>
      <c r="M383" s="4">
        <v>16.850000000000001</v>
      </c>
      <c r="N383" s="4">
        <v>16.969000000000001</v>
      </c>
      <c r="O383" s="4">
        <v>17.106000000000002</v>
      </c>
      <c r="P383" s="4">
        <v>16.98</v>
      </c>
      <c r="Q383" s="4">
        <v>16.587</v>
      </c>
      <c r="R383" s="4">
        <v>16.202000000000002</v>
      </c>
      <c r="S383" s="4">
        <v>15.154</v>
      </c>
      <c r="T383" s="4">
        <v>14.244999999999999</v>
      </c>
      <c r="U383" s="4">
        <v>12.851000000000001</v>
      </c>
      <c r="V383" s="4">
        <v>12.673</v>
      </c>
      <c r="W383" s="4">
        <v>12.487</v>
      </c>
      <c r="X383" s="4">
        <v>12.865</v>
      </c>
      <c r="Y383" s="4">
        <v>12.952</v>
      </c>
      <c r="Z383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</row>
    <row r="384" spans="1:75" x14ac:dyDescent="0.2">
      <c r="A384" s="3">
        <v>45669</v>
      </c>
      <c r="B384" s="4">
        <v>12.878</v>
      </c>
      <c r="C384" s="4">
        <v>12.65</v>
      </c>
      <c r="D384" s="4">
        <v>12.802</v>
      </c>
      <c r="E384" s="4">
        <v>12.833</v>
      </c>
      <c r="F384" s="4">
        <v>13.005000000000001</v>
      </c>
      <c r="G384" s="4">
        <v>13.435</v>
      </c>
      <c r="H384" s="4">
        <v>13.223000000000001</v>
      </c>
      <c r="I384" s="4">
        <v>13.699</v>
      </c>
      <c r="J384" s="4">
        <v>15.071</v>
      </c>
      <c r="K384" s="4">
        <v>15.786</v>
      </c>
      <c r="L384" s="4">
        <v>16.126000000000001</v>
      </c>
      <c r="M384" s="4">
        <v>16.54</v>
      </c>
      <c r="N384" s="4">
        <v>16.631</v>
      </c>
      <c r="O384" s="4">
        <v>16.655999999999999</v>
      </c>
      <c r="P384" s="4">
        <v>16.39</v>
      </c>
      <c r="Q384" s="4">
        <v>16.204999999999998</v>
      </c>
      <c r="R384" s="4">
        <v>16.408999999999999</v>
      </c>
      <c r="S384" s="4">
        <v>15.67</v>
      </c>
      <c r="T384" s="4">
        <v>14.802</v>
      </c>
      <c r="U384" s="4">
        <v>13.667</v>
      </c>
      <c r="V384" s="4">
        <v>13.446</v>
      </c>
      <c r="W384" s="4">
        <v>13.138999999999999</v>
      </c>
      <c r="X384" s="4">
        <v>13.553000000000001</v>
      </c>
      <c r="Y384" s="4">
        <v>13.755000000000001</v>
      </c>
      <c r="Z38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</row>
    <row r="385" spans="1:75" x14ac:dyDescent="0.2">
      <c r="A385" s="3">
        <v>45670</v>
      </c>
      <c r="B385" s="4">
        <v>13.573</v>
      </c>
      <c r="C385" s="4">
        <v>13.512</v>
      </c>
      <c r="D385" s="4">
        <v>13.753</v>
      </c>
      <c r="E385" s="4">
        <v>13.848000000000001</v>
      </c>
      <c r="F385" s="4">
        <v>14.193</v>
      </c>
      <c r="G385" s="4">
        <v>15.180999999999999</v>
      </c>
      <c r="H385" s="4">
        <v>15.6</v>
      </c>
      <c r="I385" s="4">
        <v>16.225000000000001</v>
      </c>
      <c r="J385" s="4">
        <v>16.928999999999998</v>
      </c>
      <c r="K385" s="4">
        <v>16.396000000000001</v>
      </c>
      <c r="L385" s="4">
        <v>15.709</v>
      </c>
      <c r="M385" s="4">
        <v>14.711</v>
      </c>
      <c r="N385" s="4">
        <v>14.224</v>
      </c>
      <c r="O385" s="4">
        <v>14.484</v>
      </c>
      <c r="P385" s="4">
        <v>15.827</v>
      </c>
      <c r="Q385" s="4">
        <v>16.588999999999999</v>
      </c>
      <c r="R385" s="4">
        <v>16.524000000000001</v>
      </c>
      <c r="S385" s="4">
        <v>15.708</v>
      </c>
      <c r="T385" s="4">
        <v>14.75</v>
      </c>
      <c r="U385" s="4">
        <v>13.234</v>
      </c>
      <c r="V385" s="4">
        <v>13.118</v>
      </c>
      <c r="W385" s="4">
        <v>12.58</v>
      </c>
      <c r="X385" s="4">
        <v>12.973000000000001</v>
      </c>
      <c r="Y385" s="4">
        <v>13.124000000000001</v>
      </c>
      <c r="Z385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</row>
    <row r="386" spans="1:75" x14ac:dyDescent="0.2">
      <c r="A386" s="3">
        <v>45671</v>
      </c>
      <c r="B386" s="4">
        <v>12.669</v>
      </c>
      <c r="C386" s="4">
        <v>12.74</v>
      </c>
      <c r="D386" s="4">
        <v>12.811</v>
      </c>
      <c r="E386" s="4">
        <v>12.814</v>
      </c>
      <c r="F386" s="4">
        <v>13.281000000000001</v>
      </c>
      <c r="G386" s="4">
        <v>14.268000000000001</v>
      </c>
      <c r="H386" s="4">
        <v>14.929</v>
      </c>
      <c r="I386" s="4">
        <v>15.282999999999999</v>
      </c>
      <c r="J386" s="4">
        <v>15.989000000000001</v>
      </c>
      <c r="K386" s="4">
        <v>15.103999999999999</v>
      </c>
      <c r="L386" s="4">
        <v>13.705</v>
      </c>
      <c r="M386" s="4">
        <v>12.871</v>
      </c>
      <c r="N386" s="4">
        <v>15.016999999999999</v>
      </c>
      <c r="O386" s="4">
        <v>15.426</v>
      </c>
      <c r="P386" s="4">
        <v>16.254999999999999</v>
      </c>
      <c r="Q386" s="4">
        <v>16.468</v>
      </c>
      <c r="R386" s="4">
        <v>16.367000000000001</v>
      </c>
      <c r="S386" s="4">
        <v>15.569000000000001</v>
      </c>
      <c r="T386" s="4">
        <v>14.574999999999999</v>
      </c>
      <c r="U386" s="4">
        <v>13.27</v>
      </c>
      <c r="V386" s="4">
        <v>13.173</v>
      </c>
      <c r="W386" s="4">
        <v>12.757999999999999</v>
      </c>
      <c r="X386" s="4">
        <v>13.177</v>
      </c>
      <c r="Y386" s="4">
        <v>13.226000000000001</v>
      </c>
      <c r="Z386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</row>
    <row r="387" spans="1:75" x14ac:dyDescent="0.2">
      <c r="A387" s="3">
        <v>45672</v>
      </c>
      <c r="B387" s="4">
        <v>13.015000000000001</v>
      </c>
      <c r="C387" s="4">
        <v>12.972</v>
      </c>
      <c r="D387" s="4">
        <v>13.214</v>
      </c>
      <c r="E387" s="4">
        <v>13.252000000000001</v>
      </c>
      <c r="F387" s="4">
        <v>13.728</v>
      </c>
      <c r="G387" s="4">
        <v>14.903</v>
      </c>
      <c r="H387" s="4">
        <v>15.48</v>
      </c>
      <c r="I387" s="4">
        <v>15.871</v>
      </c>
      <c r="J387" s="4">
        <v>16.22</v>
      </c>
      <c r="K387" s="4">
        <v>15.785</v>
      </c>
      <c r="L387" s="4">
        <v>15.42</v>
      </c>
      <c r="M387" s="4">
        <v>15.185</v>
      </c>
      <c r="N387" s="4">
        <v>15.502000000000001</v>
      </c>
      <c r="O387" s="4">
        <v>15.868</v>
      </c>
      <c r="P387" s="4">
        <v>16.311</v>
      </c>
      <c r="Q387" s="4">
        <v>17.536999999999999</v>
      </c>
      <c r="R387" s="4">
        <v>17.346</v>
      </c>
      <c r="S387" s="4">
        <v>16.672000000000001</v>
      </c>
      <c r="T387" s="4">
        <v>15.548999999999999</v>
      </c>
      <c r="U387" s="4">
        <v>14.315</v>
      </c>
      <c r="V387" s="4">
        <v>14.207000000000001</v>
      </c>
      <c r="W387" s="4">
        <v>13.808</v>
      </c>
      <c r="X387" s="4">
        <v>14.183999999999999</v>
      </c>
      <c r="Y387" s="4">
        <v>14.313000000000001</v>
      </c>
      <c r="Z387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</row>
    <row r="388" spans="1:75" x14ac:dyDescent="0.2">
      <c r="A388" s="3">
        <v>45673</v>
      </c>
      <c r="B388" s="4">
        <v>13.836</v>
      </c>
      <c r="C388" s="4">
        <v>13.99</v>
      </c>
      <c r="D388" s="4">
        <v>14.071</v>
      </c>
      <c r="E388" s="4">
        <v>14.167999999999999</v>
      </c>
      <c r="F388" s="4">
        <v>14.65</v>
      </c>
      <c r="G388" s="4">
        <v>15.634</v>
      </c>
      <c r="H388" s="4">
        <v>16.091999999999999</v>
      </c>
      <c r="I388" s="4">
        <v>16.448</v>
      </c>
      <c r="J388" s="4">
        <v>15.957000000000001</v>
      </c>
      <c r="K388" s="4">
        <v>13.339</v>
      </c>
      <c r="L388" s="4">
        <v>12.58</v>
      </c>
      <c r="M388" s="4">
        <v>12.238</v>
      </c>
      <c r="N388" s="4">
        <v>12.545999999999999</v>
      </c>
      <c r="O388" s="4">
        <v>13.733000000000001</v>
      </c>
      <c r="P388" s="4">
        <v>15.682</v>
      </c>
      <c r="Q388" s="4">
        <v>16.216000000000001</v>
      </c>
      <c r="R388" s="4">
        <v>16.827999999999999</v>
      </c>
      <c r="S388" s="4">
        <v>16.247</v>
      </c>
      <c r="T388" s="4">
        <v>15.51</v>
      </c>
      <c r="U388" s="4">
        <v>14.201000000000001</v>
      </c>
      <c r="V388" s="4">
        <v>14.03</v>
      </c>
      <c r="W388" s="4">
        <v>13.712999999999999</v>
      </c>
      <c r="X388" s="4">
        <v>14.262</v>
      </c>
      <c r="Y388" s="4">
        <v>14.442</v>
      </c>
      <c r="Z388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</row>
    <row r="389" spans="1:75" x14ac:dyDescent="0.2">
      <c r="A389" s="3">
        <v>45674</v>
      </c>
      <c r="B389" s="4">
        <v>14.116</v>
      </c>
      <c r="C389" s="4">
        <v>14.317</v>
      </c>
      <c r="D389" s="4">
        <v>14.340999999999999</v>
      </c>
      <c r="E389" s="4">
        <v>14.569000000000001</v>
      </c>
      <c r="F389" s="4">
        <v>15.065</v>
      </c>
      <c r="G389" s="4">
        <v>16.094999999999999</v>
      </c>
      <c r="H389" s="4">
        <v>16.507999999999999</v>
      </c>
      <c r="I389" s="4">
        <v>16.37</v>
      </c>
      <c r="J389" s="4">
        <v>15.837999999999999</v>
      </c>
      <c r="K389" s="4">
        <v>13.768000000000001</v>
      </c>
      <c r="L389" s="4">
        <v>13.147</v>
      </c>
      <c r="M389" s="4">
        <v>11.486000000000001</v>
      </c>
      <c r="N389" s="4">
        <v>12.061999999999999</v>
      </c>
      <c r="O389" s="4">
        <v>13.289</v>
      </c>
      <c r="P389" s="4">
        <v>13.933999999999999</v>
      </c>
      <c r="Q389" s="4">
        <v>15.529</v>
      </c>
      <c r="R389" s="4">
        <v>16.103999999999999</v>
      </c>
      <c r="S389" s="4">
        <v>15.377000000000001</v>
      </c>
      <c r="T389" s="4">
        <v>14.395</v>
      </c>
      <c r="U389" s="4">
        <v>13.205</v>
      </c>
      <c r="V389" s="4">
        <v>13.234999999999999</v>
      </c>
      <c r="W389" s="4">
        <v>13.156000000000001</v>
      </c>
      <c r="X389" s="4">
        <v>13.9</v>
      </c>
      <c r="Y389" s="4">
        <v>14.068</v>
      </c>
      <c r="Z389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</row>
    <row r="390" spans="1:75" x14ac:dyDescent="0.2">
      <c r="A390" s="3">
        <v>45675</v>
      </c>
      <c r="B390" s="4">
        <v>13.648999999999999</v>
      </c>
      <c r="C390" s="4">
        <v>13.754</v>
      </c>
      <c r="D390" s="4">
        <v>13.500999999999999</v>
      </c>
      <c r="E390" s="4">
        <v>13.404999999999999</v>
      </c>
      <c r="F390" s="4">
        <v>13.391</v>
      </c>
      <c r="G390" s="4">
        <v>13.78</v>
      </c>
      <c r="H390" s="4">
        <v>13.323</v>
      </c>
      <c r="I390" s="4">
        <v>13.473000000000001</v>
      </c>
      <c r="J390" s="4">
        <v>14.154</v>
      </c>
      <c r="K390" s="4">
        <v>14.567</v>
      </c>
      <c r="L390" s="4">
        <v>14.916</v>
      </c>
      <c r="M390" s="4">
        <v>14.824</v>
      </c>
      <c r="N390" s="4">
        <v>14.781000000000001</v>
      </c>
      <c r="O390" s="4">
        <v>15.179</v>
      </c>
      <c r="P390" s="4">
        <v>15.346</v>
      </c>
      <c r="Q390" s="4">
        <v>15.032999999999999</v>
      </c>
      <c r="R390" s="4">
        <v>14.724</v>
      </c>
      <c r="S390" s="4">
        <v>13.63</v>
      </c>
      <c r="T390" s="4">
        <v>12.787000000000001</v>
      </c>
      <c r="U390" s="4">
        <v>11.494999999999999</v>
      </c>
      <c r="V390" s="4">
        <v>11.391</v>
      </c>
      <c r="W390" s="4">
        <v>11.132</v>
      </c>
      <c r="X390" s="4">
        <v>11.355</v>
      </c>
      <c r="Y390" s="4">
        <v>11.332000000000001</v>
      </c>
      <c r="Z390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</row>
    <row r="391" spans="1:75" x14ac:dyDescent="0.2">
      <c r="A391" s="3">
        <v>45676</v>
      </c>
      <c r="B391" s="4">
        <v>10.896000000000001</v>
      </c>
      <c r="C391" s="4">
        <v>10.75</v>
      </c>
      <c r="D391" s="4">
        <v>10.577999999999999</v>
      </c>
      <c r="E391" s="4">
        <v>10.513999999999999</v>
      </c>
      <c r="F391" s="4">
        <v>10.753</v>
      </c>
      <c r="G391" s="4">
        <v>11.11</v>
      </c>
      <c r="H391" s="4">
        <v>11.022</v>
      </c>
      <c r="I391" s="4">
        <v>11.488</v>
      </c>
      <c r="J391" s="4">
        <v>11.032</v>
      </c>
      <c r="K391" s="4">
        <v>9.3469999999999995</v>
      </c>
      <c r="L391" s="4">
        <v>8.548</v>
      </c>
      <c r="M391" s="4">
        <v>9.7070000000000007</v>
      </c>
      <c r="N391" s="4">
        <v>10.885999999999999</v>
      </c>
      <c r="O391" s="4">
        <v>11.554</v>
      </c>
      <c r="P391" s="4">
        <v>12.99</v>
      </c>
      <c r="Q391" s="4">
        <v>13.932</v>
      </c>
      <c r="R391" s="4">
        <v>14.292</v>
      </c>
      <c r="S391" s="4">
        <v>13.675000000000001</v>
      </c>
      <c r="T391" s="4">
        <v>13.058</v>
      </c>
      <c r="U391" s="4">
        <v>11.775</v>
      </c>
      <c r="V391" s="4">
        <v>11.753</v>
      </c>
      <c r="W391" s="4">
        <v>11.539</v>
      </c>
      <c r="X391" s="4">
        <v>12.035</v>
      </c>
      <c r="Y391" s="4">
        <v>12.407999999999999</v>
      </c>
      <c r="Z391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</row>
    <row r="392" spans="1:75" x14ac:dyDescent="0.2">
      <c r="A392" s="3">
        <v>45677</v>
      </c>
      <c r="B392" s="4">
        <v>12.204000000000001</v>
      </c>
      <c r="C392" s="4">
        <v>12.426</v>
      </c>
      <c r="D392" s="4">
        <v>12.706</v>
      </c>
      <c r="E392" s="4">
        <v>12.952999999999999</v>
      </c>
      <c r="F392" s="4">
        <v>13.124000000000001</v>
      </c>
      <c r="G392" s="4">
        <v>14.071</v>
      </c>
      <c r="H392" s="4">
        <v>14.055</v>
      </c>
      <c r="I392" s="4">
        <v>14.596</v>
      </c>
      <c r="J392" s="4">
        <v>15.172000000000001</v>
      </c>
      <c r="K392" s="4">
        <v>14.847</v>
      </c>
      <c r="L392" s="4">
        <v>15.097</v>
      </c>
      <c r="M392" s="4">
        <v>15.134</v>
      </c>
      <c r="N392" s="4">
        <v>14.673999999999999</v>
      </c>
      <c r="O392" s="4">
        <v>14.667</v>
      </c>
      <c r="P392" s="4">
        <v>15.323</v>
      </c>
      <c r="Q392" s="4">
        <v>16.109000000000002</v>
      </c>
      <c r="R392" s="4">
        <v>16.823</v>
      </c>
      <c r="S392" s="4">
        <v>16.263999999999999</v>
      </c>
      <c r="T392" s="4">
        <v>15.577</v>
      </c>
      <c r="U392" s="4">
        <v>14.407</v>
      </c>
      <c r="V392" s="4">
        <v>14.295</v>
      </c>
      <c r="W392" s="4">
        <v>14.051</v>
      </c>
      <c r="X392" s="4">
        <v>14.643000000000001</v>
      </c>
      <c r="Y392" s="4">
        <v>15.055</v>
      </c>
      <c r="Z392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</row>
    <row r="393" spans="1:75" x14ac:dyDescent="0.2">
      <c r="A393" s="3">
        <v>45678</v>
      </c>
      <c r="B393" s="4">
        <v>15.074</v>
      </c>
      <c r="C393" s="4">
        <v>15.241</v>
      </c>
      <c r="D393" s="4">
        <v>15.462</v>
      </c>
      <c r="E393" s="4">
        <v>15.598000000000001</v>
      </c>
      <c r="F393" s="4">
        <v>16.096</v>
      </c>
      <c r="G393" s="4">
        <v>17.510999999999999</v>
      </c>
      <c r="H393" s="4">
        <v>17.776</v>
      </c>
      <c r="I393" s="4">
        <v>18.228000000000002</v>
      </c>
      <c r="J393" s="4">
        <v>18.234999999999999</v>
      </c>
      <c r="K393" s="4">
        <v>17.030999999999999</v>
      </c>
      <c r="L393" s="4">
        <v>16.436</v>
      </c>
      <c r="M393" s="4">
        <v>15.912000000000001</v>
      </c>
      <c r="N393" s="4">
        <v>15.679</v>
      </c>
      <c r="O393" s="4">
        <v>16.163</v>
      </c>
      <c r="P393" s="4">
        <v>16.856999999999999</v>
      </c>
      <c r="Q393" s="4">
        <v>17.603999999999999</v>
      </c>
      <c r="R393" s="4">
        <v>17.812999999999999</v>
      </c>
      <c r="S393" s="4">
        <v>17.263000000000002</v>
      </c>
      <c r="T393" s="4">
        <v>16.425999999999998</v>
      </c>
      <c r="U393" s="4">
        <v>14.845000000000001</v>
      </c>
      <c r="V393" s="4">
        <v>14.962999999999999</v>
      </c>
      <c r="W393" s="4">
        <v>14.791</v>
      </c>
      <c r="X393" s="4">
        <v>15.585000000000001</v>
      </c>
      <c r="Y393" s="4">
        <v>15.884</v>
      </c>
      <c r="Z393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</row>
    <row r="394" spans="1:75" x14ac:dyDescent="0.2">
      <c r="A394" s="3">
        <v>45679</v>
      </c>
      <c r="B394" s="4">
        <v>15.683</v>
      </c>
      <c r="C394" s="4">
        <v>15.875999999999999</v>
      </c>
      <c r="D394" s="4">
        <v>16.212</v>
      </c>
      <c r="E394" s="4">
        <v>16.364999999999998</v>
      </c>
      <c r="F394" s="4">
        <v>16.858000000000001</v>
      </c>
      <c r="G394" s="4">
        <v>17.923999999999999</v>
      </c>
      <c r="H394" s="4">
        <v>18.2</v>
      </c>
      <c r="I394" s="4">
        <v>18.643999999999998</v>
      </c>
      <c r="J394" s="4">
        <v>18.675999999999998</v>
      </c>
      <c r="K394" s="4">
        <v>17.183</v>
      </c>
      <c r="L394" s="4">
        <v>16.568999999999999</v>
      </c>
      <c r="M394" s="4">
        <v>16.055</v>
      </c>
      <c r="N394" s="4">
        <v>15.676</v>
      </c>
      <c r="O394" s="4">
        <v>16.231000000000002</v>
      </c>
      <c r="P394" s="4">
        <v>16.765000000000001</v>
      </c>
      <c r="Q394" s="4">
        <v>17.712</v>
      </c>
      <c r="R394" s="4">
        <v>17.928000000000001</v>
      </c>
      <c r="S394" s="4">
        <v>17.486999999999998</v>
      </c>
      <c r="T394" s="4">
        <v>16.856000000000002</v>
      </c>
      <c r="U394" s="4">
        <v>15.443</v>
      </c>
      <c r="V394" s="4">
        <v>15.585000000000001</v>
      </c>
      <c r="W394" s="4">
        <v>15.093</v>
      </c>
      <c r="X394" s="4">
        <v>15.827</v>
      </c>
      <c r="Y394" s="4">
        <v>15.967000000000001</v>
      </c>
      <c r="Z39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</row>
    <row r="395" spans="1:75" x14ac:dyDescent="0.2">
      <c r="A395" s="3">
        <v>45680</v>
      </c>
      <c r="B395" s="4">
        <v>15.492000000000001</v>
      </c>
      <c r="C395" s="4">
        <v>15.476000000000001</v>
      </c>
      <c r="D395" s="4">
        <v>15.539</v>
      </c>
      <c r="E395" s="4">
        <v>15.589</v>
      </c>
      <c r="F395" s="4">
        <v>15.986000000000001</v>
      </c>
      <c r="G395" s="4">
        <v>16.893999999999998</v>
      </c>
      <c r="H395" s="4">
        <v>17.309000000000001</v>
      </c>
      <c r="I395" s="4">
        <v>17.690000000000001</v>
      </c>
      <c r="J395" s="4">
        <v>17.440000000000001</v>
      </c>
      <c r="K395" s="4">
        <v>17.46</v>
      </c>
      <c r="L395" s="4">
        <v>17.414000000000001</v>
      </c>
      <c r="M395" s="4">
        <v>16.858000000000001</v>
      </c>
      <c r="N395" s="4">
        <v>16.439</v>
      </c>
      <c r="O395" s="4">
        <v>17.548999999999999</v>
      </c>
      <c r="P395" s="4">
        <v>18.102</v>
      </c>
      <c r="Q395" s="4">
        <v>17.745000000000001</v>
      </c>
      <c r="R395" s="4">
        <v>17.189</v>
      </c>
      <c r="S395" s="4">
        <v>16.234999999999999</v>
      </c>
      <c r="T395" s="4">
        <v>15.364000000000001</v>
      </c>
      <c r="U395" s="4">
        <v>13.958</v>
      </c>
      <c r="V395" s="4">
        <v>13.986000000000001</v>
      </c>
      <c r="W395" s="4">
        <v>13.608000000000001</v>
      </c>
      <c r="X395" s="4">
        <v>14.231999999999999</v>
      </c>
      <c r="Y395" s="4">
        <v>14.574</v>
      </c>
      <c r="Z395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</row>
    <row r="396" spans="1:75" x14ac:dyDescent="0.2">
      <c r="A396" s="3">
        <v>45681</v>
      </c>
      <c r="B396" s="4">
        <v>14.314</v>
      </c>
      <c r="C396" s="4">
        <v>14.590999999999999</v>
      </c>
      <c r="D396" s="4">
        <v>14.853</v>
      </c>
      <c r="E396" s="4">
        <v>15.131</v>
      </c>
      <c r="F396" s="4">
        <v>15.343999999999999</v>
      </c>
      <c r="G396" s="4">
        <v>16.407</v>
      </c>
      <c r="H396" s="4">
        <v>16.61</v>
      </c>
      <c r="I396" s="4">
        <v>17.032</v>
      </c>
      <c r="J396" s="4">
        <v>16.594999999999999</v>
      </c>
      <c r="K396" s="4">
        <v>15.045999999999999</v>
      </c>
      <c r="L396" s="4">
        <v>14.305</v>
      </c>
      <c r="M396" s="4">
        <v>13.488</v>
      </c>
      <c r="N396" s="4">
        <v>13.308999999999999</v>
      </c>
      <c r="O396" s="4">
        <v>13.05</v>
      </c>
      <c r="P396" s="4">
        <v>14.346</v>
      </c>
      <c r="Q396" s="4">
        <v>15.996</v>
      </c>
      <c r="R396" s="4">
        <v>16.545000000000002</v>
      </c>
      <c r="S396" s="4">
        <v>15.895</v>
      </c>
      <c r="T396" s="4">
        <v>15.025</v>
      </c>
      <c r="U396" s="4">
        <v>13.706</v>
      </c>
      <c r="V396" s="4">
        <v>13.859</v>
      </c>
      <c r="W396" s="4">
        <v>13.693</v>
      </c>
      <c r="X396" s="4">
        <v>14.558999999999999</v>
      </c>
      <c r="Y396" s="4">
        <v>14.733000000000001</v>
      </c>
      <c r="Z396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</row>
    <row r="397" spans="1:75" x14ac:dyDescent="0.2">
      <c r="A397" s="3">
        <v>45682</v>
      </c>
      <c r="B397" s="4">
        <v>14.459</v>
      </c>
      <c r="C397" s="4">
        <v>14.595000000000001</v>
      </c>
      <c r="D397" s="4">
        <v>14.803000000000001</v>
      </c>
      <c r="E397" s="4">
        <v>14.909000000000001</v>
      </c>
      <c r="F397" s="4">
        <v>15.228</v>
      </c>
      <c r="G397" s="4">
        <v>15.823</v>
      </c>
      <c r="H397" s="4">
        <v>15.67</v>
      </c>
      <c r="I397" s="4">
        <v>15.75</v>
      </c>
      <c r="J397" s="4">
        <v>14.928000000000001</v>
      </c>
      <c r="K397" s="4">
        <v>13.188000000000001</v>
      </c>
      <c r="L397" s="4">
        <v>12.99</v>
      </c>
      <c r="M397" s="4">
        <v>12.632999999999999</v>
      </c>
      <c r="N397" s="4">
        <v>12.166</v>
      </c>
      <c r="O397" s="4">
        <v>12.101000000000001</v>
      </c>
      <c r="P397" s="4">
        <v>13.071</v>
      </c>
      <c r="Q397" s="4">
        <v>15.105</v>
      </c>
      <c r="R397" s="4">
        <v>15.948</v>
      </c>
      <c r="S397" s="4">
        <v>15.612</v>
      </c>
      <c r="T397" s="4">
        <v>14.871</v>
      </c>
      <c r="U397" s="4">
        <v>13.804</v>
      </c>
      <c r="V397" s="4">
        <v>13.879</v>
      </c>
      <c r="W397" s="4">
        <v>13.88</v>
      </c>
      <c r="X397" s="4">
        <v>14.367000000000001</v>
      </c>
      <c r="Y397" s="4">
        <v>14.673999999999999</v>
      </c>
      <c r="Z397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</row>
    <row r="398" spans="1:75" x14ac:dyDescent="0.2">
      <c r="A398" s="3">
        <v>45683</v>
      </c>
      <c r="B398" s="4">
        <v>14.766999999999999</v>
      </c>
      <c r="C398" s="4">
        <v>14.723000000000001</v>
      </c>
      <c r="D398" s="4">
        <v>14.87</v>
      </c>
      <c r="E398" s="4">
        <v>14.811999999999999</v>
      </c>
      <c r="F398" s="4">
        <v>14.962999999999999</v>
      </c>
      <c r="G398" s="4">
        <v>15.295</v>
      </c>
      <c r="H398" s="4">
        <v>14.632</v>
      </c>
      <c r="I398" s="4">
        <v>14.917999999999999</v>
      </c>
      <c r="J398" s="4">
        <v>14.724</v>
      </c>
      <c r="K398" s="4">
        <v>14.782999999999999</v>
      </c>
      <c r="L398" s="4">
        <v>14.244999999999999</v>
      </c>
      <c r="M398" s="4">
        <v>13.045</v>
      </c>
      <c r="N398" s="4">
        <v>11.132</v>
      </c>
      <c r="O398" s="4">
        <v>11.053000000000001</v>
      </c>
      <c r="P398" s="4">
        <v>12.523999999999999</v>
      </c>
      <c r="Q398" s="4">
        <v>14.789</v>
      </c>
      <c r="R398" s="4">
        <v>15.253</v>
      </c>
      <c r="S398" s="4">
        <v>14.968</v>
      </c>
      <c r="T398" s="4">
        <v>14.234</v>
      </c>
      <c r="U398" s="4">
        <v>12.965999999999999</v>
      </c>
      <c r="V398" s="4">
        <v>12.843</v>
      </c>
      <c r="W398" s="4">
        <v>12.391</v>
      </c>
      <c r="X398" s="4">
        <v>12.667999999999999</v>
      </c>
      <c r="Y398" s="4">
        <v>13.021000000000001</v>
      </c>
      <c r="Z398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</row>
    <row r="399" spans="1:75" x14ac:dyDescent="0.2">
      <c r="A399" s="3">
        <v>45684</v>
      </c>
      <c r="B399" s="4">
        <v>12.788</v>
      </c>
      <c r="C399" s="4">
        <v>13.054</v>
      </c>
      <c r="D399" s="4">
        <v>13.209</v>
      </c>
      <c r="E399" s="4">
        <v>13.372999999999999</v>
      </c>
      <c r="F399" s="4">
        <v>14.067</v>
      </c>
      <c r="G399" s="4">
        <v>15.151</v>
      </c>
      <c r="H399" s="4">
        <v>15.474</v>
      </c>
      <c r="I399" s="4">
        <v>15.853</v>
      </c>
      <c r="J399" s="4">
        <v>15.91</v>
      </c>
      <c r="K399" s="4">
        <v>14.339</v>
      </c>
      <c r="L399" s="4">
        <v>12.327</v>
      </c>
      <c r="M399" s="4">
        <v>11.003</v>
      </c>
      <c r="N399" s="4">
        <v>10.413</v>
      </c>
      <c r="O399" s="4">
        <v>11.785</v>
      </c>
      <c r="P399" s="4">
        <v>12.787000000000001</v>
      </c>
      <c r="Q399" s="4">
        <v>14.648</v>
      </c>
      <c r="R399" s="4">
        <v>15.411</v>
      </c>
      <c r="S399" s="4">
        <v>14.961</v>
      </c>
      <c r="T399" s="4">
        <v>14.013</v>
      </c>
      <c r="U399" s="4">
        <v>12.702</v>
      </c>
      <c r="V399" s="4">
        <v>12.358000000000001</v>
      </c>
      <c r="W399" s="4">
        <v>11.7</v>
      </c>
      <c r="X399" s="4">
        <v>11.903</v>
      </c>
      <c r="Y399" s="4">
        <v>11.949</v>
      </c>
      <c r="Z399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</row>
    <row r="400" spans="1:75" x14ac:dyDescent="0.2">
      <c r="A400" s="3">
        <v>45685</v>
      </c>
      <c r="B400" s="4">
        <v>11.502000000000001</v>
      </c>
      <c r="C400" s="4">
        <v>11.536</v>
      </c>
      <c r="D400" s="4">
        <v>11.81</v>
      </c>
      <c r="E400" s="4">
        <v>11.914</v>
      </c>
      <c r="F400" s="4">
        <v>12.189</v>
      </c>
      <c r="G400" s="4">
        <v>13.233000000000001</v>
      </c>
      <c r="H400" s="4">
        <v>13.851000000000001</v>
      </c>
      <c r="I400" s="4">
        <v>14.087</v>
      </c>
      <c r="J400" s="4">
        <v>15.137</v>
      </c>
      <c r="K400" s="4">
        <v>15.102</v>
      </c>
      <c r="L400" s="4">
        <v>14.695</v>
      </c>
      <c r="M400" s="4">
        <v>13.596</v>
      </c>
      <c r="N400" s="4">
        <v>11.65</v>
      </c>
      <c r="O400" s="4">
        <v>10.749000000000001</v>
      </c>
      <c r="P400" s="4">
        <v>12.137</v>
      </c>
      <c r="Q400" s="4">
        <v>15.007</v>
      </c>
      <c r="R400" s="4">
        <v>16.265999999999998</v>
      </c>
      <c r="S400" s="4">
        <v>16.257000000000001</v>
      </c>
      <c r="T400" s="4">
        <v>15.278</v>
      </c>
      <c r="U400" s="4">
        <v>14.035</v>
      </c>
      <c r="V400" s="4">
        <v>14.071</v>
      </c>
      <c r="W400" s="4">
        <v>13.804</v>
      </c>
      <c r="X400" s="4">
        <v>14.253</v>
      </c>
      <c r="Y400" s="4">
        <v>14.48</v>
      </c>
      <c r="Z400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</row>
    <row r="401" spans="1:75" x14ac:dyDescent="0.2">
      <c r="A401" s="3">
        <v>45686</v>
      </c>
      <c r="B401" s="4">
        <v>14.102</v>
      </c>
      <c r="C401" s="4">
        <v>14.318</v>
      </c>
      <c r="D401" s="4">
        <v>14.471</v>
      </c>
      <c r="E401" s="4">
        <v>14.481999999999999</v>
      </c>
      <c r="F401" s="4">
        <v>14.824999999999999</v>
      </c>
      <c r="G401" s="4">
        <v>15.882</v>
      </c>
      <c r="H401" s="4">
        <v>16.128</v>
      </c>
      <c r="I401" s="4">
        <v>16.681999999999999</v>
      </c>
      <c r="J401" s="4">
        <v>18.13</v>
      </c>
      <c r="K401" s="4">
        <v>18.576000000000001</v>
      </c>
      <c r="L401" s="4">
        <v>18.978999999999999</v>
      </c>
      <c r="M401" s="4">
        <v>18.914999999999999</v>
      </c>
      <c r="N401" s="4">
        <v>19.05</v>
      </c>
      <c r="O401" s="4">
        <v>18.901</v>
      </c>
      <c r="P401" s="4">
        <v>18.904</v>
      </c>
      <c r="Q401" s="4">
        <v>18.04</v>
      </c>
      <c r="R401" s="4">
        <v>17.163</v>
      </c>
      <c r="S401" s="4">
        <v>16.516999999999999</v>
      </c>
      <c r="T401" s="4">
        <v>15.811</v>
      </c>
      <c r="U401" s="4">
        <v>14.398</v>
      </c>
      <c r="V401" s="4">
        <v>14.289</v>
      </c>
      <c r="W401" s="4">
        <v>13.922000000000001</v>
      </c>
      <c r="X401" s="4">
        <v>14.548999999999999</v>
      </c>
      <c r="Y401" s="4">
        <v>14.712999999999999</v>
      </c>
      <c r="Z401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</row>
    <row r="402" spans="1:75" x14ac:dyDescent="0.2">
      <c r="A402" s="3">
        <v>45687</v>
      </c>
      <c r="B402" s="4">
        <v>14.635999999999999</v>
      </c>
      <c r="C402" s="4">
        <v>14.872</v>
      </c>
      <c r="D402" s="4">
        <v>14.817</v>
      </c>
      <c r="E402" s="4">
        <v>15.170999999999999</v>
      </c>
      <c r="F402" s="4">
        <v>15.388</v>
      </c>
      <c r="G402" s="4">
        <v>16.568999999999999</v>
      </c>
      <c r="H402" s="4">
        <v>17.023</v>
      </c>
      <c r="I402" s="4">
        <v>17.460999999999999</v>
      </c>
      <c r="J402" s="4">
        <v>17.870999999999999</v>
      </c>
      <c r="K402" s="4">
        <v>17.779</v>
      </c>
      <c r="L402" s="4">
        <v>17.652999999999999</v>
      </c>
      <c r="M402" s="4">
        <v>17.364000000000001</v>
      </c>
      <c r="N402" s="4">
        <v>17.207000000000001</v>
      </c>
      <c r="O402" s="4">
        <v>17.079999999999998</v>
      </c>
      <c r="P402" s="4">
        <v>17.292999999999999</v>
      </c>
      <c r="Q402" s="4">
        <v>17.603000000000002</v>
      </c>
      <c r="R402" s="4">
        <v>17.452000000000002</v>
      </c>
      <c r="S402" s="4">
        <v>16.997</v>
      </c>
      <c r="T402" s="4">
        <v>16.335000000000001</v>
      </c>
      <c r="U402" s="4">
        <v>14.938000000000001</v>
      </c>
      <c r="V402" s="4">
        <v>14.975</v>
      </c>
      <c r="W402" s="4">
        <v>14.701000000000001</v>
      </c>
      <c r="X402" s="4">
        <v>15.449</v>
      </c>
      <c r="Y402" s="4">
        <v>15.305</v>
      </c>
      <c r="Z402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</row>
    <row r="403" spans="1:75" x14ac:dyDescent="0.2">
      <c r="A403" s="3">
        <v>45688</v>
      </c>
      <c r="B403" s="4">
        <v>15.006</v>
      </c>
      <c r="C403" s="4">
        <v>14.901</v>
      </c>
      <c r="D403" s="4">
        <v>14.763999999999999</v>
      </c>
      <c r="E403" s="4">
        <v>14.776</v>
      </c>
      <c r="F403" s="4">
        <v>14.788</v>
      </c>
      <c r="G403" s="4">
        <v>15.603999999999999</v>
      </c>
      <c r="H403" s="4">
        <v>15.7</v>
      </c>
      <c r="I403" s="4">
        <v>16.265999999999998</v>
      </c>
      <c r="J403" s="4">
        <v>17.132999999999999</v>
      </c>
      <c r="K403" s="4">
        <v>17.37</v>
      </c>
      <c r="L403" s="4">
        <v>16.891999999999999</v>
      </c>
      <c r="M403" s="4">
        <v>16.524000000000001</v>
      </c>
      <c r="N403" s="4">
        <v>16.074999999999999</v>
      </c>
      <c r="O403" s="4">
        <v>15.808</v>
      </c>
      <c r="P403" s="4">
        <v>16.228999999999999</v>
      </c>
      <c r="Q403" s="4">
        <v>16.111999999999998</v>
      </c>
      <c r="R403" s="4">
        <v>15.651</v>
      </c>
      <c r="S403" s="4">
        <v>14.914999999999999</v>
      </c>
      <c r="T403" s="4">
        <v>13.805</v>
      </c>
      <c r="U403" s="4">
        <v>12.571999999999999</v>
      </c>
      <c r="V403" s="4">
        <v>12.459</v>
      </c>
      <c r="W403" s="4">
        <v>12.26</v>
      </c>
      <c r="X403" s="4">
        <v>12.996</v>
      </c>
      <c r="Y403" s="4">
        <v>13.335000000000001</v>
      </c>
      <c r="Z403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</row>
    <row r="404" spans="1:75" x14ac:dyDescent="0.2">
      <c r="A404" s="3">
        <v>45689</v>
      </c>
      <c r="B404" s="4">
        <v>13.257999999999999</v>
      </c>
      <c r="C404" s="4">
        <v>13.231999999999999</v>
      </c>
      <c r="D404" s="4">
        <v>13.118</v>
      </c>
      <c r="E404" s="4">
        <v>13.455</v>
      </c>
      <c r="F404" s="4">
        <v>13.555999999999999</v>
      </c>
      <c r="G404" s="4">
        <v>14.587</v>
      </c>
      <c r="H404" s="4">
        <v>13.715</v>
      </c>
      <c r="I404" s="4">
        <v>14.625999999999999</v>
      </c>
      <c r="J404" s="4">
        <v>15.87</v>
      </c>
      <c r="K404" s="4">
        <v>16.061</v>
      </c>
      <c r="L404" s="4">
        <v>15.545999999999999</v>
      </c>
      <c r="M404" s="4">
        <v>15.436</v>
      </c>
      <c r="N404" s="4">
        <v>15.298999999999999</v>
      </c>
      <c r="O404" s="4">
        <v>14.756</v>
      </c>
      <c r="P404" s="4">
        <v>15.045</v>
      </c>
      <c r="Q404" s="4">
        <v>15.454000000000001</v>
      </c>
      <c r="R404" s="4">
        <v>16.468</v>
      </c>
      <c r="S404" s="4">
        <v>16.029</v>
      </c>
      <c r="T404" s="4">
        <v>15.081</v>
      </c>
      <c r="U404" s="4">
        <v>14.074</v>
      </c>
      <c r="V404" s="4">
        <v>14.305</v>
      </c>
      <c r="W404" s="4">
        <v>14.561999999999999</v>
      </c>
      <c r="X404" s="4">
        <v>15.082000000000001</v>
      </c>
      <c r="Y404" s="4">
        <v>15.221</v>
      </c>
      <c r="Z40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</row>
    <row r="405" spans="1:75" x14ac:dyDescent="0.2">
      <c r="A405" s="3">
        <v>45690</v>
      </c>
      <c r="B405" s="4">
        <v>15.705</v>
      </c>
      <c r="C405" s="4">
        <v>15.439</v>
      </c>
      <c r="D405" s="4">
        <v>15.512</v>
      </c>
      <c r="E405" s="4">
        <v>15.755000000000001</v>
      </c>
      <c r="F405" s="4">
        <v>15.69</v>
      </c>
      <c r="G405" s="4">
        <v>16.535</v>
      </c>
      <c r="H405" s="4">
        <v>15.698</v>
      </c>
      <c r="I405" s="4">
        <v>16.408999999999999</v>
      </c>
      <c r="J405" s="4">
        <v>16.222000000000001</v>
      </c>
      <c r="K405" s="4">
        <v>15.789</v>
      </c>
      <c r="L405" s="4">
        <v>15.706</v>
      </c>
      <c r="M405" s="4">
        <v>15.723000000000001</v>
      </c>
      <c r="N405" s="4">
        <v>16.532</v>
      </c>
      <c r="O405" s="4">
        <v>16.805</v>
      </c>
      <c r="P405" s="4">
        <v>17.268999999999998</v>
      </c>
      <c r="Q405" s="4">
        <v>17.460999999999999</v>
      </c>
      <c r="R405" s="4">
        <v>17.600000000000001</v>
      </c>
      <c r="S405" s="4">
        <v>16.463000000000001</v>
      </c>
      <c r="T405" s="4">
        <v>15.907</v>
      </c>
      <c r="U405" s="4">
        <v>14.368</v>
      </c>
      <c r="V405" s="4">
        <v>14.180999999999999</v>
      </c>
      <c r="W405" s="4">
        <v>13.927</v>
      </c>
      <c r="X405" s="4">
        <v>13.785</v>
      </c>
      <c r="Y405" s="4">
        <v>13.627000000000001</v>
      </c>
      <c r="Z405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</row>
    <row r="406" spans="1:75" x14ac:dyDescent="0.2">
      <c r="A406" s="3">
        <v>45691</v>
      </c>
      <c r="B406" s="4">
        <v>14.066000000000001</v>
      </c>
      <c r="C406" s="4">
        <v>13.592000000000001</v>
      </c>
      <c r="D406" s="4">
        <v>13.585000000000001</v>
      </c>
      <c r="E406" s="4">
        <v>13.827999999999999</v>
      </c>
      <c r="F406" s="4">
        <v>14.199</v>
      </c>
      <c r="G406" s="4">
        <v>15.081</v>
      </c>
      <c r="H406" s="4">
        <v>14.319000000000001</v>
      </c>
      <c r="I406" s="4">
        <v>15.615</v>
      </c>
      <c r="J406" s="4">
        <v>17.009</v>
      </c>
      <c r="K406" s="4">
        <v>17.553999999999998</v>
      </c>
      <c r="L406" s="4">
        <v>16.969000000000001</v>
      </c>
      <c r="M406" s="4">
        <v>15.59</v>
      </c>
      <c r="N406" s="4">
        <v>14.936999999999999</v>
      </c>
      <c r="O406" s="4">
        <v>15.148999999999999</v>
      </c>
      <c r="P406" s="4">
        <v>15.946</v>
      </c>
      <c r="Q406" s="4">
        <v>16.158999999999999</v>
      </c>
      <c r="R406" s="4">
        <v>16.423999999999999</v>
      </c>
      <c r="S406" s="4">
        <v>15.497</v>
      </c>
      <c r="T406" s="4">
        <v>14.208</v>
      </c>
      <c r="U406" s="4">
        <v>12.848000000000001</v>
      </c>
      <c r="V406" s="4">
        <v>12.574999999999999</v>
      </c>
      <c r="W406" s="4">
        <v>12.183</v>
      </c>
      <c r="X406" s="4">
        <v>12.375</v>
      </c>
      <c r="Y406" s="4">
        <v>12.052</v>
      </c>
      <c r="Z406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</row>
    <row r="407" spans="1:75" x14ac:dyDescent="0.2">
      <c r="A407" s="3">
        <v>45692</v>
      </c>
      <c r="B407" s="4">
        <v>12.005000000000001</v>
      </c>
      <c r="C407" s="4">
        <v>11.798999999999999</v>
      </c>
      <c r="D407" s="4">
        <v>11.664</v>
      </c>
      <c r="E407" s="4">
        <v>12.029</v>
      </c>
      <c r="F407" s="4">
        <v>12.285</v>
      </c>
      <c r="G407" s="4">
        <v>13.648999999999999</v>
      </c>
      <c r="H407" s="4">
        <v>13.59</v>
      </c>
      <c r="I407" s="4">
        <v>14.585000000000001</v>
      </c>
      <c r="J407" s="4">
        <v>14.875</v>
      </c>
      <c r="K407" s="4">
        <v>14.038</v>
      </c>
      <c r="L407" s="4">
        <v>14.414</v>
      </c>
      <c r="M407" s="4">
        <v>14.465</v>
      </c>
      <c r="N407" s="4">
        <v>14.811999999999999</v>
      </c>
      <c r="O407" s="4">
        <v>14.22</v>
      </c>
      <c r="P407" s="4">
        <v>15.391999999999999</v>
      </c>
      <c r="Q407" s="4">
        <v>15.874000000000001</v>
      </c>
      <c r="R407" s="4">
        <v>16.484000000000002</v>
      </c>
      <c r="S407" s="4">
        <v>15.920999999999999</v>
      </c>
      <c r="T407" s="4">
        <v>15.037000000000001</v>
      </c>
      <c r="U407" s="4">
        <v>13.984</v>
      </c>
      <c r="V407" s="4">
        <v>13.798</v>
      </c>
      <c r="W407" s="4">
        <v>13.475</v>
      </c>
      <c r="X407" s="4">
        <v>13.738</v>
      </c>
      <c r="Y407" s="4">
        <v>13.69</v>
      </c>
      <c r="Z407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</row>
    <row r="408" spans="1:75" x14ac:dyDescent="0.2">
      <c r="A408" s="3">
        <v>45693</v>
      </c>
      <c r="B408" s="4">
        <v>13.968</v>
      </c>
      <c r="C408" s="4">
        <v>13.92</v>
      </c>
      <c r="D408" s="4">
        <v>14.022</v>
      </c>
      <c r="E408" s="4">
        <v>14.446</v>
      </c>
      <c r="F408" s="4">
        <v>14.863</v>
      </c>
      <c r="G408" s="4">
        <v>16.3</v>
      </c>
      <c r="H408" s="4">
        <v>15.795</v>
      </c>
      <c r="I408" s="4">
        <v>16.649000000000001</v>
      </c>
      <c r="J408" s="4">
        <v>15.625</v>
      </c>
      <c r="K408" s="4">
        <v>14.340999999999999</v>
      </c>
      <c r="L408" s="4">
        <v>13.82</v>
      </c>
      <c r="M408" s="4">
        <v>13.673</v>
      </c>
      <c r="N408" s="4">
        <v>13.935</v>
      </c>
      <c r="O408" s="4">
        <v>13.849</v>
      </c>
      <c r="P408" s="4">
        <v>14.840999999999999</v>
      </c>
      <c r="Q408" s="4">
        <v>16.38</v>
      </c>
      <c r="R408" s="4">
        <v>17.751999999999999</v>
      </c>
      <c r="S408" s="4">
        <v>17.257000000000001</v>
      </c>
      <c r="T408" s="4">
        <v>16.337</v>
      </c>
      <c r="U408" s="4">
        <v>15.154</v>
      </c>
      <c r="V408" s="4">
        <v>15.154</v>
      </c>
      <c r="W408" s="4">
        <v>14.821999999999999</v>
      </c>
      <c r="X408" s="4">
        <v>15.47</v>
      </c>
      <c r="Y408" s="4">
        <v>15.381</v>
      </c>
      <c r="Z408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</row>
    <row r="409" spans="1:75" x14ac:dyDescent="0.2">
      <c r="A409" s="3">
        <v>45694</v>
      </c>
      <c r="B409" s="4">
        <v>15.676</v>
      </c>
      <c r="C409" s="4">
        <v>15.577999999999999</v>
      </c>
      <c r="D409" s="4">
        <v>15.669</v>
      </c>
      <c r="E409" s="4">
        <v>16.117999999999999</v>
      </c>
      <c r="F409" s="4">
        <v>16.416</v>
      </c>
      <c r="G409" s="4">
        <v>17.972999999999999</v>
      </c>
      <c r="H409" s="4">
        <v>17.076000000000001</v>
      </c>
      <c r="I409" s="4">
        <v>17.826000000000001</v>
      </c>
      <c r="J409" s="4">
        <v>17.63</v>
      </c>
      <c r="K409" s="4">
        <v>16.643000000000001</v>
      </c>
      <c r="L409" s="4">
        <v>17.181999999999999</v>
      </c>
      <c r="M409" s="4">
        <v>18.106999999999999</v>
      </c>
      <c r="N409" s="4">
        <v>19.72</v>
      </c>
      <c r="O409" s="4">
        <v>20.213000000000001</v>
      </c>
      <c r="P409" s="4">
        <v>20.494</v>
      </c>
      <c r="Q409" s="4">
        <v>19.277999999999999</v>
      </c>
      <c r="R409" s="4">
        <v>18.282</v>
      </c>
      <c r="S409" s="4">
        <v>16.981000000000002</v>
      </c>
      <c r="T409" s="4">
        <v>15.353999999999999</v>
      </c>
      <c r="U409" s="4">
        <v>13.923999999999999</v>
      </c>
      <c r="V409" s="4">
        <v>13.42</v>
      </c>
      <c r="W409" s="4">
        <v>12.858000000000001</v>
      </c>
      <c r="X409" s="4">
        <v>13.336</v>
      </c>
      <c r="Y409" s="4">
        <v>13.077999999999999</v>
      </c>
      <c r="Z409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</row>
    <row r="410" spans="1:75" x14ac:dyDescent="0.2">
      <c r="A410" s="3">
        <v>45695</v>
      </c>
      <c r="B410" s="4">
        <v>13.182</v>
      </c>
      <c r="C410" s="4">
        <v>12.837</v>
      </c>
      <c r="D410" s="4">
        <v>12.714</v>
      </c>
      <c r="E410" s="4">
        <v>13.068</v>
      </c>
      <c r="F410" s="4">
        <v>13.457000000000001</v>
      </c>
      <c r="G410" s="4">
        <v>14.676</v>
      </c>
      <c r="H410" s="4">
        <v>14.242000000000001</v>
      </c>
      <c r="I410" s="4">
        <v>15.166</v>
      </c>
      <c r="J410" s="4">
        <v>15.034000000000001</v>
      </c>
      <c r="K410" s="4">
        <v>14.278</v>
      </c>
      <c r="L410" s="4">
        <v>13.397</v>
      </c>
      <c r="M410" s="4">
        <v>13.236000000000001</v>
      </c>
      <c r="N410" s="4">
        <v>13.276</v>
      </c>
      <c r="O410" s="4">
        <v>13.041</v>
      </c>
      <c r="P410" s="4">
        <v>13.792</v>
      </c>
      <c r="Q410" s="4">
        <v>14.638</v>
      </c>
      <c r="R410" s="4">
        <v>15.608000000000001</v>
      </c>
      <c r="S410" s="4">
        <v>15.02</v>
      </c>
      <c r="T410" s="4">
        <v>14.057</v>
      </c>
      <c r="U410" s="4">
        <v>13.01</v>
      </c>
      <c r="V410" s="4">
        <v>13.037000000000001</v>
      </c>
      <c r="W410" s="4">
        <v>12.866</v>
      </c>
      <c r="X410" s="4">
        <v>13.256</v>
      </c>
      <c r="Y410" s="4">
        <v>13.159000000000001</v>
      </c>
      <c r="Z410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</row>
    <row r="411" spans="1:75" x14ac:dyDescent="0.2">
      <c r="A411" s="3">
        <v>45696</v>
      </c>
      <c r="B411" s="4">
        <v>13.004</v>
      </c>
      <c r="C411" s="4">
        <v>13.11</v>
      </c>
      <c r="D411" s="4">
        <v>13.012</v>
      </c>
      <c r="E411" s="4">
        <v>13.212999999999999</v>
      </c>
      <c r="F411" s="4">
        <v>13.404</v>
      </c>
      <c r="G411" s="4">
        <v>14.249000000000001</v>
      </c>
      <c r="H411" s="4">
        <v>13.599</v>
      </c>
      <c r="I411" s="4">
        <v>13.874000000000001</v>
      </c>
      <c r="J411" s="4">
        <v>12.571</v>
      </c>
      <c r="K411" s="4">
        <v>11.462</v>
      </c>
      <c r="L411" s="4">
        <v>11.092000000000001</v>
      </c>
      <c r="M411" s="4">
        <v>10.728999999999999</v>
      </c>
      <c r="N411" s="4">
        <v>10.789</v>
      </c>
      <c r="O411" s="4">
        <v>10.779</v>
      </c>
      <c r="P411" s="4">
        <v>11.834</v>
      </c>
      <c r="Q411" s="4">
        <v>13.272</v>
      </c>
      <c r="R411" s="4">
        <v>14.994999999999999</v>
      </c>
      <c r="S411" s="4">
        <v>14.769</v>
      </c>
      <c r="T411" s="4">
        <v>13.72</v>
      </c>
      <c r="U411" s="4">
        <v>12.8</v>
      </c>
      <c r="V411" s="4">
        <v>12.744999999999999</v>
      </c>
      <c r="W411" s="4">
        <v>13.005000000000001</v>
      </c>
      <c r="X411" s="4">
        <v>13.154</v>
      </c>
      <c r="Y411" s="4">
        <v>13.24</v>
      </c>
      <c r="Z411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</row>
    <row r="412" spans="1:75" x14ac:dyDescent="0.2">
      <c r="A412" s="3">
        <v>45697</v>
      </c>
      <c r="B412" s="4">
        <v>13.167999999999999</v>
      </c>
      <c r="C412" s="4">
        <v>13.041</v>
      </c>
      <c r="D412" s="4">
        <v>12.894</v>
      </c>
      <c r="E412" s="4">
        <v>13.089</v>
      </c>
      <c r="F412" s="4">
        <v>13.356999999999999</v>
      </c>
      <c r="G412" s="4">
        <v>13.928000000000001</v>
      </c>
      <c r="H412" s="4">
        <v>13.099</v>
      </c>
      <c r="I412" s="4">
        <v>14.095000000000001</v>
      </c>
      <c r="J412" s="4">
        <v>15.263</v>
      </c>
      <c r="K412" s="4">
        <v>15.919</v>
      </c>
      <c r="L412" s="4">
        <v>16.038</v>
      </c>
      <c r="M412" s="4">
        <v>16.12</v>
      </c>
      <c r="N412" s="4">
        <v>16.454999999999998</v>
      </c>
      <c r="O412" s="4">
        <v>16.106000000000002</v>
      </c>
      <c r="P412" s="4">
        <v>16.079000000000001</v>
      </c>
      <c r="Q412" s="4">
        <v>15.926</v>
      </c>
      <c r="R412" s="4">
        <v>16.405999999999999</v>
      </c>
      <c r="S412" s="4">
        <v>16.231999999999999</v>
      </c>
      <c r="T412" s="4">
        <v>15.144</v>
      </c>
      <c r="U412" s="4">
        <v>13.733000000000001</v>
      </c>
      <c r="V412" s="4">
        <v>13.858000000000001</v>
      </c>
      <c r="W412" s="4">
        <v>13.795</v>
      </c>
      <c r="X412" s="4">
        <v>14.199</v>
      </c>
      <c r="Y412" s="4">
        <v>14.387</v>
      </c>
      <c r="Z412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</row>
    <row r="413" spans="1:75" x14ac:dyDescent="0.2">
      <c r="A413" s="3">
        <v>45698</v>
      </c>
      <c r="B413" s="4">
        <v>14.6</v>
      </c>
      <c r="C413" s="4">
        <v>14.404</v>
      </c>
      <c r="D413" s="4">
        <v>14.518000000000001</v>
      </c>
      <c r="E413" s="4">
        <v>14.807</v>
      </c>
      <c r="F413" s="4">
        <v>15.092000000000001</v>
      </c>
      <c r="G413" s="4">
        <v>16.292000000000002</v>
      </c>
      <c r="H413" s="4">
        <v>15.836</v>
      </c>
      <c r="I413" s="4">
        <v>16.721</v>
      </c>
      <c r="J413" s="4">
        <v>16.169</v>
      </c>
      <c r="K413" s="4">
        <v>15.413</v>
      </c>
      <c r="L413" s="4">
        <v>14.647</v>
      </c>
      <c r="M413" s="4">
        <v>13.909000000000001</v>
      </c>
      <c r="N413" s="4">
        <v>13.987</v>
      </c>
      <c r="O413" s="4">
        <v>14.207000000000001</v>
      </c>
      <c r="P413" s="4">
        <v>14.98</v>
      </c>
      <c r="Q413" s="4">
        <v>15.754</v>
      </c>
      <c r="R413" s="4">
        <v>16.437000000000001</v>
      </c>
      <c r="S413" s="4">
        <v>16.140999999999998</v>
      </c>
      <c r="T413" s="4">
        <v>15.305</v>
      </c>
      <c r="U413" s="4">
        <v>14.151</v>
      </c>
      <c r="V413" s="4">
        <v>14.157999999999999</v>
      </c>
      <c r="W413" s="4">
        <v>13.956</v>
      </c>
      <c r="X413" s="4">
        <v>14.473000000000001</v>
      </c>
      <c r="Y413" s="4">
        <v>14.194000000000001</v>
      </c>
      <c r="Z413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</row>
    <row r="414" spans="1:75" x14ac:dyDescent="0.2">
      <c r="A414" s="3">
        <v>45699</v>
      </c>
      <c r="B414" s="4">
        <v>14.621</v>
      </c>
      <c r="C414" s="4">
        <v>14.462999999999999</v>
      </c>
      <c r="D414" s="4">
        <v>14.510999999999999</v>
      </c>
      <c r="E414" s="4">
        <v>15.14</v>
      </c>
      <c r="F414" s="4">
        <v>15.867000000000001</v>
      </c>
      <c r="G414" s="4">
        <v>17.117999999999999</v>
      </c>
      <c r="H414" s="4">
        <v>16.478000000000002</v>
      </c>
      <c r="I414" s="4">
        <v>17.242000000000001</v>
      </c>
      <c r="J414" s="4">
        <v>15.863</v>
      </c>
      <c r="K414" s="4">
        <v>14.263</v>
      </c>
      <c r="L414" s="4">
        <v>13.428000000000001</v>
      </c>
      <c r="M414" s="4">
        <v>12.581</v>
      </c>
      <c r="N414" s="4">
        <v>12.304</v>
      </c>
      <c r="O414" s="4">
        <v>12.54</v>
      </c>
      <c r="P414" s="4">
        <v>13.449</v>
      </c>
      <c r="Q414" s="4">
        <v>14.766999999999999</v>
      </c>
      <c r="R414" s="4">
        <v>16.119</v>
      </c>
      <c r="S414" s="4">
        <v>15.709</v>
      </c>
      <c r="T414" s="4">
        <v>14.872</v>
      </c>
      <c r="U414" s="4">
        <v>13.637</v>
      </c>
      <c r="V414" s="4">
        <v>13.303000000000001</v>
      </c>
      <c r="W414" s="4">
        <v>13.1</v>
      </c>
      <c r="X414" s="4">
        <v>13.537000000000001</v>
      </c>
      <c r="Y414" s="4">
        <v>13.458</v>
      </c>
      <c r="Z41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</row>
    <row r="415" spans="1:75" x14ac:dyDescent="0.2">
      <c r="A415" s="3">
        <v>45700</v>
      </c>
      <c r="B415" s="4">
        <v>13.712</v>
      </c>
      <c r="C415" s="4">
        <v>13.718</v>
      </c>
      <c r="D415" s="4">
        <v>13.79</v>
      </c>
      <c r="E415" s="4">
        <v>14.478999999999999</v>
      </c>
      <c r="F415" s="4">
        <v>14.802</v>
      </c>
      <c r="G415" s="4">
        <v>16.228999999999999</v>
      </c>
      <c r="H415" s="4">
        <v>15.784000000000001</v>
      </c>
      <c r="I415" s="4">
        <v>16.132000000000001</v>
      </c>
      <c r="J415" s="4">
        <v>14.494999999999999</v>
      </c>
      <c r="K415" s="4">
        <v>12.946999999999999</v>
      </c>
      <c r="L415" s="4">
        <v>12.473000000000001</v>
      </c>
      <c r="M415" s="4">
        <v>11.856</v>
      </c>
      <c r="N415" s="4">
        <v>11.818</v>
      </c>
      <c r="O415" s="4">
        <v>11.612</v>
      </c>
      <c r="P415" s="4">
        <v>12.737</v>
      </c>
      <c r="Q415" s="4">
        <v>14.46</v>
      </c>
      <c r="R415" s="4">
        <v>16.219000000000001</v>
      </c>
      <c r="S415" s="4">
        <v>15.866</v>
      </c>
      <c r="T415" s="4">
        <v>15.23</v>
      </c>
      <c r="U415" s="4">
        <v>13.974</v>
      </c>
      <c r="V415" s="4">
        <v>13.941000000000001</v>
      </c>
      <c r="W415" s="4">
        <v>13.792</v>
      </c>
      <c r="X415" s="4">
        <v>14.254</v>
      </c>
      <c r="Y415" s="4">
        <v>14.148999999999999</v>
      </c>
      <c r="Z415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</row>
    <row r="416" spans="1:75" x14ac:dyDescent="0.2">
      <c r="A416" s="3">
        <v>45701</v>
      </c>
      <c r="B416" s="4">
        <v>14.291</v>
      </c>
      <c r="C416" s="4">
        <v>13.987</v>
      </c>
      <c r="D416" s="4">
        <v>13.803000000000001</v>
      </c>
      <c r="E416" s="4">
        <v>14.249000000000001</v>
      </c>
      <c r="F416" s="4">
        <v>14.295</v>
      </c>
      <c r="G416" s="4">
        <v>15.388999999999999</v>
      </c>
      <c r="H416" s="4">
        <v>14.326000000000001</v>
      </c>
      <c r="I416" s="4">
        <v>15.756</v>
      </c>
      <c r="J416" s="4">
        <v>17.158000000000001</v>
      </c>
      <c r="K416" s="4">
        <v>18.277000000000001</v>
      </c>
      <c r="L416" s="4">
        <v>18.495999999999999</v>
      </c>
      <c r="M416" s="4">
        <v>18.908000000000001</v>
      </c>
      <c r="N416" s="4">
        <v>19.207999999999998</v>
      </c>
      <c r="O416" s="4">
        <v>19.137</v>
      </c>
      <c r="P416" s="4">
        <v>19.004999999999999</v>
      </c>
      <c r="Q416" s="4">
        <v>18.007000000000001</v>
      </c>
      <c r="R416" s="4">
        <v>17.283999999999999</v>
      </c>
      <c r="S416" s="4">
        <v>15.948</v>
      </c>
      <c r="T416" s="4">
        <v>14.974</v>
      </c>
      <c r="U416" s="4">
        <v>13.539</v>
      </c>
      <c r="V416" s="4">
        <v>13.448</v>
      </c>
      <c r="W416" s="4">
        <v>13.113</v>
      </c>
      <c r="X416" s="4">
        <v>13.457000000000001</v>
      </c>
      <c r="Y416" s="4">
        <v>13.49</v>
      </c>
      <c r="Z416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</row>
    <row r="417" spans="1:75" x14ac:dyDescent="0.2">
      <c r="A417" s="3">
        <v>45702</v>
      </c>
      <c r="B417" s="4">
        <v>13.566000000000001</v>
      </c>
      <c r="C417" s="4">
        <v>13.191000000000001</v>
      </c>
      <c r="D417" s="4">
        <v>13.12</v>
      </c>
      <c r="E417" s="4">
        <v>13.662000000000001</v>
      </c>
      <c r="F417" s="4">
        <v>14.004</v>
      </c>
      <c r="G417" s="4">
        <v>15.097</v>
      </c>
      <c r="H417" s="4">
        <v>14.605</v>
      </c>
      <c r="I417" s="4">
        <v>15.452</v>
      </c>
      <c r="J417" s="4">
        <v>15.218999999999999</v>
      </c>
      <c r="K417" s="4">
        <v>14.907999999999999</v>
      </c>
      <c r="L417" s="4">
        <v>14.69</v>
      </c>
      <c r="M417" s="4">
        <v>14.38</v>
      </c>
      <c r="N417" s="4">
        <v>14.622</v>
      </c>
      <c r="O417" s="4">
        <v>14.734</v>
      </c>
      <c r="P417" s="4">
        <v>15.321999999999999</v>
      </c>
      <c r="Q417" s="4">
        <v>15.712999999999999</v>
      </c>
      <c r="R417" s="4">
        <v>16.585999999999999</v>
      </c>
      <c r="S417" s="4">
        <v>15.845000000000001</v>
      </c>
      <c r="T417" s="4">
        <v>15.015000000000001</v>
      </c>
      <c r="U417" s="4">
        <v>13.762</v>
      </c>
      <c r="V417" s="4">
        <v>13.634</v>
      </c>
      <c r="W417" s="4">
        <v>13.647</v>
      </c>
      <c r="X417" s="4">
        <v>14.428000000000001</v>
      </c>
      <c r="Y417" s="4">
        <v>14.455</v>
      </c>
      <c r="Z417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</row>
    <row r="418" spans="1:75" x14ac:dyDescent="0.2">
      <c r="A418" s="3">
        <v>45703</v>
      </c>
      <c r="B418" s="4">
        <v>14.458</v>
      </c>
      <c r="C418" s="4">
        <v>14.379</v>
      </c>
      <c r="D418" s="4">
        <v>14.323</v>
      </c>
      <c r="E418" s="4">
        <v>14.446</v>
      </c>
      <c r="F418" s="4">
        <v>14.577</v>
      </c>
      <c r="G418" s="4">
        <v>15.319000000000001</v>
      </c>
      <c r="H418" s="4">
        <v>14.436</v>
      </c>
      <c r="I418" s="4">
        <v>14.74</v>
      </c>
      <c r="J418" s="4">
        <v>14.473000000000001</v>
      </c>
      <c r="K418" s="4">
        <v>13.41</v>
      </c>
      <c r="L418" s="4">
        <v>12.965</v>
      </c>
      <c r="M418" s="4">
        <v>12.545</v>
      </c>
      <c r="N418" s="4">
        <v>12.21</v>
      </c>
      <c r="O418" s="4">
        <v>11.846</v>
      </c>
      <c r="P418" s="4">
        <v>12.776</v>
      </c>
      <c r="Q418" s="4">
        <v>14.185</v>
      </c>
      <c r="R418" s="4">
        <v>15.084</v>
      </c>
      <c r="S418" s="4">
        <v>14.821999999999999</v>
      </c>
      <c r="T418" s="4">
        <v>13.888999999999999</v>
      </c>
      <c r="U418" s="4">
        <v>12.920999999999999</v>
      </c>
      <c r="V418" s="4">
        <v>12.864000000000001</v>
      </c>
      <c r="W418" s="4">
        <v>12.887</v>
      </c>
      <c r="X418" s="4">
        <v>13.292999999999999</v>
      </c>
      <c r="Y418" s="4">
        <v>13.167</v>
      </c>
      <c r="Z418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</row>
    <row r="419" spans="1:75" x14ac:dyDescent="0.2">
      <c r="A419" s="3">
        <v>45704</v>
      </c>
      <c r="B419" s="4">
        <v>13.387</v>
      </c>
      <c r="C419" s="4">
        <v>13.282</v>
      </c>
      <c r="D419" s="4">
        <v>13.02</v>
      </c>
      <c r="E419" s="4">
        <v>13.127000000000001</v>
      </c>
      <c r="F419" s="4">
        <v>13.292</v>
      </c>
      <c r="G419" s="4">
        <v>13.865</v>
      </c>
      <c r="H419" s="4">
        <v>12.885</v>
      </c>
      <c r="I419" s="4">
        <v>13.526</v>
      </c>
      <c r="J419" s="4">
        <v>14.565</v>
      </c>
      <c r="K419" s="4">
        <v>15.952999999999999</v>
      </c>
      <c r="L419" s="4">
        <v>17.189</v>
      </c>
      <c r="M419" s="4">
        <v>18.161999999999999</v>
      </c>
      <c r="N419" s="4">
        <v>18.917000000000002</v>
      </c>
      <c r="O419" s="4">
        <v>18.73</v>
      </c>
      <c r="P419" s="4">
        <v>18.771999999999998</v>
      </c>
      <c r="Q419" s="4">
        <v>17.581</v>
      </c>
      <c r="R419" s="4">
        <v>17.148</v>
      </c>
      <c r="S419" s="4">
        <v>15.98</v>
      </c>
      <c r="T419" s="4">
        <v>14.62</v>
      </c>
      <c r="U419" s="4">
        <v>13.156000000000001</v>
      </c>
      <c r="V419" s="4">
        <v>12.941000000000001</v>
      </c>
      <c r="W419" s="4">
        <v>12.891999999999999</v>
      </c>
      <c r="X419" s="4">
        <v>12.974</v>
      </c>
      <c r="Y419" s="4">
        <v>12.824999999999999</v>
      </c>
      <c r="Z419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</row>
    <row r="420" spans="1:75" x14ac:dyDescent="0.2">
      <c r="A420" s="3">
        <v>45705</v>
      </c>
      <c r="B420" s="4">
        <v>13.068</v>
      </c>
      <c r="C420" s="4">
        <v>13.074</v>
      </c>
      <c r="D420" s="4">
        <v>12.941000000000001</v>
      </c>
      <c r="E420" s="4">
        <v>13.250999999999999</v>
      </c>
      <c r="F420" s="4">
        <v>13.542</v>
      </c>
      <c r="G420" s="4">
        <v>14.72</v>
      </c>
      <c r="H420" s="4">
        <v>14.031000000000001</v>
      </c>
      <c r="I420" s="4">
        <v>14.545</v>
      </c>
      <c r="J420" s="4">
        <v>15.148</v>
      </c>
      <c r="K420" s="4">
        <v>15.535</v>
      </c>
      <c r="L420" s="4">
        <v>15.634</v>
      </c>
      <c r="M420" s="4">
        <v>15.566000000000001</v>
      </c>
      <c r="N420" s="4">
        <v>15.855</v>
      </c>
      <c r="O420" s="4">
        <v>15.698</v>
      </c>
      <c r="P420" s="4">
        <v>15.525</v>
      </c>
      <c r="Q420" s="4">
        <v>15.452</v>
      </c>
      <c r="R420" s="4">
        <v>16.452999999999999</v>
      </c>
      <c r="S420" s="4">
        <v>16.332999999999998</v>
      </c>
      <c r="T420" s="4">
        <v>15.468</v>
      </c>
      <c r="U420" s="4">
        <v>14.276</v>
      </c>
      <c r="V420" s="4">
        <v>14.113</v>
      </c>
      <c r="W420" s="4">
        <v>14.04</v>
      </c>
      <c r="X420" s="4">
        <v>14.253</v>
      </c>
      <c r="Y420" s="4">
        <v>14.256</v>
      </c>
      <c r="Z420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</row>
    <row r="421" spans="1:75" x14ac:dyDescent="0.2">
      <c r="A421" s="3">
        <v>45706</v>
      </c>
      <c r="B421" s="4">
        <v>14.744999999999999</v>
      </c>
      <c r="C421" s="4">
        <v>14.507999999999999</v>
      </c>
      <c r="D421" s="4">
        <v>14.516</v>
      </c>
      <c r="E421" s="4">
        <v>14.835000000000001</v>
      </c>
      <c r="F421" s="4">
        <v>15.125</v>
      </c>
      <c r="G421" s="4">
        <v>16.456</v>
      </c>
      <c r="H421" s="4">
        <v>15.694000000000001</v>
      </c>
      <c r="I421" s="4">
        <v>16.46</v>
      </c>
      <c r="J421" s="4">
        <v>16.981000000000002</v>
      </c>
      <c r="K421" s="4">
        <v>16.452000000000002</v>
      </c>
      <c r="L421" s="4">
        <v>15.933999999999999</v>
      </c>
      <c r="M421" s="4">
        <v>15.553000000000001</v>
      </c>
      <c r="N421" s="4">
        <v>15.638</v>
      </c>
      <c r="O421" s="4">
        <v>15.172000000000001</v>
      </c>
      <c r="P421" s="4">
        <v>15.669</v>
      </c>
      <c r="Q421" s="4">
        <v>16.094999999999999</v>
      </c>
      <c r="R421" s="4">
        <v>17.097999999999999</v>
      </c>
      <c r="S421" s="4">
        <v>16.777000000000001</v>
      </c>
      <c r="T421" s="4">
        <v>16.056999999999999</v>
      </c>
      <c r="U421" s="4">
        <v>14.826000000000001</v>
      </c>
      <c r="V421" s="4">
        <v>14.66</v>
      </c>
      <c r="W421" s="4">
        <v>14.351000000000001</v>
      </c>
      <c r="X421" s="4">
        <v>14.9</v>
      </c>
      <c r="Y421" s="4">
        <v>14.861000000000001</v>
      </c>
      <c r="Z421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</row>
    <row r="422" spans="1:75" x14ac:dyDescent="0.2">
      <c r="A422" s="3">
        <v>45707</v>
      </c>
      <c r="B422" s="4">
        <v>14.875</v>
      </c>
      <c r="C422" s="4">
        <v>14.503</v>
      </c>
      <c r="D422" s="4">
        <v>14.266999999999999</v>
      </c>
      <c r="E422" s="4">
        <v>14.677</v>
      </c>
      <c r="F422" s="4">
        <v>15.148999999999999</v>
      </c>
      <c r="G422" s="4">
        <v>16.213999999999999</v>
      </c>
      <c r="H422" s="4">
        <v>15.196</v>
      </c>
      <c r="I422" s="4">
        <v>15.903</v>
      </c>
      <c r="J422" s="4">
        <v>15.489000000000001</v>
      </c>
      <c r="K422" s="4">
        <v>15.132999999999999</v>
      </c>
      <c r="L422" s="4">
        <v>14.563000000000001</v>
      </c>
      <c r="M422" s="4">
        <v>14.086</v>
      </c>
      <c r="N422" s="4">
        <v>13.597</v>
      </c>
      <c r="O422" s="4">
        <v>13.24</v>
      </c>
      <c r="P422" s="4">
        <v>13.457000000000001</v>
      </c>
      <c r="Q422" s="4">
        <v>14.227</v>
      </c>
      <c r="R422" s="4">
        <v>15.468999999999999</v>
      </c>
      <c r="S422" s="4">
        <v>15.343999999999999</v>
      </c>
      <c r="T422" s="4">
        <v>14.496</v>
      </c>
      <c r="U422" s="4">
        <v>13.382</v>
      </c>
      <c r="V422" s="4">
        <v>13.259</v>
      </c>
      <c r="W422" s="4">
        <v>13.147</v>
      </c>
      <c r="X422" s="4">
        <v>13.462</v>
      </c>
      <c r="Y422" s="4">
        <v>13.471</v>
      </c>
      <c r="Z422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</row>
    <row r="423" spans="1:75" x14ac:dyDescent="0.2">
      <c r="A423" s="3">
        <v>45708</v>
      </c>
      <c r="B423" s="4">
        <v>13.863</v>
      </c>
      <c r="C423" s="4">
        <v>13.784000000000001</v>
      </c>
      <c r="D423" s="4">
        <v>13.722</v>
      </c>
      <c r="E423" s="4">
        <v>14.211</v>
      </c>
      <c r="F423" s="4">
        <v>14.725</v>
      </c>
      <c r="G423" s="4">
        <v>15.801</v>
      </c>
      <c r="H423" s="4">
        <v>15.085000000000001</v>
      </c>
      <c r="I423" s="4">
        <v>15.429</v>
      </c>
      <c r="J423" s="4">
        <v>14.782</v>
      </c>
      <c r="K423" s="4">
        <v>13.887</v>
      </c>
      <c r="L423" s="4">
        <v>12.734</v>
      </c>
      <c r="M423" s="4">
        <v>11.7</v>
      </c>
      <c r="N423" s="4">
        <v>11.451000000000001</v>
      </c>
      <c r="O423" s="4">
        <v>12.263</v>
      </c>
      <c r="P423" s="4">
        <v>13.693</v>
      </c>
      <c r="Q423" s="4">
        <v>14.273</v>
      </c>
      <c r="R423" s="4">
        <v>15.064</v>
      </c>
      <c r="S423" s="4">
        <v>14.789</v>
      </c>
      <c r="T423" s="4">
        <v>14.185</v>
      </c>
      <c r="U423" s="4">
        <v>13.007999999999999</v>
      </c>
      <c r="V423" s="4">
        <v>12.686</v>
      </c>
      <c r="W423" s="4">
        <v>12.387</v>
      </c>
      <c r="X423" s="4">
        <v>12.759</v>
      </c>
      <c r="Y423" s="4">
        <v>12.586</v>
      </c>
      <c r="Z423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</row>
    <row r="424" spans="1:75" x14ac:dyDescent="0.2">
      <c r="A424" s="3">
        <v>45709</v>
      </c>
      <c r="B424" s="4">
        <v>12.736000000000001</v>
      </c>
      <c r="C424" s="4">
        <v>12.648</v>
      </c>
      <c r="D424" s="4">
        <v>12.63</v>
      </c>
      <c r="E424" s="4">
        <v>12.928000000000001</v>
      </c>
      <c r="F424" s="4">
        <v>13.317</v>
      </c>
      <c r="G424" s="4">
        <v>14.186999999999999</v>
      </c>
      <c r="H424" s="4">
        <v>13.581</v>
      </c>
      <c r="I424" s="4">
        <v>14.167</v>
      </c>
      <c r="J424" s="4">
        <v>13.821</v>
      </c>
      <c r="K424" s="4">
        <v>13.26</v>
      </c>
      <c r="L424" s="4">
        <v>11.926</v>
      </c>
      <c r="M424" s="4">
        <v>10.901</v>
      </c>
      <c r="N424" s="4">
        <v>10.571999999999999</v>
      </c>
      <c r="O424" s="4">
        <v>10.284000000000001</v>
      </c>
      <c r="P424" s="4">
        <v>11.21</v>
      </c>
      <c r="Q424" s="4">
        <v>12.71</v>
      </c>
      <c r="R424" s="4">
        <v>14.766</v>
      </c>
      <c r="S424" s="4">
        <v>14.585000000000001</v>
      </c>
      <c r="T424" s="4">
        <v>13.894</v>
      </c>
      <c r="U424" s="4">
        <v>12.807</v>
      </c>
      <c r="V424" s="4">
        <v>12.731</v>
      </c>
      <c r="W424" s="4">
        <v>12.817</v>
      </c>
      <c r="X424" s="4">
        <v>13.419</v>
      </c>
      <c r="Y424" s="4">
        <v>13.42</v>
      </c>
      <c r="Z42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</row>
    <row r="425" spans="1:75" x14ac:dyDescent="0.2">
      <c r="A425" s="3">
        <v>45710</v>
      </c>
      <c r="B425" s="4">
        <v>13.28</v>
      </c>
      <c r="C425" s="4">
        <v>13.055</v>
      </c>
      <c r="D425" s="4">
        <v>13.000999999999999</v>
      </c>
      <c r="E425" s="4">
        <v>13.384</v>
      </c>
      <c r="F425" s="4">
        <v>13.454000000000001</v>
      </c>
      <c r="G425" s="4">
        <v>14.435</v>
      </c>
      <c r="H425" s="4">
        <v>13.635999999999999</v>
      </c>
      <c r="I425" s="4">
        <v>12.722</v>
      </c>
      <c r="J425" s="4">
        <v>11.387</v>
      </c>
      <c r="K425" s="4">
        <v>10.539</v>
      </c>
      <c r="L425" s="4">
        <v>10.317</v>
      </c>
      <c r="M425" s="4">
        <v>9.6340000000000003</v>
      </c>
      <c r="N425" s="4">
        <v>9.61</v>
      </c>
      <c r="O425" s="4">
        <v>9.4149999999999991</v>
      </c>
      <c r="P425" s="4">
        <v>10.06</v>
      </c>
      <c r="Q425" s="4">
        <v>11.606</v>
      </c>
      <c r="R425" s="4">
        <v>13.975</v>
      </c>
      <c r="S425" s="4">
        <v>14.112</v>
      </c>
      <c r="T425" s="4">
        <v>13.609</v>
      </c>
      <c r="U425" s="4">
        <v>12.804</v>
      </c>
      <c r="V425" s="4">
        <v>12.868</v>
      </c>
      <c r="W425" s="4">
        <v>13.003</v>
      </c>
      <c r="X425" s="4">
        <v>13.250999999999999</v>
      </c>
      <c r="Y425" s="4">
        <v>13.34</v>
      </c>
      <c r="Z425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</row>
    <row r="426" spans="1:75" x14ac:dyDescent="0.2">
      <c r="A426" s="3">
        <v>45711</v>
      </c>
      <c r="B426" s="4">
        <v>13.52</v>
      </c>
      <c r="C426" s="4">
        <v>13.212</v>
      </c>
      <c r="D426" s="4">
        <v>13.053000000000001</v>
      </c>
      <c r="E426" s="4">
        <v>13.12</v>
      </c>
      <c r="F426" s="4">
        <v>13.099</v>
      </c>
      <c r="G426" s="4">
        <v>13.679</v>
      </c>
      <c r="H426" s="4">
        <v>12.808</v>
      </c>
      <c r="I426" s="4">
        <v>12.653</v>
      </c>
      <c r="J426" s="4">
        <v>12.778</v>
      </c>
      <c r="K426" s="4">
        <v>12.478999999999999</v>
      </c>
      <c r="L426" s="4">
        <v>12.093</v>
      </c>
      <c r="M426" s="4">
        <v>11.337999999999999</v>
      </c>
      <c r="N426" s="4">
        <v>12.032999999999999</v>
      </c>
      <c r="O426" s="4">
        <v>13.361000000000001</v>
      </c>
      <c r="P426" s="4">
        <v>14.157</v>
      </c>
      <c r="Q426" s="4">
        <v>14.317</v>
      </c>
      <c r="R426" s="4">
        <v>14.901999999999999</v>
      </c>
      <c r="S426" s="4">
        <v>14.708</v>
      </c>
      <c r="T426" s="4">
        <v>13.971</v>
      </c>
      <c r="U426" s="4">
        <v>12.943</v>
      </c>
      <c r="V426" s="4">
        <v>12.863</v>
      </c>
      <c r="W426" s="4">
        <v>12.629</v>
      </c>
      <c r="X426" s="4">
        <v>12.805999999999999</v>
      </c>
      <c r="Y426" s="4">
        <v>12.74</v>
      </c>
      <c r="Z426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</row>
    <row r="427" spans="1:75" x14ac:dyDescent="0.2">
      <c r="A427" s="3">
        <v>45712</v>
      </c>
      <c r="B427" s="4">
        <v>13.224</v>
      </c>
      <c r="C427" s="4">
        <v>13.194000000000001</v>
      </c>
      <c r="D427" s="4">
        <v>13.144</v>
      </c>
      <c r="E427" s="4">
        <v>13.688000000000001</v>
      </c>
      <c r="F427" s="4">
        <v>14.092000000000001</v>
      </c>
      <c r="G427" s="4">
        <v>15.528</v>
      </c>
      <c r="H427" s="4">
        <v>15.177</v>
      </c>
      <c r="I427" s="4">
        <v>14.657</v>
      </c>
      <c r="J427" s="4">
        <v>12.776999999999999</v>
      </c>
      <c r="K427" s="4">
        <v>11.654999999999999</v>
      </c>
      <c r="L427" s="4">
        <v>12.124000000000001</v>
      </c>
      <c r="M427" s="4">
        <v>11.891</v>
      </c>
      <c r="N427" s="4">
        <v>12.739000000000001</v>
      </c>
      <c r="O427" s="4">
        <v>13.481</v>
      </c>
      <c r="P427" s="4">
        <v>15.007999999999999</v>
      </c>
      <c r="Q427" s="4">
        <v>15.355</v>
      </c>
      <c r="R427" s="4">
        <v>15.755000000000001</v>
      </c>
      <c r="S427" s="4">
        <v>15.018000000000001</v>
      </c>
      <c r="T427" s="4">
        <v>13.956</v>
      </c>
      <c r="U427" s="4">
        <v>12.662000000000001</v>
      </c>
      <c r="V427" s="4">
        <v>12.175000000000001</v>
      </c>
      <c r="W427" s="4">
        <v>11.912000000000001</v>
      </c>
      <c r="X427" s="4">
        <v>11.818</v>
      </c>
      <c r="Y427" s="4">
        <v>11.621</v>
      </c>
      <c r="Z427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</row>
    <row r="428" spans="1:75" x14ac:dyDescent="0.2">
      <c r="A428" s="3">
        <v>45713</v>
      </c>
      <c r="B428" s="4">
        <v>11.72</v>
      </c>
      <c r="C428" s="4">
        <v>11.41</v>
      </c>
      <c r="D428" s="4">
        <v>11.363</v>
      </c>
      <c r="E428" s="4">
        <v>11.669</v>
      </c>
      <c r="F428" s="4">
        <v>11.988</v>
      </c>
      <c r="G428" s="4">
        <v>13.083</v>
      </c>
      <c r="H428" s="4">
        <v>12.85</v>
      </c>
      <c r="I428" s="4">
        <v>12.645</v>
      </c>
      <c r="J428" s="4">
        <v>12.433</v>
      </c>
      <c r="K428" s="4">
        <v>11.534000000000001</v>
      </c>
      <c r="L428" s="4">
        <v>9.8740000000000006</v>
      </c>
      <c r="M428" s="4">
        <v>9.2850000000000001</v>
      </c>
      <c r="N428" s="4">
        <v>9.984</v>
      </c>
      <c r="O428" s="4">
        <v>9.8879999999999999</v>
      </c>
      <c r="P428" s="4">
        <v>12.257999999999999</v>
      </c>
      <c r="Q428" s="4">
        <v>13.217000000000001</v>
      </c>
      <c r="R428" s="4">
        <v>14.081</v>
      </c>
      <c r="S428" s="4">
        <v>13.622</v>
      </c>
      <c r="T428" s="4">
        <v>13.135999999999999</v>
      </c>
      <c r="U428" s="4">
        <v>11.989000000000001</v>
      </c>
      <c r="V428" s="4">
        <v>11.79</v>
      </c>
      <c r="W428" s="4">
        <v>11.263999999999999</v>
      </c>
      <c r="X428" s="4">
        <v>11.302</v>
      </c>
      <c r="Y428" s="4">
        <v>11.18</v>
      </c>
      <c r="Z428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</row>
    <row r="429" spans="1:75" x14ac:dyDescent="0.2">
      <c r="A429" s="3">
        <v>45714</v>
      </c>
      <c r="B429" s="4">
        <v>11.189</v>
      </c>
      <c r="C429" s="4">
        <v>10.94</v>
      </c>
      <c r="D429" s="4">
        <v>10.971</v>
      </c>
      <c r="E429" s="4">
        <v>11.272</v>
      </c>
      <c r="F429" s="4">
        <v>11.718999999999999</v>
      </c>
      <c r="G429" s="4">
        <v>12.909000000000001</v>
      </c>
      <c r="H429" s="4">
        <v>12.555999999999999</v>
      </c>
      <c r="I429" s="4">
        <v>12.416</v>
      </c>
      <c r="J429" s="4">
        <v>11.01</v>
      </c>
      <c r="K429" s="4">
        <v>10.925000000000001</v>
      </c>
      <c r="L429" s="4">
        <v>11.067</v>
      </c>
      <c r="M429" s="4">
        <v>10.275</v>
      </c>
      <c r="N429" s="4">
        <v>10.121</v>
      </c>
      <c r="O429" s="4">
        <v>11.282999999999999</v>
      </c>
      <c r="P429" s="4">
        <v>10.085000000000001</v>
      </c>
      <c r="Q429" s="4">
        <v>10.704000000000001</v>
      </c>
      <c r="R429" s="4">
        <v>12.996</v>
      </c>
      <c r="S429" s="4">
        <v>13.569000000000001</v>
      </c>
      <c r="T429" s="4">
        <v>13.254</v>
      </c>
      <c r="U429" s="4">
        <v>12.106999999999999</v>
      </c>
      <c r="V429" s="4">
        <v>12.012</v>
      </c>
      <c r="W429" s="4">
        <v>11.728999999999999</v>
      </c>
      <c r="X429" s="4">
        <v>11.926</v>
      </c>
      <c r="Y429" s="4">
        <v>11.858000000000001</v>
      </c>
      <c r="Z429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</row>
    <row r="430" spans="1:75" x14ac:dyDescent="0.2">
      <c r="A430" s="3">
        <v>45715</v>
      </c>
      <c r="B430" s="4">
        <v>12.096</v>
      </c>
      <c r="C430" s="4">
        <v>12.07</v>
      </c>
      <c r="D430" s="4">
        <v>11.977</v>
      </c>
      <c r="E430" s="4">
        <v>12.454000000000001</v>
      </c>
      <c r="F430" s="4">
        <v>12.983000000000001</v>
      </c>
      <c r="G430" s="4">
        <v>14.305</v>
      </c>
      <c r="H430" s="4">
        <v>13.753</v>
      </c>
      <c r="I430" s="4">
        <v>14.448</v>
      </c>
      <c r="J430" s="4">
        <v>14.121</v>
      </c>
      <c r="K430" s="4">
        <v>15.012</v>
      </c>
      <c r="L430" s="4">
        <v>16.244</v>
      </c>
      <c r="M430" s="4">
        <v>16.489000000000001</v>
      </c>
      <c r="N430" s="4">
        <v>17.504000000000001</v>
      </c>
      <c r="O430" s="4">
        <v>17.847000000000001</v>
      </c>
      <c r="P430" s="4">
        <v>17.978000000000002</v>
      </c>
      <c r="Q430" s="4">
        <v>16.956</v>
      </c>
      <c r="R430" s="4">
        <v>16.216000000000001</v>
      </c>
      <c r="S430" s="4">
        <v>14.987</v>
      </c>
      <c r="T430" s="4">
        <v>13.743</v>
      </c>
      <c r="U430" s="4">
        <v>12.577999999999999</v>
      </c>
      <c r="V430" s="4">
        <v>12.215999999999999</v>
      </c>
      <c r="W430" s="4">
        <v>11.67</v>
      </c>
      <c r="X430" s="4">
        <v>11.834</v>
      </c>
      <c r="Y430" s="4">
        <v>11.558999999999999</v>
      </c>
      <c r="Z430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</row>
    <row r="431" spans="1:75" x14ac:dyDescent="0.2">
      <c r="A431" s="3">
        <v>45716</v>
      </c>
      <c r="B431" s="4">
        <v>11.653</v>
      </c>
      <c r="C431" s="4">
        <v>11.516</v>
      </c>
      <c r="D431" s="4">
        <v>11.468</v>
      </c>
      <c r="E431" s="4">
        <v>11.742000000000001</v>
      </c>
      <c r="F431" s="4">
        <v>12.099</v>
      </c>
      <c r="G431" s="4">
        <v>13.347</v>
      </c>
      <c r="H431" s="4">
        <v>12.911</v>
      </c>
      <c r="I431" s="4">
        <v>12.54</v>
      </c>
      <c r="J431" s="4">
        <v>10.877000000000001</v>
      </c>
      <c r="K431" s="4">
        <v>10.379</v>
      </c>
      <c r="L431" s="4">
        <v>11.048999999999999</v>
      </c>
      <c r="M431" s="4">
        <v>9.6379999999999999</v>
      </c>
      <c r="N431" s="4">
        <v>8.7710000000000008</v>
      </c>
      <c r="O431" s="4">
        <v>7.9950000000000001</v>
      </c>
      <c r="P431" s="4">
        <v>8.9369999999999994</v>
      </c>
      <c r="Q431" s="4">
        <v>10.824</v>
      </c>
      <c r="R431" s="4">
        <v>13.996</v>
      </c>
      <c r="S431" s="4">
        <v>14.263999999999999</v>
      </c>
      <c r="T431" s="4">
        <v>13.648999999999999</v>
      </c>
      <c r="U431" s="4">
        <v>12.606999999999999</v>
      </c>
      <c r="V431" s="4">
        <v>12.499000000000001</v>
      </c>
      <c r="W431" s="4">
        <v>12.468</v>
      </c>
      <c r="X431" s="4">
        <v>12.904999999999999</v>
      </c>
      <c r="Y431" s="4">
        <v>12.981</v>
      </c>
      <c r="Z431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</row>
    <row r="432" spans="1:75" x14ac:dyDescent="0.2">
      <c r="A432" s="3">
        <v>45717</v>
      </c>
      <c r="B432" s="4">
        <v>12.765000000000001</v>
      </c>
      <c r="C432" s="4">
        <v>13.891</v>
      </c>
      <c r="D432" s="4">
        <v>12.933999999999999</v>
      </c>
      <c r="E432" s="4">
        <v>12.958</v>
      </c>
      <c r="F432" s="4">
        <v>13.195</v>
      </c>
      <c r="G432" s="4">
        <v>13.452999999999999</v>
      </c>
      <c r="H432" s="4">
        <v>13</v>
      </c>
      <c r="I432" s="4">
        <v>13.101000000000001</v>
      </c>
      <c r="J432" s="4">
        <v>12.968999999999999</v>
      </c>
      <c r="K432" s="4">
        <v>12.528</v>
      </c>
      <c r="L432" s="4">
        <v>13.029</v>
      </c>
      <c r="M432" s="4">
        <v>13.465999999999999</v>
      </c>
      <c r="N432" s="4">
        <v>13.621</v>
      </c>
      <c r="O432" s="4">
        <v>14.365</v>
      </c>
      <c r="P432" s="4">
        <v>14.725</v>
      </c>
      <c r="Q432" s="4">
        <v>14.356</v>
      </c>
      <c r="R432" s="4">
        <v>14.316000000000001</v>
      </c>
      <c r="S432" s="4">
        <v>13.643000000000001</v>
      </c>
      <c r="T432" s="4">
        <v>12.804</v>
      </c>
      <c r="U432" s="4">
        <v>11.340999999999999</v>
      </c>
      <c r="V432" s="4">
        <v>10.834</v>
      </c>
      <c r="W432" s="4">
        <v>11.273</v>
      </c>
      <c r="X432" s="4">
        <v>12.179</v>
      </c>
      <c r="Y432" s="4">
        <v>12.285</v>
      </c>
      <c r="Z432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</row>
    <row r="433" spans="1:75" x14ac:dyDescent="0.2">
      <c r="A433" s="3">
        <v>45718</v>
      </c>
      <c r="B433" s="4">
        <v>12.491</v>
      </c>
      <c r="C433" s="4">
        <v>13.673999999999999</v>
      </c>
      <c r="D433" s="4">
        <v>13.051</v>
      </c>
      <c r="E433" s="4">
        <v>13.151</v>
      </c>
      <c r="F433" s="4">
        <v>13.56</v>
      </c>
      <c r="G433" s="4">
        <v>14.044</v>
      </c>
      <c r="H433" s="4">
        <v>13.569000000000001</v>
      </c>
      <c r="I433" s="4">
        <v>12.722</v>
      </c>
      <c r="J433" s="4">
        <v>11.65</v>
      </c>
      <c r="K433" s="4">
        <v>10.502000000000001</v>
      </c>
      <c r="L433" s="4">
        <v>9.8390000000000004</v>
      </c>
      <c r="M433" s="4">
        <v>9.2530000000000001</v>
      </c>
      <c r="N433" s="4">
        <v>9.0549999999999997</v>
      </c>
      <c r="O433" s="4">
        <v>9.1999999999999993</v>
      </c>
      <c r="P433" s="4">
        <v>10.074999999999999</v>
      </c>
      <c r="Q433" s="4">
        <v>11.846</v>
      </c>
      <c r="R433" s="4">
        <v>14.981999999999999</v>
      </c>
      <c r="S433" s="4">
        <v>16.207000000000001</v>
      </c>
      <c r="T433" s="4">
        <v>15.935</v>
      </c>
      <c r="U433" s="4">
        <v>14.329000000000001</v>
      </c>
      <c r="V433" s="4">
        <v>13.545</v>
      </c>
      <c r="W433" s="4">
        <v>13.875</v>
      </c>
      <c r="X433" s="4">
        <v>14.603999999999999</v>
      </c>
      <c r="Y433" s="4">
        <v>14.433</v>
      </c>
      <c r="Z433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</row>
    <row r="434" spans="1:75" x14ac:dyDescent="0.2">
      <c r="A434" s="3">
        <v>45719</v>
      </c>
      <c r="B434" s="4">
        <v>14.750999999999999</v>
      </c>
      <c r="C434" s="4">
        <v>15.111000000000001</v>
      </c>
      <c r="D434" s="4">
        <v>15.23</v>
      </c>
      <c r="E434" s="4">
        <v>15.307</v>
      </c>
      <c r="F434" s="4">
        <v>16.218</v>
      </c>
      <c r="G434" s="4">
        <v>16.991</v>
      </c>
      <c r="H434" s="4">
        <v>16.468</v>
      </c>
      <c r="I434" s="4">
        <v>15.135999999999999</v>
      </c>
      <c r="J434" s="4">
        <v>13.010999999999999</v>
      </c>
      <c r="K434" s="4">
        <v>11.301</v>
      </c>
      <c r="L434" s="4">
        <v>10.958</v>
      </c>
      <c r="M434" s="4">
        <v>10.673</v>
      </c>
      <c r="N434" s="4">
        <v>10.484999999999999</v>
      </c>
      <c r="O434" s="4">
        <v>10.481</v>
      </c>
      <c r="P434" s="4">
        <v>10.786</v>
      </c>
      <c r="Q434" s="4">
        <v>12.554</v>
      </c>
      <c r="R434" s="4">
        <v>15.727</v>
      </c>
      <c r="S434" s="4">
        <v>16.733000000000001</v>
      </c>
      <c r="T434" s="4">
        <v>16.532</v>
      </c>
      <c r="U434" s="4">
        <v>14.521000000000001</v>
      </c>
      <c r="V434" s="4">
        <v>13.763999999999999</v>
      </c>
      <c r="W434" s="4">
        <v>13.727</v>
      </c>
      <c r="X434" s="4">
        <v>14.456</v>
      </c>
      <c r="Y434" s="4">
        <v>14.233000000000001</v>
      </c>
      <c r="Z43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</row>
    <row r="435" spans="1:75" x14ac:dyDescent="0.2">
      <c r="A435" s="3">
        <v>45720</v>
      </c>
      <c r="B435" s="4">
        <v>14.314</v>
      </c>
      <c r="C435" s="4">
        <v>14.628</v>
      </c>
      <c r="D435" s="4">
        <v>14.706</v>
      </c>
      <c r="E435" s="4">
        <v>14.726000000000001</v>
      </c>
      <c r="F435" s="4">
        <v>15.539</v>
      </c>
      <c r="G435" s="4">
        <v>16.474</v>
      </c>
      <c r="H435" s="4">
        <v>16.068000000000001</v>
      </c>
      <c r="I435" s="4">
        <v>15.47</v>
      </c>
      <c r="J435" s="4">
        <v>16.221</v>
      </c>
      <c r="K435" s="4">
        <v>15.728</v>
      </c>
      <c r="L435" s="4">
        <v>14.624000000000001</v>
      </c>
      <c r="M435" s="4">
        <v>12.292999999999999</v>
      </c>
      <c r="N435" s="4">
        <v>12.098000000000001</v>
      </c>
      <c r="O435" s="4">
        <v>13.074999999999999</v>
      </c>
      <c r="P435" s="4">
        <v>13.651</v>
      </c>
      <c r="Q435" s="4">
        <v>14.936999999999999</v>
      </c>
      <c r="R435" s="4">
        <v>15.819000000000001</v>
      </c>
      <c r="S435" s="4">
        <v>15.393000000000001</v>
      </c>
      <c r="T435" s="4">
        <v>14.842000000000001</v>
      </c>
      <c r="U435" s="4">
        <v>12.929</v>
      </c>
      <c r="V435" s="4">
        <v>11.967000000000001</v>
      </c>
      <c r="W435" s="4">
        <v>11.68</v>
      </c>
      <c r="X435" s="4">
        <v>12.164999999999999</v>
      </c>
      <c r="Y435" s="4">
        <v>11.831</v>
      </c>
      <c r="Z435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</row>
    <row r="436" spans="1:75" x14ac:dyDescent="0.2">
      <c r="A436" s="3">
        <v>45721</v>
      </c>
      <c r="B436" s="4">
        <v>11.913</v>
      </c>
      <c r="C436" s="4">
        <v>12.071999999999999</v>
      </c>
      <c r="D436" s="4">
        <v>11.968</v>
      </c>
      <c r="E436" s="4">
        <v>11.888999999999999</v>
      </c>
      <c r="F436" s="4">
        <v>12.614000000000001</v>
      </c>
      <c r="G436" s="4">
        <v>13.471</v>
      </c>
      <c r="H436" s="4">
        <v>13.413</v>
      </c>
      <c r="I436" s="4">
        <v>13.082000000000001</v>
      </c>
      <c r="J436" s="4">
        <v>12.347</v>
      </c>
      <c r="K436" s="4">
        <v>12.439</v>
      </c>
      <c r="L436" s="4">
        <v>13.148999999999999</v>
      </c>
      <c r="M436" s="4">
        <v>14.065</v>
      </c>
      <c r="N436" s="4">
        <v>14.736000000000001</v>
      </c>
      <c r="O436" s="4">
        <v>15.23</v>
      </c>
      <c r="P436" s="4">
        <v>15.946</v>
      </c>
      <c r="Q436" s="4">
        <v>15.859</v>
      </c>
      <c r="R436" s="4">
        <v>15.599</v>
      </c>
      <c r="S436" s="4">
        <v>14.744999999999999</v>
      </c>
      <c r="T436" s="4">
        <v>14.03</v>
      </c>
      <c r="U436" s="4">
        <v>12.023</v>
      </c>
      <c r="V436" s="4">
        <v>11.186</v>
      </c>
      <c r="W436" s="4">
        <v>10.926</v>
      </c>
      <c r="X436" s="4">
        <v>11.13</v>
      </c>
      <c r="Y436" s="4">
        <v>10.853999999999999</v>
      </c>
      <c r="Z436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</row>
    <row r="437" spans="1:75" x14ac:dyDescent="0.2">
      <c r="A437" s="3">
        <v>45722</v>
      </c>
      <c r="B437" s="4">
        <v>10.8</v>
      </c>
      <c r="C437" s="4">
        <v>10.965999999999999</v>
      </c>
      <c r="D437" s="4">
        <v>10.973000000000001</v>
      </c>
      <c r="E437" s="4">
        <v>10.852</v>
      </c>
      <c r="F437" s="4">
        <v>11.47</v>
      </c>
      <c r="G437" s="4">
        <v>12.124000000000001</v>
      </c>
      <c r="H437" s="4">
        <v>12.454000000000001</v>
      </c>
      <c r="I437" s="4">
        <v>12.802</v>
      </c>
      <c r="J437" s="4">
        <v>14.032999999999999</v>
      </c>
      <c r="K437" s="4">
        <v>14.180999999999999</v>
      </c>
      <c r="L437" s="4">
        <v>14.058</v>
      </c>
      <c r="M437" s="4">
        <v>13.833</v>
      </c>
      <c r="N437" s="4">
        <v>13.959</v>
      </c>
      <c r="O437" s="4">
        <v>13.968</v>
      </c>
      <c r="P437" s="4">
        <v>14.481999999999999</v>
      </c>
      <c r="Q437" s="4">
        <v>14.79</v>
      </c>
      <c r="R437" s="4">
        <v>14.802</v>
      </c>
      <c r="S437" s="4">
        <v>14.134</v>
      </c>
      <c r="T437" s="4">
        <v>13.593</v>
      </c>
      <c r="U437" s="4">
        <v>11.833</v>
      </c>
      <c r="V437" s="4">
        <v>11.054</v>
      </c>
      <c r="W437" s="4">
        <v>10.952999999999999</v>
      </c>
      <c r="X437" s="4">
        <v>11.25</v>
      </c>
      <c r="Y437" s="4">
        <v>11.002000000000001</v>
      </c>
      <c r="Z437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</row>
    <row r="438" spans="1:75" x14ac:dyDescent="0.2">
      <c r="A438" s="3">
        <v>45723</v>
      </c>
      <c r="B438" s="4">
        <v>11.022</v>
      </c>
      <c r="C438" s="4">
        <v>11.179</v>
      </c>
      <c r="D438" s="4">
        <v>11.412000000000001</v>
      </c>
      <c r="E438" s="4">
        <v>11.635</v>
      </c>
      <c r="F438" s="4">
        <v>12.523999999999999</v>
      </c>
      <c r="G438" s="4">
        <v>13.349</v>
      </c>
      <c r="H438" s="4">
        <v>13.629</v>
      </c>
      <c r="I438" s="4">
        <v>14.364000000000001</v>
      </c>
      <c r="J438" s="4">
        <v>15.973000000000001</v>
      </c>
      <c r="K438" s="4">
        <v>16.033999999999999</v>
      </c>
      <c r="L438" s="4">
        <v>16.475999999999999</v>
      </c>
      <c r="M438" s="4">
        <v>16.661000000000001</v>
      </c>
      <c r="N438" s="4">
        <v>16.074000000000002</v>
      </c>
      <c r="O438" s="4">
        <v>15.525</v>
      </c>
      <c r="P438" s="4">
        <v>14.853</v>
      </c>
      <c r="Q438" s="4">
        <v>15.224</v>
      </c>
      <c r="R438" s="4">
        <v>16.023</v>
      </c>
      <c r="S438" s="4">
        <v>15.8</v>
      </c>
      <c r="T438" s="4">
        <v>15.388</v>
      </c>
      <c r="U438" s="4">
        <v>13.327999999999999</v>
      </c>
      <c r="V438" s="4">
        <v>12.491</v>
      </c>
      <c r="W438" s="4">
        <v>12.507999999999999</v>
      </c>
      <c r="X438" s="4">
        <v>13.218</v>
      </c>
      <c r="Y438" s="4">
        <v>13.028</v>
      </c>
      <c r="Z438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</row>
    <row r="439" spans="1:75" x14ac:dyDescent="0.2">
      <c r="A439" s="3">
        <v>45724</v>
      </c>
      <c r="B439" s="4">
        <v>13.069000000000001</v>
      </c>
      <c r="C439" s="4">
        <v>14.029</v>
      </c>
      <c r="D439" s="4">
        <v>13.108000000000001</v>
      </c>
      <c r="E439" s="4">
        <v>13.06</v>
      </c>
      <c r="F439" s="4">
        <v>13.362</v>
      </c>
      <c r="G439" s="4">
        <v>13.824999999999999</v>
      </c>
      <c r="H439" s="4">
        <v>13.026</v>
      </c>
      <c r="I439" s="4">
        <v>11.565</v>
      </c>
      <c r="J439" s="4">
        <v>11.384</v>
      </c>
      <c r="K439" s="4">
        <v>10.782</v>
      </c>
      <c r="L439" s="4">
        <v>10.465</v>
      </c>
      <c r="M439" s="4">
        <v>10.210000000000001</v>
      </c>
      <c r="N439" s="4">
        <v>10.826000000000001</v>
      </c>
      <c r="O439" s="4">
        <v>11.388</v>
      </c>
      <c r="P439" s="4">
        <v>12.087</v>
      </c>
      <c r="Q439" s="4">
        <v>13.209</v>
      </c>
      <c r="R439" s="4">
        <v>15.143000000000001</v>
      </c>
      <c r="S439" s="4">
        <v>15.273999999999999</v>
      </c>
      <c r="T439" s="4">
        <v>14.951000000000001</v>
      </c>
      <c r="U439" s="4">
        <v>13.217000000000001</v>
      </c>
      <c r="V439" s="4">
        <v>12.44</v>
      </c>
      <c r="W439" s="4">
        <v>12.826000000000001</v>
      </c>
      <c r="X439" s="4">
        <v>13.507999999999999</v>
      </c>
      <c r="Y439" s="4">
        <v>13.316000000000001</v>
      </c>
      <c r="Z439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</row>
    <row r="440" spans="1:75" x14ac:dyDescent="0.2">
      <c r="A440" s="3">
        <v>45725</v>
      </c>
      <c r="B440" s="4">
        <v>13.388</v>
      </c>
      <c r="C440" s="4">
        <v>0</v>
      </c>
      <c r="D440" s="4">
        <v>14.260999999999999</v>
      </c>
      <c r="E440" s="4">
        <v>13.956</v>
      </c>
      <c r="F440" s="4">
        <v>13.606</v>
      </c>
      <c r="G440" s="4">
        <v>13.792999999999999</v>
      </c>
      <c r="H440" s="4">
        <v>13.340999999999999</v>
      </c>
      <c r="I440" s="4">
        <v>13.146000000000001</v>
      </c>
      <c r="J440" s="4">
        <v>11.634</v>
      </c>
      <c r="K440" s="4">
        <v>9.8829999999999991</v>
      </c>
      <c r="L440" s="4">
        <v>9.0540000000000003</v>
      </c>
      <c r="M440" s="4">
        <v>8.6180000000000003</v>
      </c>
      <c r="N440" s="4">
        <v>8.36</v>
      </c>
      <c r="O440" s="4">
        <v>8.0139999999999993</v>
      </c>
      <c r="P440" s="4">
        <v>9.0519999999999996</v>
      </c>
      <c r="Q440" s="4">
        <v>10.843999999999999</v>
      </c>
      <c r="R440" s="4">
        <v>12.15</v>
      </c>
      <c r="S440" s="4">
        <v>13.217000000000001</v>
      </c>
      <c r="T440" s="4">
        <v>13.723000000000001</v>
      </c>
      <c r="U440" s="4">
        <v>12.92</v>
      </c>
      <c r="V440" s="4">
        <v>12.086</v>
      </c>
      <c r="W440" s="4">
        <v>12.166</v>
      </c>
      <c r="X440" s="4">
        <v>12.566000000000001</v>
      </c>
      <c r="Y440" s="4">
        <v>12.308</v>
      </c>
      <c r="Z440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</row>
    <row r="441" spans="1:75" x14ac:dyDescent="0.2">
      <c r="A441" s="3">
        <v>45726</v>
      </c>
      <c r="B441" s="4">
        <v>12.422000000000001</v>
      </c>
      <c r="C441" s="4">
        <v>12.731999999999999</v>
      </c>
      <c r="D441" s="4">
        <v>12.590999999999999</v>
      </c>
      <c r="E441" s="4">
        <v>12.483000000000001</v>
      </c>
      <c r="F441" s="4">
        <v>13.103999999999999</v>
      </c>
      <c r="G441" s="4">
        <v>13.904999999999999</v>
      </c>
      <c r="H441" s="4">
        <v>14.25</v>
      </c>
      <c r="I441" s="4">
        <v>14.907999999999999</v>
      </c>
      <c r="J441" s="4">
        <v>16.125</v>
      </c>
      <c r="K441" s="4">
        <v>14.727</v>
      </c>
      <c r="L441" s="4">
        <v>12.388999999999999</v>
      </c>
      <c r="M441" s="4">
        <v>11.819000000000001</v>
      </c>
      <c r="N441" s="4">
        <v>11.566000000000001</v>
      </c>
      <c r="O441" s="4">
        <v>12.035</v>
      </c>
      <c r="P441" s="4">
        <v>12.465</v>
      </c>
      <c r="Q441" s="4">
        <v>12.177</v>
      </c>
      <c r="R441" s="4">
        <v>12.888</v>
      </c>
      <c r="S441" s="4">
        <v>13.295999999999999</v>
      </c>
      <c r="T441" s="4">
        <v>14.188000000000001</v>
      </c>
      <c r="U441" s="4">
        <v>12.893000000000001</v>
      </c>
      <c r="V441" s="4">
        <v>12.068</v>
      </c>
      <c r="W441" s="4">
        <v>11.997</v>
      </c>
      <c r="X441" s="4">
        <v>12.612</v>
      </c>
      <c r="Y441" s="4">
        <v>12.414999999999999</v>
      </c>
      <c r="Z441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</row>
    <row r="442" spans="1:75" x14ac:dyDescent="0.2">
      <c r="A442" s="3">
        <v>45727</v>
      </c>
      <c r="B442" s="4">
        <v>12.465999999999999</v>
      </c>
      <c r="C442" s="4">
        <v>12.624000000000001</v>
      </c>
      <c r="D442" s="4">
        <v>12.596</v>
      </c>
      <c r="E442" s="4">
        <v>12.487</v>
      </c>
      <c r="F442" s="4">
        <v>13.25</v>
      </c>
      <c r="G442" s="4">
        <v>14.087999999999999</v>
      </c>
      <c r="H442" s="4">
        <v>14.381</v>
      </c>
      <c r="I442" s="4">
        <v>14.505000000000001</v>
      </c>
      <c r="J442" s="4">
        <v>14.349</v>
      </c>
      <c r="K442" s="4">
        <v>13.385999999999999</v>
      </c>
      <c r="L442" s="4">
        <v>12.260999999999999</v>
      </c>
      <c r="M442" s="4">
        <v>9.8949999999999996</v>
      </c>
      <c r="N442" s="4">
        <v>7.89</v>
      </c>
      <c r="O442" s="4">
        <v>6.8029999999999999</v>
      </c>
      <c r="P442" s="4">
        <v>7.4279999999999999</v>
      </c>
      <c r="Q442" s="4">
        <v>7.8920000000000003</v>
      </c>
      <c r="R442" s="4">
        <v>10.428000000000001</v>
      </c>
      <c r="S442" s="4">
        <v>12.472</v>
      </c>
      <c r="T442" s="4">
        <v>13.073</v>
      </c>
      <c r="U442" s="4">
        <v>12.144</v>
      </c>
      <c r="V442" s="4">
        <v>11.371</v>
      </c>
      <c r="W442" s="4">
        <v>11.154999999999999</v>
      </c>
      <c r="X442" s="4">
        <v>11.298999999999999</v>
      </c>
      <c r="Y442" s="4">
        <v>10.872999999999999</v>
      </c>
      <c r="Z442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</row>
    <row r="443" spans="1:75" x14ac:dyDescent="0.2">
      <c r="A443" s="3">
        <v>45728</v>
      </c>
      <c r="B443" s="4">
        <v>10.756</v>
      </c>
      <c r="C443" s="4">
        <v>11.006</v>
      </c>
      <c r="D443" s="4">
        <v>10.897</v>
      </c>
      <c r="E443" s="4">
        <v>11.010999999999999</v>
      </c>
      <c r="F443" s="4">
        <v>11.86</v>
      </c>
      <c r="G443" s="4">
        <v>12.897</v>
      </c>
      <c r="H443" s="4">
        <v>13.563000000000001</v>
      </c>
      <c r="I443" s="4">
        <v>13.596</v>
      </c>
      <c r="J443" s="4">
        <v>12.601000000000001</v>
      </c>
      <c r="K443" s="4">
        <v>9.798</v>
      </c>
      <c r="L443" s="4">
        <v>8.4960000000000004</v>
      </c>
      <c r="M443" s="4">
        <v>7.9779999999999998</v>
      </c>
      <c r="N443" s="4">
        <v>7.4530000000000003</v>
      </c>
      <c r="O443" s="4">
        <v>7.0579999999999998</v>
      </c>
      <c r="P443" s="4">
        <v>6.9169999999999998</v>
      </c>
      <c r="Q443" s="4">
        <v>7.899</v>
      </c>
      <c r="R443" s="4">
        <v>11.656000000000001</v>
      </c>
      <c r="S443" s="4">
        <v>13.282999999999999</v>
      </c>
      <c r="T443" s="4">
        <v>14.103999999999999</v>
      </c>
      <c r="U443" s="4">
        <v>12.833</v>
      </c>
      <c r="V443" s="4">
        <v>12.086</v>
      </c>
      <c r="W443" s="4">
        <v>11.968</v>
      </c>
      <c r="X443" s="4">
        <v>12.538</v>
      </c>
      <c r="Y443" s="4">
        <v>12.339</v>
      </c>
      <c r="Z443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</row>
    <row r="444" spans="1:75" x14ac:dyDescent="0.2">
      <c r="A444" s="3">
        <v>45729</v>
      </c>
      <c r="B444" s="4">
        <v>12.452</v>
      </c>
      <c r="C444" s="4">
        <v>12.706</v>
      </c>
      <c r="D444" s="4">
        <v>12.882999999999999</v>
      </c>
      <c r="E444" s="4">
        <v>12.85</v>
      </c>
      <c r="F444" s="4">
        <v>13.638</v>
      </c>
      <c r="G444" s="4">
        <v>14.58</v>
      </c>
      <c r="H444" s="4">
        <v>15.09</v>
      </c>
      <c r="I444" s="4">
        <v>15.02</v>
      </c>
      <c r="J444" s="4">
        <v>14.458</v>
      </c>
      <c r="K444" s="4">
        <v>12.792</v>
      </c>
      <c r="L444" s="4">
        <v>11.2</v>
      </c>
      <c r="M444" s="4">
        <v>8.8239999999999998</v>
      </c>
      <c r="N444" s="4">
        <v>8.0879999999999992</v>
      </c>
      <c r="O444" s="4">
        <v>7.8730000000000002</v>
      </c>
      <c r="P444" s="4">
        <v>8.2479999999999993</v>
      </c>
      <c r="Q444" s="4">
        <v>9.3119999999999994</v>
      </c>
      <c r="R444" s="4">
        <v>11.66</v>
      </c>
      <c r="S444" s="4">
        <v>13.241</v>
      </c>
      <c r="T444" s="4">
        <v>14.122</v>
      </c>
      <c r="U444" s="4">
        <v>12.959</v>
      </c>
      <c r="V444" s="4">
        <v>12.343999999999999</v>
      </c>
      <c r="W444" s="4">
        <v>12.255000000000001</v>
      </c>
      <c r="X444" s="4">
        <v>12.76</v>
      </c>
      <c r="Y444" s="4">
        <v>12.55</v>
      </c>
      <c r="Z44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</row>
    <row r="445" spans="1:75" x14ac:dyDescent="0.2">
      <c r="A445" s="3">
        <v>45730</v>
      </c>
      <c r="B445" s="4">
        <v>12.5</v>
      </c>
      <c r="C445" s="4">
        <v>12.769</v>
      </c>
      <c r="D445" s="4">
        <v>12.831</v>
      </c>
      <c r="E445" s="4">
        <v>12.859</v>
      </c>
      <c r="F445" s="4">
        <v>13.513999999999999</v>
      </c>
      <c r="G445" s="4">
        <v>14.206</v>
      </c>
      <c r="H445" s="4">
        <v>14.414999999999999</v>
      </c>
      <c r="I445" s="4">
        <v>14.178000000000001</v>
      </c>
      <c r="J445" s="4">
        <v>12.73</v>
      </c>
      <c r="K445" s="4">
        <v>9.74</v>
      </c>
      <c r="L445" s="4">
        <v>8.1660000000000004</v>
      </c>
      <c r="M445" s="4">
        <v>7.2750000000000004</v>
      </c>
      <c r="N445" s="4">
        <v>6.4749999999999996</v>
      </c>
      <c r="O445" s="4">
        <v>6.0209999999999999</v>
      </c>
      <c r="P445" s="4">
        <v>5.7969999999999997</v>
      </c>
      <c r="Q445" s="4">
        <v>6.3609999999999998</v>
      </c>
      <c r="R445" s="4">
        <v>8.6460000000000008</v>
      </c>
      <c r="S445" s="4">
        <v>10.929</v>
      </c>
      <c r="T445" s="4">
        <v>12.38</v>
      </c>
      <c r="U445" s="4">
        <v>11.667999999999999</v>
      </c>
      <c r="V445" s="4">
        <v>11.061</v>
      </c>
      <c r="W445" s="4">
        <v>11.183</v>
      </c>
      <c r="X445" s="4">
        <v>11.884</v>
      </c>
      <c r="Y445" s="4">
        <v>11.654999999999999</v>
      </c>
      <c r="Z445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</row>
    <row r="446" spans="1:75" x14ac:dyDescent="0.2">
      <c r="A446" s="3">
        <v>45731</v>
      </c>
      <c r="B446" s="4">
        <v>11.613</v>
      </c>
      <c r="C446" s="4">
        <v>12.292</v>
      </c>
      <c r="D446" s="4">
        <v>11.603</v>
      </c>
      <c r="E446" s="4">
        <v>11.574</v>
      </c>
      <c r="F446" s="4">
        <v>11.769</v>
      </c>
      <c r="G446" s="4">
        <v>12.21</v>
      </c>
      <c r="H446" s="4">
        <v>12.132</v>
      </c>
      <c r="I446" s="4">
        <v>12.205</v>
      </c>
      <c r="J446" s="4">
        <v>12.481999999999999</v>
      </c>
      <c r="K446" s="4">
        <v>11.675000000000001</v>
      </c>
      <c r="L446" s="4">
        <v>10.282999999999999</v>
      </c>
      <c r="M446" s="4">
        <v>8.5009999999999994</v>
      </c>
      <c r="N446" s="4">
        <v>6.3959999999999999</v>
      </c>
      <c r="O446" s="4">
        <v>5.5979999999999999</v>
      </c>
      <c r="P446" s="4">
        <v>5.6970000000000001</v>
      </c>
      <c r="Q446" s="4">
        <v>6.9870000000000001</v>
      </c>
      <c r="R446" s="4">
        <v>9.0079999999999991</v>
      </c>
      <c r="S446" s="4">
        <v>11.048999999999999</v>
      </c>
      <c r="T446" s="4">
        <v>12.037000000000001</v>
      </c>
      <c r="U446" s="4">
        <v>11.186999999999999</v>
      </c>
      <c r="V446" s="4">
        <v>10.545999999999999</v>
      </c>
      <c r="W446" s="4">
        <v>10.906000000000001</v>
      </c>
      <c r="X446" s="4">
        <v>11.234999999999999</v>
      </c>
      <c r="Y446" s="4">
        <v>11.048</v>
      </c>
      <c r="Z446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</row>
    <row r="447" spans="1:75" x14ac:dyDescent="0.2">
      <c r="A447" s="3">
        <v>45732</v>
      </c>
      <c r="B447" s="4">
        <v>11.028</v>
      </c>
      <c r="C447" s="4">
        <v>11.577</v>
      </c>
      <c r="D447" s="4">
        <v>10.829000000000001</v>
      </c>
      <c r="E447" s="4">
        <v>10.69</v>
      </c>
      <c r="F447" s="4">
        <v>10.898999999999999</v>
      </c>
      <c r="G447" s="4">
        <v>11.118</v>
      </c>
      <c r="H447" s="4">
        <v>11.012</v>
      </c>
      <c r="I447" s="4">
        <v>11.315</v>
      </c>
      <c r="J447" s="4">
        <v>11.975</v>
      </c>
      <c r="K447" s="4">
        <v>12.109</v>
      </c>
      <c r="L447" s="4">
        <v>12.629</v>
      </c>
      <c r="M447" s="4">
        <v>12.442</v>
      </c>
      <c r="N447" s="4">
        <v>11.913</v>
      </c>
      <c r="O447" s="4">
        <v>12.364000000000001</v>
      </c>
      <c r="P447" s="4">
        <v>13.042999999999999</v>
      </c>
      <c r="Q447" s="4">
        <v>13.221</v>
      </c>
      <c r="R447" s="4">
        <v>13.045999999999999</v>
      </c>
      <c r="S447" s="4">
        <v>12.491</v>
      </c>
      <c r="T447" s="4">
        <v>12.465</v>
      </c>
      <c r="U447" s="4">
        <v>11.419</v>
      </c>
      <c r="V447" s="4">
        <v>10.651</v>
      </c>
      <c r="W447" s="4">
        <v>10.411</v>
      </c>
      <c r="X447" s="4">
        <v>10.598000000000001</v>
      </c>
      <c r="Y447" s="4">
        <v>10.151</v>
      </c>
      <c r="Z447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</row>
    <row r="448" spans="1:75" x14ac:dyDescent="0.2">
      <c r="A448" s="3">
        <v>45733</v>
      </c>
      <c r="B448" s="4">
        <v>10.023999999999999</v>
      </c>
      <c r="C448" s="4">
        <v>10.103</v>
      </c>
      <c r="D448" s="4">
        <v>10.077999999999999</v>
      </c>
      <c r="E448" s="4">
        <v>9.8810000000000002</v>
      </c>
      <c r="F448" s="4">
        <v>10.455</v>
      </c>
      <c r="G448" s="4">
        <v>11.361000000000001</v>
      </c>
      <c r="H448" s="4">
        <v>11.978999999999999</v>
      </c>
      <c r="I448" s="4">
        <v>12.705</v>
      </c>
      <c r="J448" s="4">
        <v>14.147</v>
      </c>
      <c r="K448" s="4">
        <v>14.442</v>
      </c>
      <c r="L448" s="4">
        <v>14.428000000000001</v>
      </c>
      <c r="M448" s="4">
        <v>14.422000000000001</v>
      </c>
      <c r="N448" s="4">
        <v>14.237</v>
      </c>
      <c r="O448" s="4">
        <v>14.444000000000001</v>
      </c>
      <c r="P448" s="4">
        <v>15.055</v>
      </c>
      <c r="Q448" s="4">
        <v>15.045</v>
      </c>
      <c r="R448" s="4">
        <v>14.646000000000001</v>
      </c>
      <c r="S448" s="4">
        <v>13.694000000000001</v>
      </c>
      <c r="T448" s="4">
        <v>13.294</v>
      </c>
      <c r="U448" s="4">
        <v>11.784000000000001</v>
      </c>
      <c r="V448" s="4">
        <v>11.012</v>
      </c>
      <c r="W448" s="4">
        <v>10.875999999999999</v>
      </c>
      <c r="X448" s="4">
        <v>11.231</v>
      </c>
      <c r="Y448" s="4">
        <v>10.911</v>
      </c>
      <c r="Z448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</row>
    <row r="449" spans="1:75" x14ac:dyDescent="0.2">
      <c r="A449" s="3">
        <v>45734</v>
      </c>
      <c r="B449" s="4">
        <v>10.872</v>
      </c>
      <c r="C449" s="4">
        <v>11.069000000000001</v>
      </c>
      <c r="D449" s="4">
        <v>11.068</v>
      </c>
      <c r="E449" s="4">
        <v>11.141999999999999</v>
      </c>
      <c r="F449" s="4">
        <v>11.885999999999999</v>
      </c>
      <c r="G449" s="4">
        <v>12.771000000000001</v>
      </c>
      <c r="H449" s="4">
        <v>13.342000000000001</v>
      </c>
      <c r="I449" s="4">
        <v>13.444000000000001</v>
      </c>
      <c r="J449" s="4">
        <v>13.888</v>
      </c>
      <c r="K449" s="4">
        <v>12.692</v>
      </c>
      <c r="L449" s="4">
        <v>11.590999999999999</v>
      </c>
      <c r="M449" s="4">
        <v>10.721</v>
      </c>
      <c r="N449" s="4">
        <v>9.6159999999999997</v>
      </c>
      <c r="O449" s="4">
        <v>9.2379999999999995</v>
      </c>
      <c r="P449" s="4">
        <v>10.148999999999999</v>
      </c>
      <c r="Q449" s="4">
        <v>11.382</v>
      </c>
      <c r="R449" s="4">
        <v>12.737</v>
      </c>
      <c r="S449" s="4">
        <v>12.811</v>
      </c>
      <c r="T449" s="4">
        <v>13.291</v>
      </c>
      <c r="U449" s="4">
        <v>12.65</v>
      </c>
      <c r="V449" s="4">
        <v>12.012</v>
      </c>
      <c r="W449" s="4">
        <v>11.816000000000001</v>
      </c>
      <c r="X449" s="4">
        <v>12.262</v>
      </c>
      <c r="Y449" s="4">
        <v>11.941000000000001</v>
      </c>
      <c r="Z449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</row>
    <row r="450" spans="1:75" x14ac:dyDescent="0.2">
      <c r="A450" s="3">
        <v>45735</v>
      </c>
      <c r="B450" s="4">
        <v>11.832000000000001</v>
      </c>
      <c r="C450" s="4">
        <v>12.081</v>
      </c>
      <c r="D450" s="4">
        <v>12.157999999999999</v>
      </c>
      <c r="E450" s="4">
        <v>12.217000000000001</v>
      </c>
      <c r="F450" s="4">
        <v>12.847</v>
      </c>
      <c r="G450" s="4">
        <v>13.667</v>
      </c>
      <c r="H450" s="4">
        <v>13.701000000000001</v>
      </c>
      <c r="I450" s="4">
        <v>14.474</v>
      </c>
      <c r="J450" s="4">
        <v>14.435</v>
      </c>
      <c r="K450" s="4">
        <v>13.231999999999999</v>
      </c>
      <c r="L450" s="4">
        <v>11.701000000000001</v>
      </c>
      <c r="M450" s="4">
        <v>9.891</v>
      </c>
      <c r="N450" s="4">
        <v>7.2869999999999999</v>
      </c>
      <c r="O450" s="4">
        <v>6.1689999999999996</v>
      </c>
      <c r="P450" s="4">
        <v>5.8639999999999999</v>
      </c>
      <c r="Q450" s="4">
        <v>6.31</v>
      </c>
      <c r="R450" s="4">
        <v>8.3940000000000001</v>
      </c>
      <c r="S450" s="4">
        <v>10.909000000000001</v>
      </c>
      <c r="T450" s="4">
        <v>12.545</v>
      </c>
      <c r="U450" s="4">
        <v>11.895</v>
      </c>
      <c r="V450" s="4">
        <v>11.384</v>
      </c>
      <c r="W450" s="4">
        <v>11.209</v>
      </c>
      <c r="X450" s="4">
        <v>11.506</v>
      </c>
      <c r="Y450" s="4">
        <v>11.122999999999999</v>
      </c>
      <c r="Z450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</row>
    <row r="451" spans="1:75" x14ac:dyDescent="0.2">
      <c r="A451" s="3">
        <v>45736</v>
      </c>
      <c r="B451" s="4">
        <v>10.904999999999999</v>
      </c>
      <c r="C451" s="4">
        <v>11.053000000000001</v>
      </c>
      <c r="D451" s="4">
        <v>10.965999999999999</v>
      </c>
      <c r="E451" s="4">
        <v>11.010999999999999</v>
      </c>
      <c r="F451" s="4">
        <v>11.657999999999999</v>
      </c>
      <c r="G451" s="4">
        <v>12.516</v>
      </c>
      <c r="H451" s="4">
        <v>12.968999999999999</v>
      </c>
      <c r="I451" s="4">
        <v>13.467000000000001</v>
      </c>
      <c r="J451" s="4">
        <v>14.198</v>
      </c>
      <c r="K451" s="4">
        <v>13.587999999999999</v>
      </c>
      <c r="L451" s="4">
        <v>13.455</v>
      </c>
      <c r="M451" s="4">
        <v>12.654</v>
      </c>
      <c r="N451" s="4">
        <v>12.111000000000001</v>
      </c>
      <c r="O451" s="4">
        <v>12.135</v>
      </c>
      <c r="P451" s="4">
        <v>12.836</v>
      </c>
      <c r="Q451" s="4">
        <v>13.191000000000001</v>
      </c>
      <c r="R451" s="4">
        <v>13.677</v>
      </c>
      <c r="S451" s="4">
        <v>13.335000000000001</v>
      </c>
      <c r="T451" s="4">
        <v>13.567</v>
      </c>
      <c r="U451" s="4">
        <v>12.192</v>
      </c>
      <c r="V451" s="4">
        <v>11.439</v>
      </c>
      <c r="W451" s="4">
        <v>11.141999999999999</v>
      </c>
      <c r="X451" s="4">
        <v>11.473000000000001</v>
      </c>
      <c r="Y451" s="4">
        <v>10.994</v>
      </c>
      <c r="Z451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</row>
    <row r="452" spans="1:75" x14ac:dyDescent="0.2">
      <c r="A452" s="3">
        <v>45737</v>
      </c>
      <c r="B452" s="4">
        <v>11.035</v>
      </c>
      <c r="C452" s="4">
        <v>10.927</v>
      </c>
      <c r="D452" s="4">
        <v>10.946999999999999</v>
      </c>
      <c r="E452" s="4">
        <v>10.877000000000001</v>
      </c>
      <c r="F452" s="4">
        <v>11.465</v>
      </c>
      <c r="G452" s="4">
        <v>12.31</v>
      </c>
      <c r="H452" s="4">
        <v>12.721</v>
      </c>
      <c r="I452" s="4">
        <v>13.417</v>
      </c>
      <c r="J452" s="4">
        <v>14.773</v>
      </c>
      <c r="K452" s="4">
        <v>14.589</v>
      </c>
      <c r="L452" s="4">
        <v>15.512</v>
      </c>
      <c r="M452" s="4">
        <v>15.321</v>
      </c>
      <c r="N452" s="4">
        <v>15.473000000000001</v>
      </c>
      <c r="O452" s="4">
        <v>15.901</v>
      </c>
      <c r="P452" s="4">
        <v>16.027000000000001</v>
      </c>
      <c r="Q452" s="4">
        <v>15.884</v>
      </c>
      <c r="R452" s="4">
        <v>15.792</v>
      </c>
      <c r="S452" s="4">
        <v>14.666</v>
      </c>
      <c r="T452" s="4">
        <v>14.242000000000001</v>
      </c>
      <c r="U452" s="4">
        <v>12.768000000000001</v>
      </c>
      <c r="V452" s="4">
        <v>12.032999999999999</v>
      </c>
      <c r="W452" s="4">
        <v>11.967000000000001</v>
      </c>
      <c r="X452" s="4">
        <v>12.528</v>
      </c>
      <c r="Y452" s="4">
        <v>12.3</v>
      </c>
      <c r="Z452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</row>
    <row r="453" spans="1:75" x14ac:dyDescent="0.2">
      <c r="A453" s="3">
        <v>45738</v>
      </c>
      <c r="B453" s="4">
        <v>12.106999999999999</v>
      </c>
      <c r="C453" s="4">
        <v>12.839</v>
      </c>
      <c r="D453" s="4">
        <v>12.005000000000001</v>
      </c>
      <c r="E453" s="4">
        <v>11.98</v>
      </c>
      <c r="F453" s="4">
        <v>12.364000000000001</v>
      </c>
      <c r="G453" s="4">
        <v>12.74</v>
      </c>
      <c r="H453" s="4">
        <v>12.465</v>
      </c>
      <c r="I453" s="4">
        <v>11.79</v>
      </c>
      <c r="J453" s="4">
        <v>9.7409999999999997</v>
      </c>
      <c r="K453" s="4">
        <v>7.8010000000000002</v>
      </c>
      <c r="L453" s="4">
        <v>6.4829999999999997</v>
      </c>
      <c r="M453" s="4">
        <v>5.8159999999999998</v>
      </c>
      <c r="N453" s="4">
        <v>5.1630000000000003</v>
      </c>
      <c r="O453" s="4">
        <v>4.641</v>
      </c>
      <c r="P453" s="4">
        <v>4.3940000000000001</v>
      </c>
      <c r="Q453" s="4">
        <v>5.13</v>
      </c>
      <c r="R453" s="4">
        <v>7.5650000000000004</v>
      </c>
      <c r="S453" s="4">
        <v>10.496</v>
      </c>
      <c r="T453" s="4">
        <v>11.664</v>
      </c>
      <c r="U453" s="4">
        <v>10.981999999999999</v>
      </c>
      <c r="V453" s="4">
        <v>10.413</v>
      </c>
      <c r="W453" s="4">
        <v>10.5</v>
      </c>
      <c r="X453" s="4">
        <v>11.002000000000001</v>
      </c>
      <c r="Y453" s="4">
        <v>10.805</v>
      </c>
      <c r="Z453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</row>
    <row r="454" spans="1:75" x14ac:dyDescent="0.2">
      <c r="A454" s="3">
        <v>45739</v>
      </c>
      <c r="B454" s="4">
        <v>10.853</v>
      </c>
      <c r="C454" s="4">
        <v>11.414</v>
      </c>
      <c r="D454" s="4">
        <v>10.836</v>
      </c>
      <c r="E454" s="4">
        <v>10.996</v>
      </c>
      <c r="F454" s="4">
        <v>11.587</v>
      </c>
      <c r="G454" s="4">
        <v>12.166</v>
      </c>
      <c r="H454" s="4">
        <v>12.231</v>
      </c>
      <c r="I454" s="4">
        <v>11.816000000000001</v>
      </c>
      <c r="J454" s="4">
        <v>10.581</v>
      </c>
      <c r="K454" s="4">
        <v>9.0139999999999993</v>
      </c>
      <c r="L454" s="4">
        <v>7.8540000000000001</v>
      </c>
      <c r="M454" s="4">
        <v>7.5220000000000002</v>
      </c>
      <c r="N454" s="4">
        <v>7.0739999999999998</v>
      </c>
      <c r="O454" s="4">
        <v>6.6230000000000002</v>
      </c>
      <c r="P454" s="4">
        <v>6.5609999999999999</v>
      </c>
      <c r="Q454" s="4">
        <v>6.84</v>
      </c>
      <c r="R454" s="4">
        <v>8.7739999999999991</v>
      </c>
      <c r="S454" s="4">
        <v>11.337</v>
      </c>
      <c r="T454" s="4">
        <v>13.401</v>
      </c>
      <c r="U454" s="4">
        <v>12.999000000000001</v>
      </c>
      <c r="V454" s="4">
        <v>12.298999999999999</v>
      </c>
      <c r="W454" s="4">
        <v>12.521000000000001</v>
      </c>
      <c r="X454" s="4">
        <v>12.688000000000001</v>
      </c>
      <c r="Y454" s="4">
        <v>12.59</v>
      </c>
      <c r="Z45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</row>
    <row r="455" spans="1:75" x14ac:dyDescent="0.2">
      <c r="A455" s="3">
        <v>45740</v>
      </c>
      <c r="B455" s="4">
        <v>12.653</v>
      </c>
      <c r="C455" s="4">
        <v>12.962999999999999</v>
      </c>
      <c r="D455" s="4">
        <v>13.103</v>
      </c>
      <c r="E455" s="4">
        <v>13.065</v>
      </c>
      <c r="F455" s="4">
        <v>13.98</v>
      </c>
      <c r="G455" s="4">
        <v>14.912000000000001</v>
      </c>
      <c r="H455" s="4">
        <v>15.193</v>
      </c>
      <c r="I455" s="4">
        <v>14.664999999999999</v>
      </c>
      <c r="J455" s="4">
        <v>15.173999999999999</v>
      </c>
      <c r="K455" s="4">
        <v>15.275</v>
      </c>
      <c r="L455" s="4">
        <v>16.327000000000002</v>
      </c>
      <c r="M455" s="4">
        <v>17.212</v>
      </c>
      <c r="N455" s="4">
        <v>17.917999999999999</v>
      </c>
      <c r="O455" s="4">
        <v>18.292999999999999</v>
      </c>
      <c r="P455" s="4">
        <v>18.521000000000001</v>
      </c>
      <c r="Q455" s="4">
        <v>18.108000000000001</v>
      </c>
      <c r="R455" s="4">
        <v>17.619</v>
      </c>
      <c r="S455" s="4">
        <v>16.234999999999999</v>
      </c>
      <c r="T455" s="4">
        <v>15.513</v>
      </c>
      <c r="U455" s="4">
        <v>13.765000000000001</v>
      </c>
      <c r="V455" s="4">
        <v>12.72</v>
      </c>
      <c r="W455" s="4">
        <v>12.095000000000001</v>
      </c>
      <c r="X455" s="4">
        <v>12.423999999999999</v>
      </c>
      <c r="Y455" s="4">
        <v>12.324999999999999</v>
      </c>
      <c r="Z455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</row>
    <row r="456" spans="1:75" x14ac:dyDescent="0.2">
      <c r="A456" s="3">
        <v>45741</v>
      </c>
      <c r="B456" s="4">
        <v>12.185</v>
      </c>
      <c r="C456" s="4">
        <v>12.199</v>
      </c>
      <c r="D456" s="4">
        <v>12.499000000000001</v>
      </c>
      <c r="E456" s="4">
        <v>12.295999999999999</v>
      </c>
      <c r="F456" s="4">
        <v>12.976000000000001</v>
      </c>
      <c r="G456" s="4">
        <v>13.8</v>
      </c>
      <c r="H456" s="4">
        <v>13.852</v>
      </c>
      <c r="I456" s="4">
        <v>14.676</v>
      </c>
      <c r="J456" s="4">
        <v>16.117000000000001</v>
      </c>
      <c r="K456" s="4">
        <v>15.35</v>
      </c>
      <c r="L456" s="4">
        <v>14.785</v>
      </c>
      <c r="M456" s="4">
        <v>14.252000000000001</v>
      </c>
      <c r="N456" s="4">
        <v>14.351000000000001</v>
      </c>
      <c r="O456" s="4">
        <v>13.808999999999999</v>
      </c>
      <c r="P456" s="4">
        <v>13.667999999999999</v>
      </c>
      <c r="Q456" s="4">
        <v>13.381</v>
      </c>
      <c r="R456" s="4">
        <v>13.816000000000001</v>
      </c>
      <c r="S456" s="4">
        <v>13.574999999999999</v>
      </c>
      <c r="T456" s="4">
        <v>13.82</v>
      </c>
      <c r="U456" s="4">
        <v>12.821</v>
      </c>
      <c r="V456" s="4">
        <v>12.108000000000001</v>
      </c>
      <c r="W456" s="4">
        <v>11.776999999999999</v>
      </c>
      <c r="X456" s="4">
        <v>12.2</v>
      </c>
      <c r="Y456" s="4">
        <v>11.856999999999999</v>
      </c>
      <c r="Z456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</row>
    <row r="457" spans="1:75" x14ac:dyDescent="0.2">
      <c r="A457" s="3">
        <v>45742</v>
      </c>
      <c r="B457" s="4">
        <v>11.715</v>
      </c>
      <c r="C457" s="4">
        <v>12.048</v>
      </c>
      <c r="D457" s="4">
        <v>12.06</v>
      </c>
      <c r="E457" s="4">
        <v>12.169</v>
      </c>
      <c r="F457" s="4">
        <v>12.942</v>
      </c>
      <c r="G457" s="4">
        <v>13.821</v>
      </c>
      <c r="H457" s="4">
        <v>14.257999999999999</v>
      </c>
      <c r="I457" s="4">
        <v>13.356999999999999</v>
      </c>
      <c r="J457" s="4">
        <v>11.292999999999999</v>
      </c>
      <c r="K457" s="4">
        <v>8.7910000000000004</v>
      </c>
      <c r="L457" s="4">
        <v>8.5</v>
      </c>
      <c r="M457" s="4">
        <v>7.7910000000000004</v>
      </c>
      <c r="N457" s="4">
        <v>7.6749999999999998</v>
      </c>
      <c r="O457" s="4">
        <v>7.8129999999999997</v>
      </c>
      <c r="P457" s="4">
        <v>8.5670000000000002</v>
      </c>
      <c r="Q457" s="4">
        <v>10.425000000000001</v>
      </c>
      <c r="R457" s="4">
        <v>11.914</v>
      </c>
      <c r="S457" s="4">
        <v>12.567</v>
      </c>
      <c r="T457" s="4">
        <v>13.257</v>
      </c>
      <c r="U457" s="4">
        <v>12.291</v>
      </c>
      <c r="V457" s="4">
        <v>11.545</v>
      </c>
      <c r="W457" s="4">
        <v>11.335000000000001</v>
      </c>
      <c r="X457" s="4">
        <v>11.715</v>
      </c>
      <c r="Y457" s="4">
        <v>11.374000000000001</v>
      </c>
      <c r="Z457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</row>
    <row r="458" spans="1:75" x14ac:dyDescent="0.2">
      <c r="A458" s="3">
        <v>45743</v>
      </c>
      <c r="B458" s="4">
        <v>11.378</v>
      </c>
      <c r="C458" s="4">
        <v>11.624000000000001</v>
      </c>
      <c r="D458" s="4">
        <v>11.545</v>
      </c>
      <c r="E458" s="4">
        <v>11.601000000000001</v>
      </c>
      <c r="F458" s="4">
        <v>12.336</v>
      </c>
      <c r="G458" s="4">
        <v>13.292999999999999</v>
      </c>
      <c r="H458" s="4">
        <v>13.765000000000001</v>
      </c>
      <c r="I458" s="4">
        <v>13.111000000000001</v>
      </c>
      <c r="J458" s="4">
        <v>11.406000000000001</v>
      </c>
      <c r="K458" s="4">
        <v>9.2539999999999996</v>
      </c>
      <c r="L458" s="4">
        <v>7.4850000000000003</v>
      </c>
      <c r="M458" s="4">
        <v>7.0709999999999997</v>
      </c>
      <c r="N458" s="4">
        <v>8.3320000000000007</v>
      </c>
      <c r="O458" s="4">
        <v>9.58</v>
      </c>
      <c r="P458" s="4">
        <v>10.913</v>
      </c>
      <c r="Q458" s="4">
        <v>11.308</v>
      </c>
      <c r="R458" s="4">
        <v>11.089</v>
      </c>
      <c r="S458" s="4">
        <v>11.625</v>
      </c>
      <c r="T458" s="4">
        <v>12.797000000000001</v>
      </c>
      <c r="U458" s="4">
        <v>12.208</v>
      </c>
      <c r="V458" s="4">
        <v>11.757</v>
      </c>
      <c r="W458" s="4">
        <v>11.670999999999999</v>
      </c>
      <c r="X458" s="4">
        <v>12.141999999999999</v>
      </c>
      <c r="Y458" s="4">
        <v>11.922000000000001</v>
      </c>
      <c r="Z458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</row>
    <row r="459" spans="1:75" x14ac:dyDescent="0.2">
      <c r="A459" s="3">
        <v>45744</v>
      </c>
      <c r="B459" s="4">
        <v>11.919</v>
      </c>
      <c r="C459" s="4">
        <v>12.105</v>
      </c>
      <c r="D459" s="4">
        <v>12.241</v>
      </c>
      <c r="E459" s="4">
        <v>12.257999999999999</v>
      </c>
      <c r="F459" s="4">
        <v>12.974</v>
      </c>
      <c r="G459" s="4">
        <v>13.683</v>
      </c>
      <c r="H459" s="4">
        <v>13.884</v>
      </c>
      <c r="I459" s="4">
        <v>13.756</v>
      </c>
      <c r="J459" s="4">
        <v>13.398999999999999</v>
      </c>
      <c r="K459" s="4">
        <v>9.8849999999999998</v>
      </c>
      <c r="L459" s="4">
        <v>8.9710000000000001</v>
      </c>
      <c r="M459" s="4">
        <v>7.34</v>
      </c>
      <c r="N459" s="4">
        <v>6.0789999999999997</v>
      </c>
      <c r="O459" s="4">
        <v>5.6260000000000003</v>
      </c>
      <c r="P459" s="4">
        <v>5.7430000000000003</v>
      </c>
      <c r="Q459" s="4">
        <v>6.1609999999999996</v>
      </c>
      <c r="R459" s="4">
        <v>8.2170000000000005</v>
      </c>
      <c r="S459" s="4">
        <v>10.247</v>
      </c>
      <c r="T459" s="4">
        <v>12.260999999999999</v>
      </c>
      <c r="U459" s="4">
        <v>11.798</v>
      </c>
      <c r="V459" s="4">
        <v>11.212999999999999</v>
      </c>
      <c r="W459" s="4">
        <v>11.384</v>
      </c>
      <c r="X459" s="4">
        <v>12.057</v>
      </c>
      <c r="Y459" s="4">
        <v>11.813000000000001</v>
      </c>
      <c r="Z459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</row>
    <row r="460" spans="1:75" x14ac:dyDescent="0.2">
      <c r="A460" s="3">
        <v>45745</v>
      </c>
      <c r="B460" s="4">
        <v>11.73</v>
      </c>
      <c r="C460" s="4">
        <v>12.388999999999999</v>
      </c>
      <c r="D460" s="4">
        <v>11.651</v>
      </c>
      <c r="E460" s="4">
        <v>11.632999999999999</v>
      </c>
      <c r="F460" s="4">
        <v>12.132</v>
      </c>
      <c r="G460" s="4">
        <v>12.695</v>
      </c>
      <c r="H460" s="4">
        <v>12.573</v>
      </c>
      <c r="I460" s="4">
        <v>12.996</v>
      </c>
      <c r="J460" s="4">
        <v>13.486000000000001</v>
      </c>
      <c r="K460" s="4">
        <v>12.571999999999999</v>
      </c>
      <c r="L460" s="4">
        <v>11.605</v>
      </c>
      <c r="M460" s="4">
        <v>11.265000000000001</v>
      </c>
      <c r="N460" s="4">
        <v>10.734</v>
      </c>
      <c r="O460" s="4">
        <v>9.5519999999999996</v>
      </c>
      <c r="P460" s="4">
        <v>9.0790000000000006</v>
      </c>
      <c r="Q460" s="4">
        <v>8.2680000000000007</v>
      </c>
      <c r="R460" s="4">
        <v>9.0030000000000001</v>
      </c>
      <c r="S460" s="4">
        <v>10.603999999999999</v>
      </c>
      <c r="T460" s="4">
        <v>12.439</v>
      </c>
      <c r="U460" s="4">
        <v>12.186</v>
      </c>
      <c r="V460" s="4">
        <v>11.726000000000001</v>
      </c>
      <c r="W460" s="4">
        <v>11.978999999999999</v>
      </c>
      <c r="X460" s="4">
        <v>12.535</v>
      </c>
      <c r="Y460" s="4">
        <v>12.441000000000001</v>
      </c>
      <c r="Z460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</row>
    <row r="461" spans="1:75" x14ac:dyDescent="0.2">
      <c r="A461" s="3">
        <v>45746</v>
      </c>
      <c r="B461" s="4">
        <v>12.571999999999999</v>
      </c>
      <c r="C461" s="4">
        <v>13.528</v>
      </c>
      <c r="D461" s="4">
        <v>12.603</v>
      </c>
      <c r="E461" s="4">
        <v>12.631</v>
      </c>
      <c r="F461" s="4">
        <v>12.86</v>
      </c>
      <c r="G461" s="4">
        <v>13.081</v>
      </c>
      <c r="H461" s="4">
        <v>12.701000000000001</v>
      </c>
      <c r="I461" s="4">
        <v>12.209</v>
      </c>
      <c r="J461" s="4">
        <v>12.513999999999999</v>
      </c>
      <c r="K461" s="4">
        <v>12.714</v>
      </c>
      <c r="L461" s="4">
        <v>13.182</v>
      </c>
      <c r="M461" s="4">
        <v>13.901999999999999</v>
      </c>
      <c r="N461" s="4">
        <v>14.358000000000001</v>
      </c>
      <c r="O461" s="4">
        <v>15.391999999999999</v>
      </c>
      <c r="P461" s="4">
        <v>16.332999999999998</v>
      </c>
      <c r="Q461" s="4">
        <v>16.305</v>
      </c>
      <c r="R461" s="4">
        <v>16.058</v>
      </c>
      <c r="S461" s="4">
        <v>15.263</v>
      </c>
      <c r="T461" s="4">
        <v>14.614000000000001</v>
      </c>
      <c r="U461" s="4">
        <v>13.225</v>
      </c>
      <c r="V461" s="4">
        <v>12.298999999999999</v>
      </c>
      <c r="W461" s="4">
        <v>12.199</v>
      </c>
      <c r="X461" s="4">
        <v>12.423</v>
      </c>
      <c r="Y461" s="4">
        <v>12.124000000000001</v>
      </c>
      <c r="Z461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</row>
    <row r="462" spans="1:75" x14ac:dyDescent="0.2">
      <c r="A462" s="3">
        <v>45747</v>
      </c>
      <c r="B462" s="4">
        <v>12.266</v>
      </c>
      <c r="C462" s="4">
        <v>12.427</v>
      </c>
      <c r="D462" s="4">
        <v>12.25</v>
      </c>
      <c r="E462" s="4">
        <v>12.273</v>
      </c>
      <c r="F462" s="4">
        <v>12.843</v>
      </c>
      <c r="G462" s="4">
        <v>13.502000000000001</v>
      </c>
      <c r="H462" s="4">
        <v>13.891999999999999</v>
      </c>
      <c r="I462" s="4">
        <v>14.598000000000001</v>
      </c>
      <c r="J462" s="4">
        <v>15.782999999999999</v>
      </c>
      <c r="K462" s="4">
        <v>15.712999999999999</v>
      </c>
      <c r="L462" s="4">
        <v>15.875</v>
      </c>
      <c r="M462" s="4">
        <v>15.196999999999999</v>
      </c>
      <c r="N462" s="4">
        <v>14.952999999999999</v>
      </c>
      <c r="O462" s="4">
        <v>15.996</v>
      </c>
      <c r="P462" s="4">
        <v>16.184999999999999</v>
      </c>
      <c r="Q462" s="4">
        <v>16.033999999999999</v>
      </c>
      <c r="R462" s="4">
        <v>15.298999999999999</v>
      </c>
      <c r="S462" s="4">
        <v>14.215999999999999</v>
      </c>
      <c r="T462" s="4">
        <v>13.772</v>
      </c>
      <c r="U462" s="4">
        <v>12.433</v>
      </c>
      <c r="V462" s="4">
        <v>11.496</v>
      </c>
      <c r="W462" s="4">
        <v>10.968999999999999</v>
      </c>
      <c r="X462" s="4">
        <v>11.462999999999999</v>
      </c>
      <c r="Y462" s="4">
        <v>10.798999999999999</v>
      </c>
      <c r="Z462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</row>
    <row r="463" spans="1:75" x14ac:dyDescent="0.2">
      <c r="A463" s="3">
        <v>45748</v>
      </c>
      <c r="B463" s="4">
        <v>10.712999999999999</v>
      </c>
      <c r="C463" s="4">
        <v>10.601000000000001</v>
      </c>
      <c r="D463" s="4">
        <v>10.791</v>
      </c>
      <c r="E463" s="4">
        <v>10.906000000000001</v>
      </c>
      <c r="F463" s="4">
        <v>11.422000000000001</v>
      </c>
      <c r="G463" s="4">
        <v>12.038</v>
      </c>
      <c r="H463" s="4">
        <v>12.637</v>
      </c>
      <c r="I463" s="4">
        <v>13.484</v>
      </c>
      <c r="J463" s="4">
        <v>13.853999999999999</v>
      </c>
      <c r="K463" s="4">
        <v>12.42</v>
      </c>
      <c r="L463" s="4">
        <v>9.6150000000000002</v>
      </c>
      <c r="M463" s="4">
        <v>8.3770000000000007</v>
      </c>
      <c r="N463" s="4">
        <v>7.4329999999999998</v>
      </c>
      <c r="O463" s="4">
        <v>6.4779999999999998</v>
      </c>
      <c r="P463" s="4">
        <v>6.3609999999999998</v>
      </c>
      <c r="Q463" s="4">
        <v>7.048</v>
      </c>
      <c r="R463" s="4">
        <v>8.76</v>
      </c>
      <c r="S463" s="4">
        <v>11.086</v>
      </c>
      <c r="T463" s="4">
        <v>13.125</v>
      </c>
      <c r="U463" s="4">
        <v>12.930999999999999</v>
      </c>
      <c r="V463" s="4">
        <v>12.369</v>
      </c>
      <c r="W463" s="4">
        <v>12.269</v>
      </c>
      <c r="X463" s="4">
        <v>12.141999999999999</v>
      </c>
      <c r="Y463" s="4">
        <v>12.099</v>
      </c>
      <c r="Z463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</row>
    <row r="464" spans="1:75" x14ac:dyDescent="0.2">
      <c r="A464" s="3">
        <v>45749</v>
      </c>
      <c r="B464" s="4">
        <v>12.287000000000001</v>
      </c>
      <c r="C464" s="4">
        <v>12.371</v>
      </c>
      <c r="D464" s="4">
        <v>12.472</v>
      </c>
      <c r="E464" s="4">
        <v>12.851000000000001</v>
      </c>
      <c r="F464" s="4">
        <v>13.637</v>
      </c>
      <c r="G464" s="4">
        <v>14.292999999999999</v>
      </c>
      <c r="H464" s="4">
        <v>14.426</v>
      </c>
      <c r="I464" s="4">
        <v>13.403</v>
      </c>
      <c r="J464" s="4">
        <v>10.651999999999999</v>
      </c>
      <c r="K464" s="4">
        <v>8.7050000000000001</v>
      </c>
      <c r="L464" s="4">
        <v>7.6459999999999999</v>
      </c>
      <c r="M464" s="4">
        <v>7.375</v>
      </c>
      <c r="N464" s="4">
        <v>6.8540000000000001</v>
      </c>
      <c r="O464" s="4">
        <v>6.5430000000000001</v>
      </c>
      <c r="P464" s="4">
        <v>6.2220000000000004</v>
      </c>
      <c r="Q464" s="4">
        <v>6.9020000000000001</v>
      </c>
      <c r="R464" s="4">
        <v>9.0239999999999991</v>
      </c>
      <c r="S464" s="4">
        <v>12.273</v>
      </c>
      <c r="T464" s="4">
        <v>13.673</v>
      </c>
      <c r="U464" s="4">
        <v>12.999000000000001</v>
      </c>
      <c r="V464" s="4">
        <v>12.461</v>
      </c>
      <c r="W464" s="4">
        <v>12.153</v>
      </c>
      <c r="X464" s="4">
        <v>11.989000000000001</v>
      </c>
      <c r="Y464" s="4">
        <v>11.817</v>
      </c>
      <c r="Z46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</row>
    <row r="465" spans="1:75" x14ac:dyDescent="0.2">
      <c r="A465" s="3">
        <v>45750</v>
      </c>
      <c r="B465" s="4">
        <v>12.03</v>
      </c>
      <c r="C465" s="4">
        <v>11.856999999999999</v>
      </c>
      <c r="D465" s="4">
        <v>12.135</v>
      </c>
      <c r="E465" s="4">
        <v>12.032</v>
      </c>
      <c r="F465" s="4">
        <v>12.824999999999999</v>
      </c>
      <c r="G465" s="4">
        <v>13.403</v>
      </c>
      <c r="H465" s="4">
        <v>13.567</v>
      </c>
      <c r="I465" s="4">
        <v>14.662000000000001</v>
      </c>
      <c r="J465" s="4">
        <v>16.254999999999999</v>
      </c>
      <c r="K465" s="4">
        <v>17.071000000000002</v>
      </c>
      <c r="L465" s="4">
        <v>17.550999999999998</v>
      </c>
      <c r="M465" s="4">
        <v>18.273</v>
      </c>
      <c r="N465" s="4">
        <v>18.364000000000001</v>
      </c>
      <c r="O465" s="4">
        <v>17.663</v>
      </c>
      <c r="P465" s="4">
        <v>16.954000000000001</v>
      </c>
      <c r="Q465" s="4">
        <v>16.753</v>
      </c>
      <c r="R465" s="4">
        <v>16.228000000000002</v>
      </c>
      <c r="S465" s="4">
        <v>14.786</v>
      </c>
      <c r="T465" s="4">
        <v>14.388999999999999</v>
      </c>
      <c r="U465" s="4">
        <v>12.962</v>
      </c>
      <c r="V465" s="4">
        <v>12.208</v>
      </c>
      <c r="W465" s="4">
        <v>11.701000000000001</v>
      </c>
      <c r="X465" s="4">
        <v>11.364000000000001</v>
      </c>
      <c r="Y465" s="4">
        <v>11.266999999999999</v>
      </c>
      <c r="Z465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</row>
    <row r="466" spans="1:75" x14ac:dyDescent="0.2">
      <c r="A466" s="3">
        <v>45751</v>
      </c>
      <c r="B466" s="4">
        <v>11.003</v>
      </c>
      <c r="C466" s="4">
        <v>10.994</v>
      </c>
      <c r="D466" s="4">
        <v>11.032999999999999</v>
      </c>
      <c r="E466" s="4">
        <v>11.122</v>
      </c>
      <c r="F466" s="4">
        <v>11.756</v>
      </c>
      <c r="G466" s="4">
        <v>12.436999999999999</v>
      </c>
      <c r="H466" s="4">
        <v>12.701000000000001</v>
      </c>
      <c r="I466" s="4">
        <v>12.308999999999999</v>
      </c>
      <c r="J466" s="4">
        <v>11.744</v>
      </c>
      <c r="K466" s="4">
        <v>10.106999999999999</v>
      </c>
      <c r="L466" s="4">
        <v>7.9560000000000004</v>
      </c>
      <c r="M466" s="4">
        <v>9.74</v>
      </c>
      <c r="N466" s="4">
        <v>9.8610000000000007</v>
      </c>
      <c r="O466" s="4">
        <v>10.4</v>
      </c>
      <c r="P466" s="4">
        <v>10.638999999999999</v>
      </c>
      <c r="Q466" s="4">
        <v>11.132999999999999</v>
      </c>
      <c r="R466" s="4">
        <v>11.622</v>
      </c>
      <c r="S466" s="4">
        <v>11.145</v>
      </c>
      <c r="T466" s="4">
        <v>12.282</v>
      </c>
      <c r="U466" s="4">
        <v>11.914</v>
      </c>
      <c r="V466" s="4">
        <v>11.462</v>
      </c>
      <c r="W466" s="4">
        <v>11.483000000000001</v>
      </c>
      <c r="X466" s="4">
        <v>11.339</v>
      </c>
      <c r="Y466" s="4">
        <v>11.46</v>
      </c>
      <c r="Z466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</row>
    <row r="467" spans="1:75" x14ac:dyDescent="0.2">
      <c r="A467" s="3">
        <v>45752</v>
      </c>
      <c r="B467" s="4">
        <v>11.5</v>
      </c>
      <c r="C467" s="4">
        <v>11.635999999999999</v>
      </c>
      <c r="D467" s="4">
        <v>11.085000000000001</v>
      </c>
      <c r="E467" s="4">
        <v>11.813000000000001</v>
      </c>
      <c r="F467" s="4">
        <v>12.281000000000001</v>
      </c>
      <c r="G467" s="4">
        <v>12.500999999999999</v>
      </c>
      <c r="H467" s="4">
        <v>11.984999999999999</v>
      </c>
      <c r="I467" s="4">
        <v>11.439</v>
      </c>
      <c r="J467" s="4">
        <v>11.74</v>
      </c>
      <c r="K467" s="4">
        <v>11.554</v>
      </c>
      <c r="L467" s="4">
        <v>9.9459999999999997</v>
      </c>
      <c r="M467" s="4">
        <v>10.273999999999999</v>
      </c>
      <c r="N467" s="4">
        <v>10.617000000000001</v>
      </c>
      <c r="O467" s="4">
        <v>11.724</v>
      </c>
      <c r="P467" s="4">
        <v>12.757999999999999</v>
      </c>
      <c r="Q467" s="4">
        <v>14.157</v>
      </c>
      <c r="R467" s="4">
        <v>14.717000000000001</v>
      </c>
      <c r="S467" s="4">
        <v>13.904</v>
      </c>
      <c r="T467" s="4">
        <v>13.749000000000001</v>
      </c>
      <c r="U467" s="4">
        <v>12.675000000000001</v>
      </c>
      <c r="V467" s="4">
        <v>12.122</v>
      </c>
      <c r="W467" s="4">
        <v>11.903</v>
      </c>
      <c r="X467" s="4">
        <v>11.861000000000001</v>
      </c>
      <c r="Y467" s="4">
        <v>11.958</v>
      </c>
      <c r="Z467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</row>
    <row r="468" spans="1:75" x14ac:dyDescent="0.2">
      <c r="A468" s="3">
        <v>45753</v>
      </c>
      <c r="B468" s="4">
        <v>12.03</v>
      </c>
      <c r="C468" s="4">
        <v>11.843</v>
      </c>
      <c r="D468" s="4">
        <v>11.186999999999999</v>
      </c>
      <c r="E468" s="4">
        <v>11.571999999999999</v>
      </c>
      <c r="F468" s="4">
        <v>11.670999999999999</v>
      </c>
      <c r="G468" s="4">
        <v>11.676</v>
      </c>
      <c r="H468" s="4">
        <v>11.317</v>
      </c>
      <c r="I468" s="4">
        <v>11.85</v>
      </c>
      <c r="J468" s="4">
        <v>13.068</v>
      </c>
      <c r="K468" s="4">
        <v>13.2</v>
      </c>
      <c r="L468" s="4">
        <v>13.182</v>
      </c>
      <c r="M468" s="4">
        <v>13.904</v>
      </c>
      <c r="N468" s="4">
        <v>12.039</v>
      </c>
      <c r="O468" s="4">
        <v>11.510999999999999</v>
      </c>
      <c r="P468" s="4">
        <v>11.657</v>
      </c>
      <c r="Q468" s="4">
        <v>10.644</v>
      </c>
      <c r="R468" s="4">
        <v>11.224</v>
      </c>
      <c r="S468" s="4">
        <v>11.601000000000001</v>
      </c>
      <c r="T468" s="4">
        <v>13.047000000000001</v>
      </c>
      <c r="U468" s="4">
        <v>12.412000000000001</v>
      </c>
      <c r="V468" s="4">
        <v>11.754</v>
      </c>
      <c r="W468" s="4">
        <v>11.433999999999999</v>
      </c>
      <c r="X468" s="4">
        <v>11.112</v>
      </c>
      <c r="Y468" s="4">
        <v>11.103999999999999</v>
      </c>
      <c r="Z468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</row>
    <row r="469" spans="1:75" x14ac:dyDescent="0.2">
      <c r="A469" s="3">
        <v>45754</v>
      </c>
      <c r="B469" s="4">
        <v>11.217000000000001</v>
      </c>
      <c r="C469" s="4">
        <v>11.228999999999999</v>
      </c>
      <c r="D469" s="4">
        <v>11.32</v>
      </c>
      <c r="E469" s="4">
        <v>11.582000000000001</v>
      </c>
      <c r="F469" s="4">
        <v>12.298</v>
      </c>
      <c r="G469" s="4">
        <v>12.882999999999999</v>
      </c>
      <c r="H469" s="4">
        <v>13.593999999999999</v>
      </c>
      <c r="I469" s="4">
        <v>13.547000000000001</v>
      </c>
      <c r="J469" s="4">
        <v>13.385</v>
      </c>
      <c r="K469" s="4">
        <v>12.59</v>
      </c>
      <c r="L469" s="4">
        <v>11.042999999999999</v>
      </c>
      <c r="M469" s="4">
        <v>9.7590000000000003</v>
      </c>
      <c r="N469" s="4">
        <v>8.8960000000000008</v>
      </c>
      <c r="O469" s="4">
        <v>9.5</v>
      </c>
      <c r="P469" s="4">
        <v>10.39</v>
      </c>
      <c r="Q469" s="4">
        <v>11.973000000000001</v>
      </c>
      <c r="R469" s="4">
        <v>13.164999999999999</v>
      </c>
      <c r="S469" s="4">
        <v>13.436</v>
      </c>
      <c r="T469" s="4">
        <v>13.752000000000001</v>
      </c>
      <c r="U469" s="4">
        <v>12.897</v>
      </c>
      <c r="V469" s="4">
        <v>12.202</v>
      </c>
      <c r="W469" s="4">
        <v>11.871</v>
      </c>
      <c r="X469" s="4">
        <v>11.749000000000001</v>
      </c>
      <c r="Y469" s="4">
        <v>11.72</v>
      </c>
      <c r="Z469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</row>
    <row r="470" spans="1:75" x14ac:dyDescent="0.2">
      <c r="A470" s="3">
        <v>45755</v>
      </c>
      <c r="B470" s="4">
        <v>11.897</v>
      </c>
      <c r="C470" s="4">
        <v>11.616</v>
      </c>
      <c r="D470" s="4">
        <v>11.911</v>
      </c>
      <c r="E470" s="4">
        <v>11.964</v>
      </c>
      <c r="F470" s="4">
        <v>12.571999999999999</v>
      </c>
      <c r="G470" s="4">
        <v>13.16</v>
      </c>
      <c r="H470" s="4">
        <v>13.554</v>
      </c>
      <c r="I470" s="4">
        <v>13.303000000000001</v>
      </c>
      <c r="J470" s="4">
        <v>13.228999999999999</v>
      </c>
      <c r="K470" s="4">
        <v>13.207000000000001</v>
      </c>
      <c r="L470" s="4">
        <v>14.031000000000001</v>
      </c>
      <c r="M470" s="4">
        <v>13.548</v>
      </c>
      <c r="N470" s="4">
        <v>13.587999999999999</v>
      </c>
      <c r="O470" s="4">
        <v>15.51</v>
      </c>
      <c r="P470" s="4">
        <v>15.97</v>
      </c>
      <c r="Q470" s="4">
        <v>16.378</v>
      </c>
      <c r="R470" s="4">
        <v>15.763999999999999</v>
      </c>
      <c r="S470" s="4">
        <v>15.077999999999999</v>
      </c>
      <c r="T470" s="4">
        <v>15.08</v>
      </c>
      <c r="U470" s="4">
        <v>13.598000000000001</v>
      </c>
      <c r="V470" s="4">
        <v>12.643000000000001</v>
      </c>
      <c r="W470" s="4">
        <v>12.555999999999999</v>
      </c>
      <c r="X470" s="4">
        <v>12.340999999999999</v>
      </c>
      <c r="Y470" s="4">
        <v>12.349</v>
      </c>
      <c r="Z470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</row>
    <row r="471" spans="1:75" x14ac:dyDescent="0.2">
      <c r="A471" s="3">
        <v>45756</v>
      </c>
      <c r="B471" s="4">
        <v>12.378</v>
      </c>
      <c r="C471" s="4">
        <v>12.56</v>
      </c>
      <c r="D471" s="4">
        <v>12.628</v>
      </c>
      <c r="E471" s="4">
        <v>12.895</v>
      </c>
      <c r="F471" s="4">
        <v>13.417</v>
      </c>
      <c r="G471" s="4">
        <v>14.206</v>
      </c>
      <c r="H471" s="4">
        <v>14.529</v>
      </c>
      <c r="I471" s="4">
        <v>15.601000000000001</v>
      </c>
      <c r="J471" s="4">
        <v>16.678000000000001</v>
      </c>
      <c r="K471" s="4">
        <v>16.637</v>
      </c>
      <c r="L471" s="4">
        <v>15.760999999999999</v>
      </c>
      <c r="M471" s="4">
        <v>13.939</v>
      </c>
      <c r="N471" s="4">
        <v>11.82</v>
      </c>
      <c r="O471" s="4">
        <v>11.035</v>
      </c>
      <c r="P471" s="4">
        <v>10.227</v>
      </c>
      <c r="Q471" s="4">
        <v>10.603</v>
      </c>
      <c r="R471" s="4">
        <v>11.403</v>
      </c>
      <c r="S471" s="4">
        <v>12.025</v>
      </c>
      <c r="T471" s="4">
        <v>13.939</v>
      </c>
      <c r="U471" s="4">
        <v>13.618</v>
      </c>
      <c r="V471" s="4">
        <v>12.926</v>
      </c>
      <c r="W471" s="4">
        <v>12.823</v>
      </c>
      <c r="X471" s="4">
        <v>12.614000000000001</v>
      </c>
      <c r="Y471" s="4">
        <v>12.702</v>
      </c>
      <c r="Z471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</row>
    <row r="472" spans="1:75" x14ac:dyDescent="0.2">
      <c r="A472" s="3">
        <v>45757</v>
      </c>
      <c r="B472" s="4">
        <v>12.814</v>
      </c>
      <c r="C472" s="4">
        <v>12.849</v>
      </c>
      <c r="D472" s="4">
        <v>13.117000000000001</v>
      </c>
      <c r="E472" s="4">
        <v>13.055</v>
      </c>
      <c r="F472" s="4">
        <v>14.01</v>
      </c>
      <c r="G472" s="4">
        <v>14.778</v>
      </c>
      <c r="H472" s="4">
        <v>14.645</v>
      </c>
      <c r="I472" s="4">
        <v>12.82</v>
      </c>
      <c r="J472" s="4">
        <v>10.188000000000001</v>
      </c>
      <c r="K472" s="4">
        <v>8.2690000000000001</v>
      </c>
      <c r="L472" s="4">
        <v>7.4240000000000004</v>
      </c>
      <c r="M472" s="4">
        <v>7.1539999999999999</v>
      </c>
      <c r="N472" s="4">
        <v>7.0030000000000001</v>
      </c>
      <c r="O472" s="4">
        <v>6.976</v>
      </c>
      <c r="P472" s="4">
        <v>7.7210000000000001</v>
      </c>
      <c r="Q472" s="4">
        <v>7.7370000000000001</v>
      </c>
      <c r="R472" s="4">
        <v>9.2029999999999994</v>
      </c>
      <c r="S472" s="4">
        <v>10.891999999999999</v>
      </c>
      <c r="T472" s="4">
        <v>12.932</v>
      </c>
      <c r="U472" s="4">
        <v>12.699</v>
      </c>
      <c r="V472" s="4">
        <v>12.427</v>
      </c>
      <c r="W472" s="4">
        <v>12.201000000000001</v>
      </c>
      <c r="X472" s="4">
        <v>12.079000000000001</v>
      </c>
      <c r="Y472" s="4">
        <v>12.101000000000001</v>
      </c>
      <c r="Z472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</row>
    <row r="473" spans="1:75" x14ac:dyDescent="0.2">
      <c r="A473" s="3">
        <v>45758</v>
      </c>
      <c r="B473" s="4">
        <v>12.218</v>
      </c>
      <c r="C473" s="4">
        <v>12.352</v>
      </c>
      <c r="D473" s="4">
        <v>12.4</v>
      </c>
      <c r="E473" s="4">
        <v>12.596</v>
      </c>
      <c r="F473" s="4">
        <v>13.196</v>
      </c>
      <c r="G473" s="4">
        <v>13.750999999999999</v>
      </c>
      <c r="H473" s="4">
        <v>13.975</v>
      </c>
      <c r="I473" s="4">
        <v>14.336</v>
      </c>
      <c r="J473" s="4">
        <v>14.673</v>
      </c>
      <c r="K473" s="4">
        <v>14.862</v>
      </c>
      <c r="L473" s="4">
        <v>14.125999999999999</v>
      </c>
      <c r="M473" s="4">
        <v>12.448</v>
      </c>
      <c r="N473" s="4">
        <v>12.164</v>
      </c>
      <c r="O473" s="4">
        <v>14.090999999999999</v>
      </c>
      <c r="P473" s="4">
        <v>14.545</v>
      </c>
      <c r="Q473" s="4">
        <v>14.566000000000001</v>
      </c>
      <c r="R473" s="4">
        <v>14.492000000000001</v>
      </c>
      <c r="S473" s="4">
        <v>13.731</v>
      </c>
      <c r="T473" s="4">
        <v>13.568</v>
      </c>
      <c r="U473" s="4">
        <v>12.471</v>
      </c>
      <c r="V473" s="4">
        <v>11.821999999999999</v>
      </c>
      <c r="W473" s="4">
        <v>11.704000000000001</v>
      </c>
      <c r="X473" s="4">
        <v>11.731</v>
      </c>
      <c r="Y473" s="4">
        <v>11.670999999999999</v>
      </c>
      <c r="Z473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</row>
    <row r="474" spans="1:75" x14ac:dyDescent="0.2">
      <c r="A474" s="3">
        <v>45759</v>
      </c>
      <c r="B474" s="4">
        <v>11.824999999999999</v>
      </c>
      <c r="C474" s="4">
        <v>11.611000000000001</v>
      </c>
      <c r="D474" s="4">
        <v>11.045999999999999</v>
      </c>
      <c r="E474" s="4">
        <v>11.654999999999999</v>
      </c>
      <c r="F474" s="4">
        <v>12.122</v>
      </c>
      <c r="G474" s="4">
        <v>11.898999999999999</v>
      </c>
      <c r="H474" s="4">
        <v>11.867000000000001</v>
      </c>
      <c r="I474" s="4">
        <v>12.364000000000001</v>
      </c>
      <c r="J474" s="4">
        <v>13.785</v>
      </c>
      <c r="K474" s="4">
        <v>14.052</v>
      </c>
      <c r="L474" s="4">
        <v>13.782999999999999</v>
      </c>
      <c r="M474" s="4">
        <v>13.994999999999999</v>
      </c>
      <c r="N474" s="4">
        <v>13.804</v>
      </c>
      <c r="O474" s="4">
        <v>13.881</v>
      </c>
      <c r="P474" s="4">
        <v>15.023</v>
      </c>
      <c r="Q474" s="4">
        <v>15.211</v>
      </c>
      <c r="R474" s="4">
        <v>14.936999999999999</v>
      </c>
      <c r="S474" s="4">
        <v>14.24</v>
      </c>
      <c r="T474" s="4">
        <v>13.843</v>
      </c>
      <c r="U474" s="4">
        <v>12.757999999999999</v>
      </c>
      <c r="V474" s="4">
        <v>12.016999999999999</v>
      </c>
      <c r="W474" s="4">
        <v>12.023</v>
      </c>
      <c r="X474" s="4">
        <v>11.837</v>
      </c>
      <c r="Y474" s="4">
        <v>11.811999999999999</v>
      </c>
      <c r="Z47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</row>
    <row r="475" spans="1:75" x14ac:dyDescent="0.2">
      <c r="A475" s="3">
        <v>45760</v>
      </c>
      <c r="B475" s="4">
        <v>12.148</v>
      </c>
      <c r="C475" s="4">
        <v>12.077</v>
      </c>
      <c r="D475" s="4">
        <v>11.430999999999999</v>
      </c>
      <c r="E475" s="4">
        <v>11.932</v>
      </c>
      <c r="F475" s="4">
        <v>12.275</v>
      </c>
      <c r="G475" s="4">
        <v>12.164</v>
      </c>
      <c r="H475" s="4">
        <v>12.021000000000001</v>
      </c>
      <c r="I475" s="4">
        <v>12.532999999999999</v>
      </c>
      <c r="J475" s="4">
        <v>13.832000000000001</v>
      </c>
      <c r="K475" s="4">
        <v>14.536</v>
      </c>
      <c r="L475" s="4">
        <v>15.319000000000001</v>
      </c>
      <c r="M475" s="4">
        <v>16.085000000000001</v>
      </c>
      <c r="N475" s="4">
        <v>16.177</v>
      </c>
      <c r="O475" s="4">
        <v>16.212</v>
      </c>
      <c r="P475" s="4">
        <v>16.152999999999999</v>
      </c>
      <c r="Q475" s="4">
        <v>16.655999999999999</v>
      </c>
      <c r="R475" s="4">
        <v>16.469000000000001</v>
      </c>
      <c r="S475" s="4">
        <v>15.304</v>
      </c>
      <c r="T475" s="4">
        <v>14.795999999999999</v>
      </c>
      <c r="U475" s="4">
        <v>13.727</v>
      </c>
      <c r="V475" s="4">
        <v>12.954000000000001</v>
      </c>
      <c r="W475" s="4">
        <v>12.590999999999999</v>
      </c>
      <c r="X475" s="4">
        <v>12.298</v>
      </c>
      <c r="Y475" s="4">
        <v>12.206</v>
      </c>
      <c r="Z475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</row>
    <row r="476" spans="1:75" x14ac:dyDescent="0.2">
      <c r="A476" s="3">
        <v>45761</v>
      </c>
      <c r="B476" s="4">
        <v>12.265000000000001</v>
      </c>
      <c r="C476" s="4">
        <v>12.172000000000001</v>
      </c>
      <c r="D476" s="4">
        <v>12.282</v>
      </c>
      <c r="E476" s="4">
        <v>12.366</v>
      </c>
      <c r="F476" s="4">
        <v>13.106</v>
      </c>
      <c r="G476" s="4">
        <v>13.734</v>
      </c>
      <c r="H476" s="4">
        <v>14.007999999999999</v>
      </c>
      <c r="I476" s="4">
        <v>14.108000000000001</v>
      </c>
      <c r="J476" s="4">
        <v>14.128</v>
      </c>
      <c r="K476" s="4">
        <v>13.77</v>
      </c>
      <c r="L476" s="4">
        <v>13.119</v>
      </c>
      <c r="M476" s="4">
        <v>12.823</v>
      </c>
      <c r="N476" s="4">
        <v>12.823</v>
      </c>
      <c r="O476" s="4">
        <v>12.039</v>
      </c>
      <c r="P476" s="4">
        <v>11.43</v>
      </c>
      <c r="Q476" s="4">
        <v>12.327999999999999</v>
      </c>
      <c r="R476" s="4">
        <v>10.465999999999999</v>
      </c>
      <c r="S476" s="4">
        <v>11.407</v>
      </c>
      <c r="T476" s="4">
        <v>12.944000000000001</v>
      </c>
      <c r="U476" s="4">
        <v>12.541</v>
      </c>
      <c r="V476" s="4">
        <v>12.055999999999999</v>
      </c>
      <c r="W476" s="4">
        <v>11.942</v>
      </c>
      <c r="X476" s="4">
        <v>11.576000000000001</v>
      </c>
      <c r="Y476" s="4">
        <v>11.666</v>
      </c>
      <c r="Z476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</row>
    <row r="477" spans="1:75" x14ac:dyDescent="0.2">
      <c r="A477" s="3">
        <v>45762</v>
      </c>
      <c r="B477" s="4">
        <v>11.510999999999999</v>
      </c>
      <c r="C477" s="4">
        <v>11.566000000000001</v>
      </c>
      <c r="D477" s="4">
        <v>11.646000000000001</v>
      </c>
      <c r="E477" s="4">
        <v>11.682</v>
      </c>
      <c r="F477" s="4">
        <v>12.228</v>
      </c>
      <c r="G477" s="4">
        <v>12.957000000000001</v>
      </c>
      <c r="H477" s="4">
        <v>13.420999999999999</v>
      </c>
      <c r="I477" s="4">
        <v>13.923999999999999</v>
      </c>
      <c r="J477" s="4">
        <v>13.654</v>
      </c>
      <c r="K477" s="4">
        <v>13.738</v>
      </c>
      <c r="L477" s="4">
        <v>14.218999999999999</v>
      </c>
      <c r="M477" s="4">
        <v>15.586</v>
      </c>
      <c r="N477" s="4">
        <v>14.329000000000001</v>
      </c>
      <c r="O477" s="4">
        <v>12.021000000000001</v>
      </c>
      <c r="P477" s="4">
        <v>14.52</v>
      </c>
      <c r="Q477" s="4">
        <v>15.839</v>
      </c>
      <c r="R477" s="4">
        <v>16.154</v>
      </c>
      <c r="S477" s="4">
        <v>14.792</v>
      </c>
      <c r="T477" s="4">
        <v>14.499000000000001</v>
      </c>
      <c r="U477" s="4">
        <v>13.074999999999999</v>
      </c>
      <c r="V477" s="4">
        <v>12.055</v>
      </c>
      <c r="W477" s="4">
        <v>11.916</v>
      </c>
      <c r="X477" s="4">
        <v>11.276</v>
      </c>
      <c r="Y477" s="4">
        <v>10.919</v>
      </c>
      <c r="Z477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</row>
    <row r="478" spans="1:75" x14ac:dyDescent="0.2">
      <c r="A478" s="3">
        <v>45763</v>
      </c>
      <c r="B478" s="4">
        <v>11.15</v>
      </c>
      <c r="C478" s="4">
        <v>11.329000000000001</v>
      </c>
      <c r="D478" s="4">
        <v>11.319000000000001</v>
      </c>
      <c r="E478" s="4">
        <v>11.523</v>
      </c>
      <c r="F478" s="4">
        <v>12.205</v>
      </c>
      <c r="G478" s="4">
        <v>12.877000000000001</v>
      </c>
      <c r="H478" s="4">
        <v>12.968</v>
      </c>
      <c r="I478" s="4">
        <v>12.055999999999999</v>
      </c>
      <c r="J478" s="4">
        <v>10.307</v>
      </c>
      <c r="K478" s="4">
        <v>10.082000000000001</v>
      </c>
      <c r="L478" s="4">
        <v>10.753</v>
      </c>
      <c r="M478" s="4">
        <v>11.989000000000001</v>
      </c>
      <c r="N478" s="4">
        <v>13.061999999999999</v>
      </c>
      <c r="O478" s="4">
        <v>13.657</v>
      </c>
      <c r="P478" s="4">
        <v>14.462999999999999</v>
      </c>
      <c r="Q478" s="4">
        <v>14.359</v>
      </c>
      <c r="R478" s="4">
        <v>13.567</v>
      </c>
      <c r="S478" s="4">
        <v>13.207000000000001</v>
      </c>
      <c r="T478" s="4">
        <v>13.927</v>
      </c>
      <c r="U478" s="4">
        <v>13.191000000000001</v>
      </c>
      <c r="V478" s="4">
        <v>12.484999999999999</v>
      </c>
      <c r="W478" s="4">
        <v>12.260999999999999</v>
      </c>
      <c r="X478" s="4">
        <v>11.962999999999999</v>
      </c>
      <c r="Y478" s="4">
        <v>11.935</v>
      </c>
      <c r="Z478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</row>
    <row r="479" spans="1:75" x14ac:dyDescent="0.2">
      <c r="A479" s="3">
        <v>45764</v>
      </c>
      <c r="B479" s="4">
        <v>11.779</v>
      </c>
      <c r="C479" s="4">
        <v>11.750999999999999</v>
      </c>
      <c r="D479" s="4">
        <v>11.807</v>
      </c>
      <c r="E479" s="4">
        <v>12.021000000000001</v>
      </c>
      <c r="F479" s="4">
        <v>12.664999999999999</v>
      </c>
      <c r="G479" s="4">
        <v>13.465</v>
      </c>
      <c r="H479" s="4">
        <v>13.545999999999999</v>
      </c>
      <c r="I479" s="4">
        <v>12.888999999999999</v>
      </c>
      <c r="J479" s="4">
        <v>11.629</v>
      </c>
      <c r="K479" s="4">
        <v>9.8260000000000005</v>
      </c>
      <c r="L479" s="4">
        <v>8.6750000000000007</v>
      </c>
      <c r="M479" s="4">
        <v>8.2579999999999991</v>
      </c>
      <c r="N479" s="4">
        <v>8.5030000000000001</v>
      </c>
      <c r="O479" s="4">
        <v>8.7789999999999999</v>
      </c>
      <c r="P479" s="4">
        <v>9.1180000000000003</v>
      </c>
      <c r="Q479" s="4">
        <v>9.8490000000000002</v>
      </c>
      <c r="R479" s="4">
        <v>9.7210000000000001</v>
      </c>
      <c r="S479" s="4">
        <v>10.817</v>
      </c>
      <c r="T479" s="4">
        <v>12.78</v>
      </c>
      <c r="U479" s="4">
        <v>12.61</v>
      </c>
      <c r="V479" s="4">
        <v>12.266999999999999</v>
      </c>
      <c r="W479" s="4">
        <v>12.279</v>
      </c>
      <c r="X479" s="4">
        <v>12.12</v>
      </c>
      <c r="Y479" s="4">
        <v>12.054</v>
      </c>
      <c r="Z479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</row>
    <row r="480" spans="1:75" x14ac:dyDescent="0.2">
      <c r="A480" s="3">
        <v>45765</v>
      </c>
      <c r="B480" s="4">
        <v>12.019</v>
      </c>
      <c r="C480" s="4">
        <v>11.988</v>
      </c>
      <c r="D480" s="4">
        <v>12.195</v>
      </c>
      <c r="E480" s="4">
        <v>12.331</v>
      </c>
      <c r="F480" s="4">
        <v>13.132</v>
      </c>
      <c r="G480" s="4">
        <v>13.858000000000001</v>
      </c>
      <c r="H480" s="4">
        <v>13.526</v>
      </c>
      <c r="I480" s="4">
        <v>11.718999999999999</v>
      </c>
      <c r="J480" s="4">
        <v>9.4250000000000007</v>
      </c>
      <c r="K480" s="4">
        <v>7.46</v>
      </c>
      <c r="L480" s="4">
        <v>6.1289999999999996</v>
      </c>
      <c r="M480" s="4">
        <v>6.1550000000000002</v>
      </c>
      <c r="N480" s="4">
        <v>5.5979999999999999</v>
      </c>
      <c r="O480" s="4">
        <v>5.1859999999999999</v>
      </c>
      <c r="P480" s="4">
        <v>5.7450000000000001</v>
      </c>
      <c r="Q480" s="4">
        <v>9.2119999999999997</v>
      </c>
      <c r="R480" s="4">
        <v>12.095000000000001</v>
      </c>
      <c r="S480" s="4">
        <v>12.763</v>
      </c>
      <c r="T480" s="4">
        <v>12.981999999999999</v>
      </c>
      <c r="U480" s="4">
        <v>12.145</v>
      </c>
      <c r="V480" s="4">
        <v>11.601000000000001</v>
      </c>
      <c r="W480" s="4">
        <v>11.423999999999999</v>
      </c>
      <c r="X480" s="4">
        <v>11.228</v>
      </c>
      <c r="Y480" s="4">
        <v>11.148999999999999</v>
      </c>
      <c r="Z480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</row>
    <row r="481" spans="1:75" x14ac:dyDescent="0.2">
      <c r="A481" s="3">
        <v>45766</v>
      </c>
      <c r="B481" s="4">
        <v>11.04</v>
      </c>
      <c r="C481" s="4">
        <v>10.842000000000001</v>
      </c>
      <c r="D481" s="4">
        <v>10.339</v>
      </c>
      <c r="E481" s="4">
        <v>10.811</v>
      </c>
      <c r="F481" s="4">
        <v>11.222</v>
      </c>
      <c r="G481" s="4">
        <v>11.121</v>
      </c>
      <c r="H481" s="4">
        <v>11.134</v>
      </c>
      <c r="I481" s="4">
        <v>11.887</v>
      </c>
      <c r="J481" s="4">
        <v>12.275</v>
      </c>
      <c r="K481" s="4">
        <v>11.875999999999999</v>
      </c>
      <c r="L481" s="4">
        <v>12.942</v>
      </c>
      <c r="M481" s="4">
        <v>12.874000000000001</v>
      </c>
      <c r="N481" s="4">
        <v>11.933999999999999</v>
      </c>
      <c r="O481" s="4">
        <v>12.295999999999999</v>
      </c>
      <c r="P481" s="4">
        <v>13.547000000000001</v>
      </c>
      <c r="Q481" s="4">
        <v>12.284000000000001</v>
      </c>
      <c r="R481" s="4">
        <v>11.176</v>
      </c>
      <c r="S481" s="4">
        <v>11.268000000000001</v>
      </c>
      <c r="T481" s="4">
        <v>11.896000000000001</v>
      </c>
      <c r="U481" s="4">
        <v>11.554</v>
      </c>
      <c r="V481" s="4">
        <v>11.135</v>
      </c>
      <c r="W481" s="4">
        <v>10.951000000000001</v>
      </c>
      <c r="X481" s="4">
        <v>10.693</v>
      </c>
      <c r="Y481" s="4">
        <v>10.446</v>
      </c>
      <c r="Z481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</row>
    <row r="482" spans="1:75" x14ac:dyDescent="0.2">
      <c r="A482" s="3">
        <v>45767</v>
      </c>
      <c r="B482" s="4">
        <v>10.461</v>
      </c>
      <c r="C482" s="4">
        <v>10.130000000000001</v>
      </c>
      <c r="D482" s="4">
        <v>9.6150000000000002</v>
      </c>
      <c r="E482" s="4">
        <v>9.9220000000000006</v>
      </c>
      <c r="F482" s="4">
        <v>10.362</v>
      </c>
      <c r="G482" s="4">
        <v>10.295999999999999</v>
      </c>
      <c r="H482" s="4">
        <v>9.6460000000000008</v>
      </c>
      <c r="I482" s="4">
        <v>8.609</v>
      </c>
      <c r="J482" s="4">
        <v>8.4030000000000005</v>
      </c>
      <c r="K482" s="4">
        <v>7.4130000000000003</v>
      </c>
      <c r="L482" s="4">
        <v>6.5149999999999997</v>
      </c>
      <c r="M482" s="4">
        <v>6.0830000000000002</v>
      </c>
      <c r="N482" s="4">
        <v>5.5330000000000004</v>
      </c>
      <c r="O482" s="4">
        <v>5.6059999999999999</v>
      </c>
      <c r="P482" s="4">
        <v>5.2549999999999999</v>
      </c>
      <c r="Q482" s="4">
        <v>5.7709999999999999</v>
      </c>
      <c r="R482" s="4">
        <v>7.3360000000000003</v>
      </c>
      <c r="S482" s="4">
        <v>9.1170000000000009</v>
      </c>
      <c r="T482" s="4">
        <v>11.102</v>
      </c>
      <c r="U482" s="4">
        <v>11.365</v>
      </c>
      <c r="V482" s="4">
        <v>11.403</v>
      </c>
      <c r="W482" s="4">
        <v>11.227</v>
      </c>
      <c r="X482" s="4">
        <v>11.006</v>
      </c>
      <c r="Y482" s="4">
        <v>10.919</v>
      </c>
      <c r="Z482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</row>
    <row r="483" spans="1:75" x14ac:dyDescent="0.2">
      <c r="A483" s="3">
        <v>45768</v>
      </c>
      <c r="B483" s="4">
        <v>11.071999999999999</v>
      </c>
      <c r="C483" s="4">
        <v>11.147</v>
      </c>
      <c r="D483" s="4">
        <v>10.679</v>
      </c>
      <c r="E483" s="4">
        <v>11.529</v>
      </c>
      <c r="F483" s="4">
        <v>12.278</v>
      </c>
      <c r="G483" s="4">
        <v>12.670999999999999</v>
      </c>
      <c r="H483" s="4">
        <v>12.167999999999999</v>
      </c>
      <c r="I483" s="4">
        <v>10.218</v>
      </c>
      <c r="J483" s="4">
        <v>8.1620000000000008</v>
      </c>
      <c r="K483" s="4">
        <v>6.5659999999999998</v>
      </c>
      <c r="L483" s="4">
        <v>6.101</v>
      </c>
      <c r="M483" s="4">
        <v>6.1150000000000002</v>
      </c>
      <c r="N483" s="4">
        <v>5.9160000000000004</v>
      </c>
      <c r="O483" s="4">
        <v>5.7489999999999997</v>
      </c>
      <c r="P483" s="4">
        <v>5.6130000000000004</v>
      </c>
      <c r="Q483" s="4">
        <v>6.3920000000000003</v>
      </c>
      <c r="R483" s="4">
        <v>7.8150000000000004</v>
      </c>
      <c r="S483" s="4">
        <v>10.435</v>
      </c>
      <c r="T483" s="4">
        <v>12.016</v>
      </c>
      <c r="U483" s="4">
        <v>11.63</v>
      </c>
      <c r="V483" s="4">
        <v>11.134</v>
      </c>
      <c r="W483" s="4">
        <v>10.836</v>
      </c>
      <c r="X483" s="4">
        <v>10.558999999999999</v>
      </c>
      <c r="Y483" s="4">
        <v>10.481</v>
      </c>
      <c r="Z483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</row>
    <row r="484" spans="1:75" x14ac:dyDescent="0.2">
      <c r="A484" s="3">
        <v>45769</v>
      </c>
      <c r="B484" s="4">
        <v>10.653</v>
      </c>
      <c r="C484" s="4">
        <v>10.538</v>
      </c>
      <c r="D484" s="4">
        <v>10.531000000000001</v>
      </c>
      <c r="E484" s="4">
        <v>10.871</v>
      </c>
      <c r="F484" s="4">
        <v>11.378</v>
      </c>
      <c r="G484" s="4">
        <v>11.948</v>
      </c>
      <c r="H484" s="4">
        <v>12.38</v>
      </c>
      <c r="I484" s="4">
        <v>13.414</v>
      </c>
      <c r="J484" s="4">
        <v>14.891</v>
      </c>
      <c r="K484" s="4">
        <v>15.092000000000001</v>
      </c>
      <c r="L484" s="4">
        <v>15.589</v>
      </c>
      <c r="M484" s="4">
        <v>16.231000000000002</v>
      </c>
      <c r="N484" s="4">
        <v>15.86</v>
      </c>
      <c r="O484" s="4">
        <v>16.256</v>
      </c>
      <c r="P484" s="4">
        <v>16.196000000000002</v>
      </c>
      <c r="Q484" s="4">
        <v>16.183</v>
      </c>
      <c r="R484" s="4">
        <v>15.247999999999999</v>
      </c>
      <c r="S484" s="4">
        <v>14.292999999999999</v>
      </c>
      <c r="T484" s="4">
        <v>14.241</v>
      </c>
      <c r="U484" s="4">
        <v>12.835000000000001</v>
      </c>
      <c r="V484" s="4">
        <v>12.04</v>
      </c>
      <c r="W484" s="4">
        <v>11.677</v>
      </c>
      <c r="X484" s="4">
        <v>11.364000000000001</v>
      </c>
      <c r="Y484" s="4">
        <v>11.289</v>
      </c>
      <c r="Z48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</row>
    <row r="485" spans="1:75" x14ac:dyDescent="0.2">
      <c r="A485" s="3">
        <v>45770</v>
      </c>
      <c r="B485" s="4">
        <v>11.11</v>
      </c>
      <c r="C485" s="4">
        <v>11.048999999999999</v>
      </c>
      <c r="D485" s="4">
        <v>11.167999999999999</v>
      </c>
      <c r="E485" s="4">
        <v>11.145</v>
      </c>
      <c r="F485" s="4">
        <v>11.782</v>
      </c>
      <c r="G485" s="4">
        <v>12.339</v>
      </c>
      <c r="H485" s="4">
        <v>12.144</v>
      </c>
      <c r="I485" s="4">
        <v>11.407</v>
      </c>
      <c r="J485" s="4">
        <v>9.2550000000000008</v>
      </c>
      <c r="K485" s="4">
        <v>8.8119999999999994</v>
      </c>
      <c r="L485" s="4">
        <v>8.9160000000000004</v>
      </c>
      <c r="M485" s="4">
        <v>7.7910000000000004</v>
      </c>
      <c r="N485" s="4">
        <v>8.58</v>
      </c>
      <c r="O485" s="4">
        <v>8.6449999999999996</v>
      </c>
      <c r="P485" s="4">
        <v>8.7799999999999994</v>
      </c>
      <c r="Q485" s="4">
        <v>8.3469999999999995</v>
      </c>
      <c r="R485" s="4">
        <v>8.5869999999999997</v>
      </c>
      <c r="S485" s="4">
        <v>9.7639999999999993</v>
      </c>
      <c r="T485" s="4">
        <v>11.775</v>
      </c>
      <c r="U485" s="4">
        <v>11.624000000000001</v>
      </c>
      <c r="V485" s="4">
        <v>11.365</v>
      </c>
      <c r="W485" s="4">
        <v>11.167999999999999</v>
      </c>
      <c r="X485" s="4">
        <v>10.765000000000001</v>
      </c>
      <c r="Y485" s="4">
        <v>10.784000000000001</v>
      </c>
      <c r="Z485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</row>
    <row r="486" spans="1:75" x14ac:dyDescent="0.2">
      <c r="A486" s="3">
        <v>45771</v>
      </c>
      <c r="B486" s="4">
        <v>10.7</v>
      </c>
      <c r="C486" s="4">
        <v>10.635</v>
      </c>
      <c r="D486" s="4">
        <v>10.997999999999999</v>
      </c>
      <c r="E486" s="4">
        <v>11.131</v>
      </c>
      <c r="F486" s="4">
        <v>11.821</v>
      </c>
      <c r="G486" s="4">
        <v>12.449</v>
      </c>
      <c r="H486" s="4">
        <v>11.872</v>
      </c>
      <c r="I486" s="4">
        <v>10.106999999999999</v>
      </c>
      <c r="J486" s="4">
        <v>7.899</v>
      </c>
      <c r="K486" s="4">
        <v>6.2880000000000003</v>
      </c>
      <c r="L486" s="4">
        <v>5.8259999999999996</v>
      </c>
      <c r="M486" s="4">
        <v>5.5540000000000003</v>
      </c>
      <c r="N486" s="4">
        <v>5.2709999999999999</v>
      </c>
      <c r="O486" s="4">
        <v>5.6790000000000003</v>
      </c>
      <c r="P486" s="4">
        <v>5.4740000000000002</v>
      </c>
      <c r="Q486" s="4">
        <v>5.94</v>
      </c>
      <c r="R486" s="4">
        <v>7.3150000000000004</v>
      </c>
      <c r="S486" s="4">
        <v>9.7089999999999996</v>
      </c>
      <c r="T486" s="4">
        <v>11.52</v>
      </c>
      <c r="U486" s="4">
        <v>11.500999999999999</v>
      </c>
      <c r="V486" s="4">
        <v>11.143000000000001</v>
      </c>
      <c r="W486" s="4">
        <v>10.976000000000001</v>
      </c>
      <c r="X486" s="4">
        <v>10.491</v>
      </c>
      <c r="Y486" s="4">
        <v>10.522</v>
      </c>
      <c r="Z486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</row>
    <row r="487" spans="1:75" x14ac:dyDescent="0.2">
      <c r="A487" s="3">
        <v>45772</v>
      </c>
      <c r="B487" s="4">
        <v>10.337</v>
      </c>
      <c r="C487" s="4">
        <v>10.206</v>
      </c>
      <c r="D487" s="4">
        <v>10.331</v>
      </c>
      <c r="E487" s="4">
        <v>10.298</v>
      </c>
      <c r="F487" s="4">
        <v>11.195</v>
      </c>
      <c r="G487" s="4">
        <v>11.654</v>
      </c>
      <c r="H487" s="4">
        <v>11.103</v>
      </c>
      <c r="I487" s="4">
        <v>9.06</v>
      </c>
      <c r="J487" s="4">
        <v>7.0640000000000001</v>
      </c>
      <c r="K487" s="4">
        <v>5.2590000000000003</v>
      </c>
      <c r="L487" s="4">
        <v>4.5170000000000003</v>
      </c>
      <c r="M487" s="4">
        <v>4.6390000000000002</v>
      </c>
      <c r="N487" s="4">
        <v>4.407</v>
      </c>
      <c r="O487" s="4">
        <v>4.3479999999999999</v>
      </c>
      <c r="P487" s="4">
        <v>4.806</v>
      </c>
      <c r="Q487" s="4">
        <v>6.266</v>
      </c>
      <c r="R487" s="4">
        <v>9.3930000000000007</v>
      </c>
      <c r="S487" s="4">
        <v>10.285</v>
      </c>
      <c r="T487" s="4">
        <v>11.157999999999999</v>
      </c>
      <c r="U487" s="4">
        <v>11.068</v>
      </c>
      <c r="V487" s="4">
        <v>10.888999999999999</v>
      </c>
      <c r="W487" s="4">
        <v>10.712999999999999</v>
      </c>
      <c r="X487" s="4">
        <v>10.417</v>
      </c>
      <c r="Y487" s="4">
        <v>10.237</v>
      </c>
      <c r="Z487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</row>
    <row r="488" spans="1:75" x14ac:dyDescent="0.2">
      <c r="A488" s="3">
        <v>45773</v>
      </c>
      <c r="B488" s="4">
        <v>10.119</v>
      </c>
      <c r="C488" s="4">
        <v>9.9789999999999992</v>
      </c>
      <c r="D488" s="4">
        <v>9.5060000000000002</v>
      </c>
      <c r="E488" s="4">
        <v>10.061</v>
      </c>
      <c r="F488" s="4">
        <v>10.186</v>
      </c>
      <c r="G488" s="4">
        <v>10.510999999999999</v>
      </c>
      <c r="H488" s="4">
        <v>10.198</v>
      </c>
      <c r="I488" s="4">
        <v>11.071</v>
      </c>
      <c r="J488" s="4">
        <v>12.515000000000001</v>
      </c>
      <c r="K488" s="4">
        <v>13.33</v>
      </c>
      <c r="L488" s="4">
        <v>14.337</v>
      </c>
      <c r="M488" s="4">
        <v>15.59</v>
      </c>
      <c r="N488" s="4">
        <v>15.345000000000001</v>
      </c>
      <c r="O488" s="4">
        <v>15.42</v>
      </c>
      <c r="P488" s="4">
        <v>15.654999999999999</v>
      </c>
      <c r="Q488" s="4">
        <v>15.53</v>
      </c>
      <c r="R488" s="4">
        <v>14.747</v>
      </c>
      <c r="S488" s="4">
        <v>13.555999999999999</v>
      </c>
      <c r="T488" s="4">
        <v>12.971</v>
      </c>
      <c r="U488" s="4">
        <v>11.846</v>
      </c>
      <c r="V488" s="4">
        <v>11.167</v>
      </c>
      <c r="W488" s="4">
        <v>10.898</v>
      </c>
      <c r="X488" s="4">
        <v>10.837</v>
      </c>
      <c r="Y488" s="4">
        <v>10.715999999999999</v>
      </c>
      <c r="Z488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</row>
    <row r="489" spans="1:75" x14ac:dyDescent="0.2">
      <c r="A489" s="3">
        <v>45774</v>
      </c>
      <c r="B489" s="4">
        <v>10.563000000000001</v>
      </c>
      <c r="C489" s="4">
        <v>10.597</v>
      </c>
      <c r="D489" s="4">
        <v>9.9670000000000005</v>
      </c>
      <c r="E489" s="4">
        <v>10.268000000000001</v>
      </c>
      <c r="F489" s="4">
        <v>10.763</v>
      </c>
      <c r="G489" s="4">
        <v>10.673</v>
      </c>
      <c r="H489" s="4">
        <v>10.552</v>
      </c>
      <c r="I489" s="4">
        <v>10.997</v>
      </c>
      <c r="J489" s="4">
        <v>12.037000000000001</v>
      </c>
      <c r="K489" s="4">
        <v>12.18</v>
      </c>
      <c r="L489" s="4">
        <v>12.679</v>
      </c>
      <c r="M489" s="4">
        <v>13.571999999999999</v>
      </c>
      <c r="N489" s="4">
        <v>13.776</v>
      </c>
      <c r="O489" s="4">
        <v>13.776999999999999</v>
      </c>
      <c r="P489" s="4">
        <v>14.079000000000001</v>
      </c>
      <c r="Q489" s="4">
        <v>14.803000000000001</v>
      </c>
      <c r="R489" s="4">
        <v>15.083</v>
      </c>
      <c r="S489" s="4">
        <v>14.452999999999999</v>
      </c>
      <c r="T489" s="4">
        <v>14.077</v>
      </c>
      <c r="U489" s="4">
        <v>13.124000000000001</v>
      </c>
      <c r="V489" s="4">
        <v>12.396000000000001</v>
      </c>
      <c r="W489" s="4">
        <v>11.894</v>
      </c>
      <c r="X489" s="4">
        <v>11.483000000000001</v>
      </c>
      <c r="Y489" s="4">
        <v>11.146000000000001</v>
      </c>
      <c r="Z489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</row>
    <row r="490" spans="1:75" x14ac:dyDescent="0.2">
      <c r="A490" s="3">
        <v>45775</v>
      </c>
      <c r="B490" s="4">
        <v>11.164</v>
      </c>
      <c r="C490" s="4">
        <v>11.010999999999999</v>
      </c>
      <c r="D490" s="4">
        <v>10.962</v>
      </c>
      <c r="E490" s="4">
        <v>11.157999999999999</v>
      </c>
      <c r="F490" s="4">
        <v>11.93</v>
      </c>
      <c r="G490" s="4">
        <v>12.638</v>
      </c>
      <c r="H490" s="4">
        <v>12.271000000000001</v>
      </c>
      <c r="I490" s="4">
        <v>9.8309999999999995</v>
      </c>
      <c r="J490" s="4">
        <v>7.2709999999999999</v>
      </c>
      <c r="K490" s="4">
        <v>5.6829999999999998</v>
      </c>
      <c r="L490" s="4">
        <v>5.1820000000000004</v>
      </c>
      <c r="M490" s="4">
        <v>4.9470000000000001</v>
      </c>
      <c r="N490" s="4">
        <v>5</v>
      </c>
      <c r="O490" s="4">
        <v>4.8780000000000001</v>
      </c>
      <c r="P490" s="4">
        <v>4.7220000000000004</v>
      </c>
      <c r="Q490" s="4">
        <v>5.0330000000000004</v>
      </c>
      <c r="R490" s="4">
        <v>7.0529999999999999</v>
      </c>
      <c r="S490" s="4">
        <v>8.907</v>
      </c>
      <c r="T490" s="4">
        <v>11.401</v>
      </c>
      <c r="U490" s="4">
        <v>11.555</v>
      </c>
      <c r="V490" s="4">
        <v>11.084</v>
      </c>
      <c r="W490" s="4">
        <v>10.871</v>
      </c>
      <c r="X490" s="4">
        <v>10.446</v>
      </c>
      <c r="Y490" s="4">
        <v>10.148</v>
      </c>
      <c r="Z490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</row>
    <row r="491" spans="1:75" x14ac:dyDescent="0.2">
      <c r="A491" s="3">
        <v>45776</v>
      </c>
      <c r="B491" s="4">
        <v>10.144</v>
      </c>
      <c r="C491" s="4">
        <v>9.8960000000000008</v>
      </c>
      <c r="D491" s="4">
        <v>10.048</v>
      </c>
      <c r="E491" s="4">
        <v>10.278</v>
      </c>
      <c r="F491" s="4">
        <v>11.003</v>
      </c>
      <c r="G491" s="4">
        <v>11.644</v>
      </c>
      <c r="H491" s="4">
        <v>11.255000000000001</v>
      </c>
      <c r="I491" s="4">
        <v>9.6950000000000003</v>
      </c>
      <c r="J491" s="4">
        <v>7.673</v>
      </c>
      <c r="K491" s="4">
        <v>6.2130000000000001</v>
      </c>
      <c r="L491" s="4">
        <v>6.1239999999999997</v>
      </c>
      <c r="M491" s="4">
        <v>6.7460000000000004</v>
      </c>
      <c r="N491" s="4">
        <v>6.3120000000000003</v>
      </c>
      <c r="O491" s="4">
        <v>4.9749999999999996</v>
      </c>
      <c r="P491" s="4">
        <v>5.4039999999999999</v>
      </c>
      <c r="Q491" s="4">
        <v>5.7709999999999999</v>
      </c>
      <c r="R491" s="4">
        <v>7.3109999999999999</v>
      </c>
      <c r="S491" s="4">
        <v>9.9659999999999993</v>
      </c>
      <c r="T491" s="4">
        <v>12.097</v>
      </c>
      <c r="U491" s="4">
        <v>11.744999999999999</v>
      </c>
      <c r="V491" s="4">
        <v>11.164</v>
      </c>
      <c r="W491" s="4">
        <v>10.840999999999999</v>
      </c>
      <c r="X491" s="4">
        <v>10.244999999999999</v>
      </c>
      <c r="Y491" s="4">
        <v>10.01</v>
      </c>
      <c r="Z491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</row>
    <row r="492" spans="1:75" x14ac:dyDescent="0.2">
      <c r="A492" s="3">
        <v>45777</v>
      </c>
      <c r="B492" s="4">
        <v>9.9629999999999992</v>
      </c>
      <c r="C492" s="4">
        <v>9.5739999999999998</v>
      </c>
      <c r="D492" s="4">
        <v>9.7430000000000003</v>
      </c>
      <c r="E492" s="4">
        <v>9.7989999999999995</v>
      </c>
      <c r="F492" s="4">
        <v>10.324999999999999</v>
      </c>
      <c r="G492" s="4">
        <v>11.010999999999999</v>
      </c>
      <c r="H492" s="4">
        <v>10.891999999999999</v>
      </c>
      <c r="I492" s="4">
        <v>8.9700000000000006</v>
      </c>
      <c r="J492" s="4">
        <v>6.7380000000000004</v>
      </c>
      <c r="K492" s="4">
        <v>4.9130000000000003</v>
      </c>
      <c r="L492" s="4">
        <v>4.5410000000000004</v>
      </c>
      <c r="M492" s="4">
        <v>4.4630000000000001</v>
      </c>
      <c r="N492" s="4">
        <v>4.5449999999999999</v>
      </c>
      <c r="O492" s="4">
        <v>4.7329999999999997</v>
      </c>
      <c r="P492" s="4">
        <v>4.7160000000000002</v>
      </c>
      <c r="Q492" s="4">
        <v>5.21</v>
      </c>
      <c r="R492" s="4">
        <v>6.9950000000000001</v>
      </c>
      <c r="S492" s="4">
        <v>9.109</v>
      </c>
      <c r="T492" s="4">
        <v>11.446</v>
      </c>
      <c r="U492" s="4">
        <v>11.613</v>
      </c>
      <c r="V492" s="4">
        <v>11.66</v>
      </c>
      <c r="W492" s="4">
        <v>11.259</v>
      </c>
      <c r="X492" s="4">
        <v>10.743</v>
      </c>
      <c r="Y492" s="4">
        <v>10.61</v>
      </c>
      <c r="Z492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</row>
    <row r="493" spans="1:75" x14ac:dyDescent="0.2">
      <c r="A493" s="3">
        <v>45778</v>
      </c>
      <c r="B493" s="4">
        <v>10.353</v>
      </c>
      <c r="C493" s="4">
        <v>10.445</v>
      </c>
      <c r="D493" s="4">
        <v>10.634</v>
      </c>
      <c r="E493" s="4">
        <v>11.004</v>
      </c>
      <c r="F493" s="4">
        <v>11.51</v>
      </c>
      <c r="G493" s="4">
        <v>12.064</v>
      </c>
      <c r="H493" s="4">
        <v>11.993</v>
      </c>
      <c r="I493" s="4">
        <v>9.5410000000000004</v>
      </c>
      <c r="J493" s="4">
        <v>7.5030000000000001</v>
      </c>
      <c r="K493" s="4">
        <v>5.7549999999999999</v>
      </c>
      <c r="L493" s="4">
        <v>5.2480000000000002</v>
      </c>
      <c r="M493" s="4">
        <v>4.7679999999999998</v>
      </c>
      <c r="N493" s="4">
        <v>4.5570000000000004</v>
      </c>
      <c r="O493" s="4">
        <v>4.6710000000000003</v>
      </c>
      <c r="P493" s="4">
        <v>4.4119999999999999</v>
      </c>
      <c r="Q493" s="4">
        <v>5.0339999999999998</v>
      </c>
      <c r="R493" s="4">
        <v>6.8179999999999996</v>
      </c>
      <c r="S493" s="4">
        <v>9.3979999999999997</v>
      </c>
      <c r="T493" s="4">
        <v>11.582000000000001</v>
      </c>
      <c r="U493" s="4">
        <v>11.757</v>
      </c>
      <c r="V493" s="4">
        <v>11.057</v>
      </c>
      <c r="W493" s="4">
        <v>10.755000000000001</v>
      </c>
      <c r="X493" s="4">
        <v>10.647</v>
      </c>
      <c r="Y493" s="4">
        <v>10.537000000000001</v>
      </c>
      <c r="Z493"/>
    </row>
    <row r="494" spans="1:75" x14ac:dyDescent="0.2">
      <c r="A494" s="3">
        <v>45779</v>
      </c>
      <c r="B494" s="4">
        <v>10.387</v>
      </c>
      <c r="C494" s="4">
        <v>10.561999999999999</v>
      </c>
      <c r="D494" s="4">
        <v>10.701000000000001</v>
      </c>
      <c r="E494" s="4">
        <v>10.654999999999999</v>
      </c>
      <c r="F494" s="4">
        <v>10.941000000000001</v>
      </c>
      <c r="G494" s="4">
        <v>11.564</v>
      </c>
      <c r="H494" s="4">
        <v>12.605</v>
      </c>
      <c r="I494" s="4">
        <v>13.076000000000001</v>
      </c>
      <c r="J494" s="4">
        <v>14.749000000000001</v>
      </c>
      <c r="K494" s="4">
        <v>14.377000000000001</v>
      </c>
      <c r="L494" s="4">
        <v>14.71</v>
      </c>
      <c r="M494" s="4">
        <v>15.304</v>
      </c>
      <c r="N494" s="4">
        <v>16.056999999999999</v>
      </c>
      <c r="O494" s="4">
        <v>16.454000000000001</v>
      </c>
      <c r="P494" s="4">
        <v>16.321000000000002</v>
      </c>
      <c r="Q494" s="4">
        <v>15.45</v>
      </c>
      <c r="R494" s="4">
        <v>15.076000000000001</v>
      </c>
      <c r="S494" s="4">
        <v>14.458</v>
      </c>
      <c r="T494" s="4">
        <v>13.484999999999999</v>
      </c>
      <c r="U494" s="4">
        <v>12.718999999999999</v>
      </c>
      <c r="V494" s="4">
        <v>11.538</v>
      </c>
      <c r="W494" s="4">
        <v>11.218999999999999</v>
      </c>
      <c r="X494" s="4">
        <v>11.106999999999999</v>
      </c>
      <c r="Y494" s="4">
        <v>11.355</v>
      </c>
      <c r="Z494"/>
    </row>
    <row r="495" spans="1:75" x14ac:dyDescent="0.2">
      <c r="A495" s="3">
        <v>45780</v>
      </c>
      <c r="B495" s="4">
        <v>10.952999999999999</v>
      </c>
      <c r="C495" s="4">
        <v>10.948</v>
      </c>
      <c r="D495" s="4">
        <v>10.821999999999999</v>
      </c>
      <c r="E495" s="4">
        <v>10.766999999999999</v>
      </c>
      <c r="F495" s="4">
        <v>11.039</v>
      </c>
      <c r="G495" s="4">
        <v>10.951000000000001</v>
      </c>
      <c r="H495" s="4">
        <v>10.679</v>
      </c>
      <c r="I495" s="4">
        <v>10.702999999999999</v>
      </c>
      <c r="J495" s="4">
        <v>11.504</v>
      </c>
      <c r="K495" s="4">
        <v>11.662000000000001</v>
      </c>
      <c r="L495" s="4">
        <v>10.047000000000001</v>
      </c>
      <c r="M495" s="4">
        <v>7.42</v>
      </c>
      <c r="N495" s="4">
        <v>7.1</v>
      </c>
      <c r="O495" s="4">
        <v>8.27</v>
      </c>
      <c r="P495" s="4">
        <v>13.164</v>
      </c>
      <c r="Q495" s="4">
        <v>13.051</v>
      </c>
      <c r="R495" s="4">
        <v>13.593</v>
      </c>
      <c r="S495" s="4">
        <v>13.558</v>
      </c>
      <c r="T495" s="4">
        <v>12.705</v>
      </c>
      <c r="U495" s="4">
        <v>11.685</v>
      </c>
      <c r="V495" s="4">
        <v>10.792999999999999</v>
      </c>
      <c r="W495" s="4">
        <v>10.558999999999999</v>
      </c>
      <c r="X495" s="4">
        <v>10.500999999999999</v>
      </c>
      <c r="Y495" s="4">
        <v>10.72</v>
      </c>
      <c r="Z495"/>
    </row>
    <row r="496" spans="1:75" x14ac:dyDescent="0.2">
      <c r="A496" s="3">
        <v>45781</v>
      </c>
      <c r="B496" s="4">
        <v>10.41</v>
      </c>
      <c r="C496" s="4">
        <v>10.526999999999999</v>
      </c>
      <c r="D496" s="4">
        <v>10.385</v>
      </c>
      <c r="E496" s="4">
        <v>10.271000000000001</v>
      </c>
      <c r="F496" s="4">
        <v>10.364000000000001</v>
      </c>
      <c r="G496" s="4">
        <v>10.467000000000001</v>
      </c>
      <c r="H496" s="4">
        <v>10.331</v>
      </c>
      <c r="I496" s="4">
        <v>10.996</v>
      </c>
      <c r="J496" s="4">
        <v>12.542</v>
      </c>
      <c r="K496" s="4">
        <v>13.263</v>
      </c>
      <c r="L496" s="4">
        <v>13.632</v>
      </c>
      <c r="M496" s="4">
        <v>13.712999999999999</v>
      </c>
      <c r="N496" s="4">
        <v>13.827</v>
      </c>
      <c r="O496" s="4">
        <v>13.808</v>
      </c>
      <c r="P496" s="4">
        <v>13.36</v>
      </c>
      <c r="Q496" s="4">
        <v>13.102</v>
      </c>
      <c r="R496" s="4">
        <v>13.52</v>
      </c>
      <c r="S496" s="4">
        <v>13.347</v>
      </c>
      <c r="T496" s="4">
        <v>12.894</v>
      </c>
      <c r="U496" s="4">
        <v>12.269</v>
      </c>
      <c r="V496" s="4">
        <v>11.375</v>
      </c>
      <c r="W496" s="4">
        <v>11.016</v>
      </c>
      <c r="X496" s="4">
        <v>10.766999999999999</v>
      </c>
      <c r="Y496" s="4">
        <v>10.561</v>
      </c>
      <c r="Z496"/>
    </row>
    <row r="497" spans="1:26" x14ac:dyDescent="0.2">
      <c r="A497" s="3">
        <v>45782</v>
      </c>
      <c r="B497" s="4">
        <v>10.523999999999999</v>
      </c>
      <c r="C497" s="4">
        <v>10.542999999999999</v>
      </c>
      <c r="D497" s="4">
        <v>10.718999999999999</v>
      </c>
      <c r="E497" s="4">
        <v>10.808999999999999</v>
      </c>
      <c r="F497" s="4">
        <v>11.303000000000001</v>
      </c>
      <c r="G497" s="4">
        <v>11.664999999999999</v>
      </c>
      <c r="H497" s="4">
        <v>11.773</v>
      </c>
      <c r="I497" s="4">
        <v>10.981</v>
      </c>
      <c r="J497" s="4">
        <v>10.756</v>
      </c>
      <c r="K497" s="4">
        <v>8.8019999999999996</v>
      </c>
      <c r="L497" s="4">
        <v>7.7309999999999999</v>
      </c>
      <c r="M497" s="4">
        <v>5.9829999999999997</v>
      </c>
      <c r="N497" s="4">
        <v>5.0650000000000004</v>
      </c>
      <c r="O497" s="4">
        <v>4.952</v>
      </c>
      <c r="P497" s="4">
        <v>5.15</v>
      </c>
      <c r="Q497" s="4">
        <v>5.9240000000000004</v>
      </c>
      <c r="R497" s="4">
        <v>7.4560000000000004</v>
      </c>
      <c r="S497" s="4">
        <v>9.8550000000000004</v>
      </c>
      <c r="T497" s="4">
        <v>11.638</v>
      </c>
      <c r="U497" s="4">
        <v>11.907999999999999</v>
      </c>
      <c r="V497" s="4">
        <v>11.317</v>
      </c>
      <c r="W497" s="4">
        <v>10.901</v>
      </c>
      <c r="X497" s="4">
        <v>10.505000000000001</v>
      </c>
      <c r="Y497" s="4">
        <v>10.476000000000001</v>
      </c>
      <c r="Z497"/>
    </row>
    <row r="498" spans="1:26" x14ac:dyDescent="0.2">
      <c r="A498" s="3">
        <v>45783</v>
      </c>
      <c r="B498" s="4">
        <v>10.095000000000001</v>
      </c>
      <c r="C498" s="4">
        <v>10.276999999999999</v>
      </c>
      <c r="D498" s="4">
        <v>10.246</v>
      </c>
      <c r="E498" s="4">
        <v>10.345000000000001</v>
      </c>
      <c r="F498" s="4">
        <v>10.775</v>
      </c>
      <c r="G498" s="4">
        <v>11.602</v>
      </c>
      <c r="H498" s="4">
        <v>12.292</v>
      </c>
      <c r="I498" s="4">
        <v>13.081</v>
      </c>
      <c r="J498" s="4">
        <v>14.228999999999999</v>
      </c>
      <c r="K498" s="4">
        <v>14.593</v>
      </c>
      <c r="L498" s="4">
        <v>14.377000000000001</v>
      </c>
      <c r="M498" s="4">
        <v>14.547000000000001</v>
      </c>
      <c r="N498" s="4">
        <v>14.494</v>
      </c>
      <c r="O498" s="4">
        <v>14.826000000000001</v>
      </c>
      <c r="P498" s="4">
        <v>15.657999999999999</v>
      </c>
      <c r="Q498" s="4">
        <v>15.585000000000001</v>
      </c>
      <c r="R498" s="4">
        <v>15.714</v>
      </c>
      <c r="S498" s="4">
        <v>15.455</v>
      </c>
      <c r="T498" s="4">
        <v>14.180999999999999</v>
      </c>
      <c r="U498" s="4">
        <v>13.384</v>
      </c>
      <c r="V498" s="4">
        <v>11.615</v>
      </c>
      <c r="W498" s="4">
        <v>10.994</v>
      </c>
      <c r="X498" s="4">
        <v>10.898</v>
      </c>
      <c r="Y498" s="4">
        <v>10.928000000000001</v>
      </c>
      <c r="Z498"/>
    </row>
    <row r="499" spans="1:26" x14ac:dyDescent="0.2">
      <c r="A499" s="3">
        <v>45784</v>
      </c>
      <c r="B499" s="4">
        <v>10.656000000000001</v>
      </c>
      <c r="C499" s="4">
        <v>10.558999999999999</v>
      </c>
      <c r="D499" s="4">
        <v>10.666</v>
      </c>
      <c r="E499" s="4">
        <v>10.696999999999999</v>
      </c>
      <c r="F499" s="4">
        <v>11.169</v>
      </c>
      <c r="G499" s="4">
        <v>11.702</v>
      </c>
      <c r="H499" s="4">
        <v>12.582000000000001</v>
      </c>
      <c r="I499" s="4">
        <v>13.212</v>
      </c>
      <c r="J499" s="4">
        <v>14.532</v>
      </c>
      <c r="K499" s="4">
        <v>14.111000000000001</v>
      </c>
      <c r="L499" s="4">
        <v>12.771000000000001</v>
      </c>
      <c r="M499" s="4">
        <v>10.843999999999999</v>
      </c>
      <c r="N499" s="4">
        <v>10.724</v>
      </c>
      <c r="O499" s="4">
        <v>10.565</v>
      </c>
      <c r="P499" s="4">
        <v>9.0579999999999998</v>
      </c>
      <c r="Q499" s="4">
        <v>10.872</v>
      </c>
      <c r="R499" s="4">
        <v>12.718</v>
      </c>
      <c r="S499" s="4">
        <v>11.473000000000001</v>
      </c>
      <c r="T499" s="4">
        <v>12.608000000000001</v>
      </c>
      <c r="U499" s="4">
        <v>12.654999999999999</v>
      </c>
      <c r="V499" s="4">
        <v>11.614000000000001</v>
      </c>
      <c r="W499" s="4">
        <v>10.988</v>
      </c>
      <c r="X499" s="4">
        <v>10.811</v>
      </c>
      <c r="Y499" s="4">
        <v>10.807</v>
      </c>
      <c r="Z499"/>
    </row>
    <row r="500" spans="1:26" x14ac:dyDescent="0.2">
      <c r="A500" s="3">
        <v>45785</v>
      </c>
      <c r="B500" s="4">
        <v>10.477</v>
      </c>
      <c r="C500" s="4">
        <v>10.317</v>
      </c>
      <c r="D500" s="4">
        <v>10.526999999999999</v>
      </c>
      <c r="E500" s="4">
        <v>10.567</v>
      </c>
      <c r="F500" s="4">
        <v>11.196999999999999</v>
      </c>
      <c r="G500" s="4">
        <v>11.598000000000001</v>
      </c>
      <c r="H500" s="4">
        <v>12.063000000000001</v>
      </c>
      <c r="I500" s="4">
        <v>12.010999999999999</v>
      </c>
      <c r="J500" s="4">
        <v>11.893000000000001</v>
      </c>
      <c r="K500" s="4">
        <v>11.42</v>
      </c>
      <c r="L500" s="4">
        <v>10.590999999999999</v>
      </c>
      <c r="M500" s="4">
        <v>9.2159999999999993</v>
      </c>
      <c r="N500" s="4">
        <v>9.9350000000000005</v>
      </c>
      <c r="O500" s="4">
        <v>9.8480000000000008</v>
      </c>
      <c r="P500" s="4">
        <v>10.566000000000001</v>
      </c>
      <c r="Q500" s="4">
        <v>12.455</v>
      </c>
      <c r="R500" s="4">
        <v>12.459</v>
      </c>
      <c r="S500" s="4">
        <v>12.46</v>
      </c>
      <c r="T500" s="4">
        <v>12.305</v>
      </c>
      <c r="U500" s="4">
        <v>12.298</v>
      </c>
      <c r="V500" s="4">
        <v>11.481999999999999</v>
      </c>
      <c r="W500" s="4">
        <v>11.141999999999999</v>
      </c>
      <c r="X500" s="4">
        <v>10.683</v>
      </c>
      <c r="Y500" s="4">
        <v>10.75</v>
      </c>
      <c r="Z500"/>
    </row>
    <row r="501" spans="1:26" x14ac:dyDescent="0.2">
      <c r="A501" s="3">
        <v>45786</v>
      </c>
      <c r="B501" s="4">
        <v>10.199999999999999</v>
      </c>
      <c r="C501" s="4">
        <v>10.5</v>
      </c>
      <c r="D501" s="4">
        <v>10.462</v>
      </c>
      <c r="E501" s="4">
        <v>10.705</v>
      </c>
      <c r="F501" s="4">
        <v>11.109</v>
      </c>
      <c r="G501" s="4">
        <v>11.574999999999999</v>
      </c>
      <c r="H501" s="4">
        <v>12.473000000000001</v>
      </c>
      <c r="I501" s="4">
        <v>12.647</v>
      </c>
      <c r="J501" s="4">
        <v>13.547000000000001</v>
      </c>
      <c r="K501" s="4">
        <v>13.478</v>
      </c>
      <c r="L501" s="4">
        <v>12.817</v>
      </c>
      <c r="M501" s="4">
        <v>11.648</v>
      </c>
      <c r="N501" s="4">
        <v>11.193</v>
      </c>
      <c r="O501" s="4">
        <v>12.159000000000001</v>
      </c>
      <c r="P501" s="4">
        <v>12.977</v>
      </c>
      <c r="Q501" s="4">
        <v>13.138</v>
      </c>
      <c r="R501" s="4">
        <v>13.57</v>
      </c>
      <c r="S501" s="4">
        <v>13.957000000000001</v>
      </c>
      <c r="T501" s="4">
        <v>13.416</v>
      </c>
      <c r="U501" s="4">
        <v>12.547000000000001</v>
      </c>
      <c r="V501" s="4">
        <v>11.499000000000001</v>
      </c>
      <c r="W501" s="4">
        <v>11.315</v>
      </c>
      <c r="X501" s="4">
        <v>11.275</v>
      </c>
      <c r="Y501" s="4">
        <v>11.246</v>
      </c>
      <c r="Z501"/>
    </row>
    <row r="502" spans="1:26" x14ac:dyDescent="0.2">
      <c r="A502" s="3">
        <v>45787</v>
      </c>
      <c r="B502" s="4">
        <v>11.103999999999999</v>
      </c>
      <c r="C502" s="4">
        <v>11.055999999999999</v>
      </c>
      <c r="D502" s="4">
        <v>11.055</v>
      </c>
      <c r="E502" s="4">
        <v>10.914999999999999</v>
      </c>
      <c r="F502" s="4">
        <v>11.27</v>
      </c>
      <c r="G502" s="4">
        <v>11.375999999999999</v>
      </c>
      <c r="H502" s="4">
        <v>11.461</v>
      </c>
      <c r="I502" s="4">
        <v>12.327999999999999</v>
      </c>
      <c r="J502" s="4">
        <v>13.957000000000001</v>
      </c>
      <c r="K502" s="4">
        <v>14.269</v>
      </c>
      <c r="L502" s="4">
        <v>15.103999999999999</v>
      </c>
      <c r="M502" s="4">
        <v>15.888999999999999</v>
      </c>
      <c r="N502" s="4">
        <v>16.561</v>
      </c>
      <c r="O502" s="4">
        <v>16.29</v>
      </c>
      <c r="P502" s="4">
        <v>16.329000000000001</v>
      </c>
      <c r="Q502" s="4">
        <v>16.055</v>
      </c>
      <c r="R502" s="4">
        <v>15.327</v>
      </c>
      <c r="S502" s="4">
        <v>14.685</v>
      </c>
      <c r="T502" s="4">
        <v>13.462</v>
      </c>
      <c r="U502" s="4">
        <v>12.433999999999999</v>
      </c>
      <c r="V502" s="4">
        <v>11.893000000000001</v>
      </c>
      <c r="W502" s="4">
        <v>11.752000000000001</v>
      </c>
      <c r="X502" s="4">
        <v>11.63</v>
      </c>
      <c r="Y502" s="4">
        <v>11.666</v>
      </c>
      <c r="Z502"/>
    </row>
    <row r="503" spans="1:26" x14ac:dyDescent="0.2">
      <c r="A503" s="3">
        <v>45788</v>
      </c>
      <c r="B503" s="4">
        <v>11.419</v>
      </c>
      <c r="C503" s="4">
        <v>11.318</v>
      </c>
      <c r="D503" s="4">
        <v>11.224</v>
      </c>
      <c r="E503" s="4">
        <v>11.148999999999999</v>
      </c>
      <c r="F503" s="4">
        <v>11.346</v>
      </c>
      <c r="G503" s="4">
        <v>10.994</v>
      </c>
      <c r="H503" s="4">
        <v>10.275</v>
      </c>
      <c r="I503" s="4">
        <v>10.212</v>
      </c>
      <c r="J503" s="4">
        <v>9.0660000000000007</v>
      </c>
      <c r="K503" s="4">
        <v>6.0519999999999996</v>
      </c>
      <c r="L503" s="4">
        <v>4.4020000000000001</v>
      </c>
      <c r="M503" s="4">
        <v>4.34</v>
      </c>
      <c r="N503" s="4">
        <v>3.9319999999999999</v>
      </c>
      <c r="O503" s="4">
        <v>3.778</v>
      </c>
      <c r="P503" s="4">
        <v>3.819</v>
      </c>
      <c r="Q503" s="4">
        <v>4.3979999999999997</v>
      </c>
      <c r="R503" s="4">
        <v>6.5019999999999998</v>
      </c>
      <c r="S503" s="4">
        <v>8.8070000000000004</v>
      </c>
      <c r="T503" s="4">
        <v>10.972</v>
      </c>
      <c r="U503" s="4">
        <v>11.882</v>
      </c>
      <c r="V503" s="4">
        <v>11.714</v>
      </c>
      <c r="W503" s="4">
        <v>11.497</v>
      </c>
      <c r="X503" s="4">
        <v>11.115</v>
      </c>
      <c r="Y503" s="4">
        <v>10.988</v>
      </c>
      <c r="Z503"/>
    </row>
    <row r="504" spans="1:26" x14ac:dyDescent="0.2">
      <c r="A504" s="3">
        <v>45789</v>
      </c>
      <c r="B504" s="4">
        <v>11.238</v>
      </c>
      <c r="C504" s="4">
        <v>11.263999999999999</v>
      </c>
      <c r="D504" s="4">
        <v>11.516999999999999</v>
      </c>
      <c r="E504" s="4">
        <v>11.632</v>
      </c>
      <c r="F504" s="4">
        <v>12.2</v>
      </c>
      <c r="G504" s="4">
        <v>12.753</v>
      </c>
      <c r="H504" s="4">
        <v>13.151999999999999</v>
      </c>
      <c r="I504" s="4">
        <v>13.465999999999999</v>
      </c>
      <c r="J504" s="4">
        <v>15.664999999999999</v>
      </c>
      <c r="K504" s="4">
        <v>15.234</v>
      </c>
      <c r="L504" s="4">
        <v>11.920999999999999</v>
      </c>
      <c r="M504" s="4">
        <v>13.701000000000001</v>
      </c>
      <c r="N504" s="4">
        <v>12.862</v>
      </c>
      <c r="O504" s="4">
        <v>11.381</v>
      </c>
      <c r="P504" s="4">
        <v>11.933999999999999</v>
      </c>
      <c r="Q504" s="4">
        <v>9.5370000000000008</v>
      </c>
      <c r="R504" s="4">
        <v>10.222</v>
      </c>
      <c r="S504" s="4">
        <v>11.433</v>
      </c>
      <c r="T504" s="4">
        <v>12.122</v>
      </c>
      <c r="U504" s="4">
        <v>12.659000000000001</v>
      </c>
      <c r="V504" s="4">
        <v>11.986000000000001</v>
      </c>
      <c r="W504" s="4">
        <v>11.695</v>
      </c>
      <c r="X504" s="4">
        <v>11.523999999999999</v>
      </c>
      <c r="Y504" s="4">
        <v>11.398999999999999</v>
      </c>
      <c r="Z504"/>
    </row>
    <row r="505" spans="1:26" x14ac:dyDescent="0.2">
      <c r="A505" s="3">
        <v>45790</v>
      </c>
      <c r="B505" s="4">
        <v>11.225</v>
      </c>
      <c r="C505" s="4">
        <v>11.182</v>
      </c>
      <c r="D505" s="4">
        <v>11.282999999999999</v>
      </c>
      <c r="E505" s="4">
        <v>11.602</v>
      </c>
      <c r="F505" s="4">
        <v>12.113</v>
      </c>
      <c r="G505" s="4">
        <v>12.638</v>
      </c>
      <c r="H505" s="4">
        <v>11.930999999999999</v>
      </c>
      <c r="I505" s="4">
        <v>9.3059999999999992</v>
      </c>
      <c r="J505" s="4">
        <v>7.4279999999999999</v>
      </c>
      <c r="K505" s="4">
        <v>5.867</v>
      </c>
      <c r="L505" s="4">
        <v>5.2210000000000001</v>
      </c>
      <c r="M505" s="4">
        <v>4.8810000000000002</v>
      </c>
      <c r="N505" s="4">
        <v>5.61</v>
      </c>
      <c r="O505" s="4">
        <v>5.8380000000000001</v>
      </c>
      <c r="P505" s="4">
        <v>5.7409999999999997</v>
      </c>
      <c r="Q505" s="4">
        <v>6.1289999999999996</v>
      </c>
      <c r="R505" s="4">
        <v>7.6980000000000004</v>
      </c>
      <c r="S505" s="4">
        <v>10.036</v>
      </c>
      <c r="T505" s="4">
        <v>11.962999999999999</v>
      </c>
      <c r="U505" s="4">
        <v>12.417999999999999</v>
      </c>
      <c r="V505" s="4">
        <v>11.565</v>
      </c>
      <c r="W505" s="4">
        <v>11.49</v>
      </c>
      <c r="X505" s="4">
        <v>10.776</v>
      </c>
      <c r="Y505" s="4">
        <v>10.683999999999999</v>
      </c>
      <c r="Z505"/>
    </row>
    <row r="506" spans="1:26" x14ac:dyDescent="0.2">
      <c r="A506" s="3">
        <v>45791</v>
      </c>
      <c r="B506" s="4">
        <v>10.478999999999999</v>
      </c>
      <c r="C506" s="4">
        <v>10.532999999999999</v>
      </c>
      <c r="D506" s="4">
        <v>10.631</v>
      </c>
      <c r="E506" s="4">
        <v>10.914</v>
      </c>
      <c r="F506" s="4">
        <v>11.429</v>
      </c>
      <c r="G506" s="4">
        <v>11.831</v>
      </c>
      <c r="H506" s="4">
        <v>11.496</v>
      </c>
      <c r="I506" s="4">
        <v>9.1210000000000004</v>
      </c>
      <c r="J506" s="4">
        <v>7.4569999999999999</v>
      </c>
      <c r="K506" s="4">
        <v>5.9340000000000002</v>
      </c>
      <c r="L506" s="4">
        <v>5.3650000000000002</v>
      </c>
      <c r="M506" s="4">
        <v>5.0259999999999998</v>
      </c>
      <c r="N506" s="4">
        <v>5.38</v>
      </c>
      <c r="O506" s="4">
        <v>5.556</v>
      </c>
      <c r="P506" s="4">
        <v>5.8129999999999997</v>
      </c>
      <c r="Q506" s="4">
        <v>6.3550000000000004</v>
      </c>
      <c r="R506" s="4">
        <v>8.0120000000000005</v>
      </c>
      <c r="S506" s="4">
        <v>10.298999999999999</v>
      </c>
      <c r="T506" s="4">
        <v>12.066000000000001</v>
      </c>
      <c r="U506" s="4">
        <v>12.411</v>
      </c>
      <c r="V506" s="4">
        <v>11.582000000000001</v>
      </c>
      <c r="W506" s="4">
        <v>11.273999999999999</v>
      </c>
      <c r="X506" s="4">
        <v>10.798</v>
      </c>
      <c r="Y506" s="4">
        <v>10.743</v>
      </c>
      <c r="Z506"/>
    </row>
    <row r="507" spans="1:26" x14ac:dyDescent="0.2">
      <c r="A507" s="3">
        <v>45792</v>
      </c>
      <c r="B507" s="4">
        <v>10.417999999999999</v>
      </c>
      <c r="C507" s="4">
        <v>10.273</v>
      </c>
      <c r="D507" s="4">
        <v>10.279</v>
      </c>
      <c r="E507" s="4">
        <v>10.496</v>
      </c>
      <c r="F507" s="4">
        <v>10.901</v>
      </c>
      <c r="G507" s="4">
        <v>11.273999999999999</v>
      </c>
      <c r="H507" s="4">
        <v>10.962999999999999</v>
      </c>
      <c r="I507" s="4">
        <v>9.1530000000000005</v>
      </c>
      <c r="J507" s="4">
        <v>8.6069999999999993</v>
      </c>
      <c r="K507" s="4">
        <v>8.7520000000000007</v>
      </c>
      <c r="L507" s="4">
        <v>7.4649999999999999</v>
      </c>
      <c r="M507" s="4">
        <v>6.5890000000000004</v>
      </c>
      <c r="N507" s="4">
        <v>6.5350000000000001</v>
      </c>
      <c r="O507" s="4">
        <v>6.7</v>
      </c>
      <c r="P507" s="4">
        <v>6.8419999999999996</v>
      </c>
      <c r="Q507" s="4">
        <v>8.7140000000000004</v>
      </c>
      <c r="R507" s="4">
        <v>10.211</v>
      </c>
      <c r="S507" s="4">
        <v>11.7</v>
      </c>
      <c r="T507" s="4">
        <v>13.018000000000001</v>
      </c>
      <c r="U507" s="4">
        <v>12.926</v>
      </c>
      <c r="V507" s="4">
        <v>12.037000000000001</v>
      </c>
      <c r="W507" s="4">
        <v>11.603999999999999</v>
      </c>
      <c r="X507" s="4">
        <v>11.254</v>
      </c>
      <c r="Y507" s="4">
        <v>10.954000000000001</v>
      </c>
      <c r="Z507"/>
    </row>
    <row r="508" spans="1:26" x14ac:dyDescent="0.2">
      <c r="A508" s="3">
        <v>45793</v>
      </c>
      <c r="B508" s="4">
        <v>10.63</v>
      </c>
      <c r="C508" s="4">
        <v>10.510999999999999</v>
      </c>
      <c r="D508" s="4">
        <v>10.528</v>
      </c>
      <c r="E508" s="4">
        <v>10.503</v>
      </c>
      <c r="F508" s="4">
        <v>10.977</v>
      </c>
      <c r="G508" s="4">
        <v>11.319000000000001</v>
      </c>
      <c r="H508" s="4">
        <v>11.816000000000001</v>
      </c>
      <c r="I508" s="4">
        <v>11.983000000000001</v>
      </c>
      <c r="J508" s="4">
        <v>12.346</v>
      </c>
      <c r="K508" s="4">
        <v>11.358000000000001</v>
      </c>
      <c r="L508" s="4">
        <v>9.9390000000000001</v>
      </c>
      <c r="M508" s="4">
        <v>8.1969999999999992</v>
      </c>
      <c r="N508" s="4">
        <v>8.1519999999999992</v>
      </c>
      <c r="O508" s="4">
        <v>9.077</v>
      </c>
      <c r="P508" s="4">
        <v>10.132999999999999</v>
      </c>
      <c r="Q508" s="4">
        <v>12.063000000000001</v>
      </c>
      <c r="R508" s="4">
        <v>11.885</v>
      </c>
      <c r="S508" s="4">
        <v>13.739000000000001</v>
      </c>
      <c r="T508" s="4">
        <v>13.73</v>
      </c>
      <c r="U508" s="4">
        <v>13.058</v>
      </c>
      <c r="V508" s="4">
        <v>12.073</v>
      </c>
      <c r="W508" s="4">
        <v>11.955</v>
      </c>
      <c r="X508" s="4">
        <v>11.571999999999999</v>
      </c>
      <c r="Y508" s="4">
        <v>11.452999999999999</v>
      </c>
      <c r="Z508"/>
    </row>
    <row r="509" spans="1:26" x14ac:dyDescent="0.2">
      <c r="A509" s="3">
        <v>45794</v>
      </c>
      <c r="B509" s="4">
        <v>10.911</v>
      </c>
      <c r="C509" s="4">
        <v>10.906000000000001</v>
      </c>
      <c r="D509" s="4">
        <v>10.577</v>
      </c>
      <c r="E509" s="4">
        <v>10.663</v>
      </c>
      <c r="F509" s="4">
        <v>10.862</v>
      </c>
      <c r="G509" s="4">
        <v>10.733000000000001</v>
      </c>
      <c r="H509" s="4">
        <v>10.834</v>
      </c>
      <c r="I509" s="4">
        <v>11.465999999999999</v>
      </c>
      <c r="J509" s="4">
        <v>12.946</v>
      </c>
      <c r="K509" s="4">
        <v>13.122999999999999</v>
      </c>
      <c r="L509" s="4">
        <v>13.833</v>
      </c>
      <c r="M509" s="4">
        <v>14.085000000000001</v>
      </c>
      <c r="N509" s="4">
        <v>14.366</v>
      </c>
      <c r="O509" s="4">
        <v>14.801</v>
      </c>
      <c r="P509" s="4">
        <v>15.56</v>
      </c>
      <c r="Q509" s="4">
        <v>15.816000000000001</v>
      </c>
      <c r="R509" s="4">
        <v>15.528</v>
      </c>
      <c r="S509" s="4">
        <v>14.942</v>
      </c>
      <c r="T509" s="4">
        <v>13.845000000000001</v>
      </c>
      <c r="U509" s="4">
        <v>12.64</v>
      </c>
      <c r="V509" s="4">
        <v>11.622999999999999</v>
      </c>
      <c r="W509" s="4">
        <v>11.398</v>
      </c>
      <c r="X509" s="4">
        <v>11.301</v>
      </c>
      <c r="Y509" s="4">
        <v>11.032</v>
      </c>
      <c r="Z509"/>
    </row>
    <row r="510" spans="1:26" x14ac:dyDescent="0.2">
      <c r="A510" s="3">
        <v>45795</v>
      </c>
      <c r="B510" s="4">
        <v>11.034000000000001</v>
      </c>
      <c r="C510" s="4">
        <v>11.074</v>
      </c>
      <c r="D510" s="4">
        <v>10.786</v>
      </c>
      <c r="E510" s="4">
        <v>10.721</v>
      </c>
      <c r="F510" s="4">
        <v>10.852</v>
      </c>
      <c r="G510" s="4">
        <v>10.804</v>
      </c>
      <c r="H510" s="4">
        <v>10.855</v>
      </c>
      <c r="I510" s="4">
        <v>11.238</v>
      </c>
      <c r="J510" s="4">
        <v>12.571</v>
      </c>
      <c r="K510" s="4">
        <v>12.859</v>
      </c>
      <c r="L510" s="4">
        <v>12.48</v>
      </c>
      <c r="M510" s="4">
        <v>11.750999999999999</v>
      </c>
      <c r="N510" s="4">
        <v>11.808999999999999</v>
      </c>
      <c r="O510" s="4">
        <v>13.016</v>
      </c>
      <c r="P510" s="4">
        <v>13.145</v>
      </c>
      <c r="Q510" s="4">
        <v>12.01</v>
      </c>
      <c r="R510" s="4">
        <v>12.609</v>
      </c>
      <c r="S510" s="4">
        <v>13.22</v>
      </c>
      <c r="T510" s="4">
        <v>13.18</v>
      </c>
      <c r="U510" s="4">
        <v>12.702999999999999</v>
      </c>
      <c r="V510" s="4">
        <v>12.042999999999999</v>
      </c>
      <c r="W510" s="4">
        <v>11.557</v>
      </c>
      <c r="X510" s="4">
        <v>11.061999999999999</v>
      </c>
      <c r="Y510" s="4">
        <v>10.938000000000001</v>
      </c>
      <c r="Z510"/>
    </row>
    <row r="511" spans="1:26" x14ac:dyDescent="0.2">
      <c r="A511" s="3">
        <v>45796</v>
      </c>
      <c r="B511" s="4">
        <v>10.717000000000001</v>
      </c>
      <c r="C511" s="4">
        <v>10.49</v>
      </c>
      <c r="D511" s="4">
        <v>10.743</v>
      </c>
      <c r="E511" s="4">
        <v>10.898</v>
      </c>
      <c r="F511" s="4">
        <v>11.378</v>
      </c>
      <c r="G511" s="4">
        <v>11.879</v>
      </c>
      <c r="H511" s="4">
        <v>12.776</v>
      </c>
      <c r="I511" s="4">
        <v>12.922000000000001</v>
      </c>
      <c r="J511" s="4">
        <v>14.311999999999999</v>
      </c>
      <c r="K511" s="4">
        <v>14.712</v>
      </c>
      <c r="L511" s="4">
        <v>14.946</v>
      </c>
      <c r="M511" s="4">
        <v>14.628</v>
      </c>
      <c r="N511" s="4">
        <v>14.443</v>
      </c>
      <c r="O511" s="4">
        <v>15.101000000000001</v>
      </c>
      <c r="P511" s="4">
        <v>15.234999999999999</v>
      </c>
      <c r="Q511" s="4">
        <v>15.202999999999999</v>
      </c>
      <c r="R511" s="4">
        <v>15.787000000000001</v>
      </c>
      <c r="S511" s="4">
        <v>16.053000000000001</v>
      </c>
      <c r="T511" s="4">
        <v>15.044</v>
      </c>
      <c r="U511" s="4">
        <v>14.013999999999999</v>
      </c>
      <c r="V511" s="4">
        <v>12.582000000000001</v>
      </c>
      <c r="W511" s="4">
        <v>12.096</v>
      </c>
      <c r="X511" s="4">
        <v>11.74</v>
      </c>
      <c r="Y511" s="4">
        <v>11.702999999999999</v>
      </c>
      <c r="Z511"/>
    </row>
    <row r="512" spans="1:26" x14ac:dyDescent="0.2">
      <c r="A512" s="3">
        <v>45797</v>
      </c>
      <c r="B512" s="4">
        <v>11.536</v>
      </c>
      <c r="C512" s="4">
        <v>11.489000000000001</v>
      </c>
      <c r="D512" s="4">
        <v>11.497999999999999</v>
      </c>
      <c r="E512" s="4">
        <v>11.53</v>
      </c>
      <c r="F512" s="4">
        <v>12.057</v>
      </c>
      <c r="G512" s="4">
        <v>12.709</v>
      </c>
      <c r="H512" s="4">
        <v>13.749000000000001</v>
      </c>
      <c r="I512" s="4">
        <v>14.613</v>
      </c>
      <c r="J512" s="4">
        <v>16.199000000000002</v>
      </c>
      <c r="K512" s="4">
        <v>16.036999999999999</v>
      </c>
      <c r="L512" s="4">
        <v>16.36</v>
      </c>
      <c r="M512" s="4">
        <v>16.402000000000001</v>
      </c>
      <c r="N512" s="4">
        <v>16.719000000000001</v>
      </c>
      <c r="O512" s="4">
        <v>16.041</v>
      </c>
      <c r="P512" s="4">
        <v>14.922000000000001</v>
      </c>
      <c r="Q512" s="4">
        <v>14.737</v>
      </c>
      <c r="R512" s="4">
        <v>14.644</v>
      </c>
      <c r="S512" s="4">
        <v>14.842000000000001</v>
      </c>
      <c r="T512" s="4">
        <v>14.215999999999999</v>
      </c>
      <c r="U512" s="4">
        <v>13.798999999999999</v>
      </c>
      <c r="V512" s="4">
        <v>12.827</v>
      </c>
      <c r="W512" s="4">
        <v>12.506</v>
      </c>
      <c r="X512" s="4">
        <v>12.18</v>
      </c>
      <c r="Y512" s="4">
        <v>12.204000000000001</v>
      </c>
      <c r="Z512"/>
    </row>
    <row r="513" spans="1:26" x14ac:dyDescent="0.2">
      <c r="A513" s="3">
        <v>45798</v>
      </c>
      <c r="B513" s="4">
        <v>11.888999999999999</v>
      </c>
      <c r="C513" s="4">
        <v>11.952999999999999</v>
      </c>
      <c r="D513" s="4">
        <v>11.894</v>
      </c>
      <c r="E513" s="4">
        <v>12.038</v>
      </c>
      <c r="F513" s="4">
        <v>12.512</v>
      </c>
      <c r="G513" s="4">
        <v>12.882</v>
      </c>
      <c r="H513" s="4">
        <v>12.351000000000001</v>
      </c>
      <c r="I513" s="4">
        <v>10.51</v>
      </c>
      <c r="J513" s="4">
        <v>10.164999999999999</v>
      </c>
      <c r="K513" s="4">
        <v>10.74</v>
      </c>
      <c r="L513" s="4">
        <v>11.265000000000001</v>
      </c>
      <c r="M513" s="4">
        <v>11.427</v>
      </c>
      <c r="N513" s="4">
        <v>12.103</v>
      </c>
      <c r="O513" s="4">
        <v>12.952999999999999</v>
      </c>
      <c r="P513" s="4">
        <v>13.71</v>
      </c>
      <c r="Q513" s="4">
        <v>13.68</v>
      </c>
      <c r="R513" s="4">
        <v>13.646000000000001</v>
      </c>
      <c r="S513" s="4">
        <v>14.079000000000001</v>
      </c>
      <c r="T513" s="4">
        <v>13.944000000000001</v>
      </c>
      <c r="U513" s="4">
        <v>13.531000000000001</v>
      </c>
      <c r="V513" s="4">
        <v>12.531000000000001</v>
      </c>
      <c r="W513" s="4">
        <v>12.195</v>
      </c>
      <c r="X513" s="4">
        <v>11.840999999999999</v>
      </c>
      <c r="Y513" s="4">
        <v>11.923</v>
      </c>
      <c r="Z513"/>
    </row>
    <row r="514" spans="1:26" x14ac:dyDescent="0.2">
      <c r="A514" s="3">
        <v>45799</v>
      </c>
      <c r="B514" s="4">
        <v>11.595000000000001</v>
      </c>
      <c r="C514" s="4">
        <v>11.6</v>
      </c>
      <c r="D514" s="4">
        <v>11.66</v>
      </c>
      <c r="E514" s="4">
        <v>11.711</v>
      </c>
      <c r="F514" s="4">
        <v>12.388</v>
      </c>
      <c r="G514" s="4">
        <v>12.603</v>
      </c>
      <c r="H514" s="4">
        <v>13.38</v>
      </c>
      <c r="I514" s="4">
        <v>13.651999999999999</v>
      </c>
      <c r="J514" s="4">
        <v>14.736000000000001</v>
      </c>
      <c r="K514" s="4">
        <v>13.73</v>
      </c>
      <c r="L514" s="4">
        <v>13.670999999999999</v>
      </c>
      <c r="M514" s="4">
        <v>13.762</v>
      </c>
      <c r="N514" s="4">
        <v>13.722</v>
      </c>
      <c r="O514" s="4">
        <v>13.019</v>
      </c>
      <c r="P514" s="4">
        <v>13.481</v>
      </c>
      <c r="Q514" s="4">
        <v>13.786</v>
      </c>
      <c r="R514" s="4">
        <v>13.465</v>
      </c>
      <c r="S514" s="4">
        <v>13.99</v>
      </c>
      <c r="T514" s="4">
        <v>13.939</v>
      </c>
      <c r="U514" s="4">
        <v>13.61</v>
      </c>
      <c r="V514" s="4">
        <v>12.692</v>
      </c>
      <c r="W514" s="4">
        <v>12.319000000000001</v>
      </c>
      <c r="X514" s="4">
        <v>12.086</v>
      </c>
      <c r="Y514" s="4">
        <v>11.984999999999999</v>
      </c>
      <c r="Z514"/>
    </row>
    <row r="515" spans="1:26" x14ac:dyDescent="0.2">
      <c r="A515" s="3">
        <v>45800</v>
      </c>
      <c r="B515" s="4">
        <v>11.65</v>
      </c>
      <c r="C515" s="4">
        <v>11.701000000000001</v>
      </c>
      <c r="D515" s="4">
        <v>11.903</v>
      </c>
      <c r="E515" s="4">
        <v>12.051</v>
      </c>
      <c r="F515" s="4">
        <v>12.523</v>
      </c>
      <c r="G515" s="4">
        <v>13.189</v>
      </c>
      <c r="H515" s="4">
        <v>14.157999999999999</v>
      </c>
      <c r="I515" s="4">
        <v>14.816000000000001</v>
      </c>
      <c r="J515" s="4">
        <v>16.276</v>
      </c>
      <c r="K515" s="4">
        <v>16.411000000000001</v>
      </c>
      <c r="L515" s="4">
        <v>16.690000000000001</v>
      </c>
      <c r="M515" s="4">
        <v>16.413</v>
      </c>
      <c r="N515" s="4">
        <v>16.55</v>
      </c>
      <c r="O515" s="4">
        <v>16.713000000000001</v>
      </c>
      <c r="P515" s="4">
        <v>17.646000000000001</v>
      </c>
      <c r="Q515" s="4">
        <v>17.196999999999999</v>
      </c>
      <c r="R515" s="4">
        <v>15.92</v>
      </c>
      <c r="S515" s="4">
        <v>14.823</v>
      </c>
      <c r="T515" s="4">
        <v>14.567</v>
      </c>
      <c r="U515" s="4">
        <v>14.018000000000001</v>
      </c>
      <c r="V515" s="4">
        <v>13.013</v>
      </c>
      <c r="W515" s="4">
        <v>12.804</v>
      </c>
      <c r="X515" s="4">
        <v>12.746</v>
      </c>
      <c r="Y515" s="4">
        <v>12.798999999999999</v>
      </c>
      <c r="Z515"/>
    </row>
    <row r="516" spans="1:26" x14ac:dyDescent="0.2">
      <c r="A516" s="3">
        <v>45801</v>
      </c>
      <c r="B516" s="4">
        <v>12.08</v>
      </c>
      <c r="C516" s="4">
        <v>12.22</v>
      </c>
      <c r="D516" s="4">
        <v>12.105</v>
      </c>
      <c r="E516" s="4">
        <v>12.092000000000001</v>
      </c>
      <c r="F516" s="4">
        <v>12.3</v>
      </c>
      <c r="G516" s="4">
        <v>12.044</v>
      </c>
      <c r="H516" s="4">
        <v>11.662000000000001</v>
      </c>
      <c r="I516" s="4">
        <v>11.39</v>
      </c>
      <c r="J516" s="4">
        <v>12.153</v>
      </c>
      <c r="K516" s="4">
        <v>12.468</v>
      </c>
      <c r="L516" s="4">
        <v>12.441000000000001</v>
      </c>
      <c r="M516" s="4">
        <v>11.659000000000001</v>
      </c>
      <c r="N516" s="4">
        <v>12.5</v>
      </c>
      <c r="O516" s="4">
        <v>12.009</v>
      </c>
      <c r="P516" s="4">
        <v>12.715</v>
      </c>
      <c r="Q516" s="4">
        <v>13.715999999999999</v>
      </c>
      <c r="R516" s="4">
        <v>13.795</v>
      </c>
      <c r="S516" s="4">
        <v>13.885999999999999</v>
      </c>
      <c r="T516" s="4">
        <v>13.646000000000001</v>
      </c>
      <c r="U516" s="4">
        <v>13.045999999999999</v>
      </c>
      <c r="V516" s="4">
        <v>12.427</v>
      </c>
      <c r="W516" s="4">
        <v>12.323</v>
      </c>
      <c r="X516" s="4">
        <v>12.193</v>
      </c>
      <c r="Y516" s="4">
        <v>12.151</v>
      </c>
      <c r="Z516"/>
    </row>
    <row r="517" spans="1:26" x14ac:dyDescent="0.2">
      <c r="A517" s="3">
        <v>45802</v>
      </c>
      <c r="B517" s="4">
        <v>11.949</v>
      </c>
      <c r="C517" s="4">
        <v>11.920999999999999</v>
      </c>
      <c r="D517" s="4">
        <v>11.746</v>
      </c>
      <c r="E517" s="4">
        <v>11.891</v>
      </c>
      <c r="F517" s="4">
        <v>11.972</v>
      </c>
      <c r="G517" s="4">
        <v>11.733000000000001</v>
      </c>
      <c r="H517" s="4">
        <v>11.378</v>
      </c>
      <c r="I517" s="4">
        <v>11.29</v>
      </c>
      <c r="J517" s="4">
        <v>11.715999999999999</v>
      </c>
      <c r="K517" s="4">
        <v>11.62</v>
      </c>
      <c r="L517" s="4">
        <v>12.099</v>
      </c>
      <c r="M517" s="4">
        <v>11.669</v>
      </c>
      <c r="N517" s="4">
        <v>11.337</v>
      </c>
      <c r="O517" s="4">
        <v>10.811</v>
      </c>
      <c r="P517" s="4">
        <v>11.531000000000001</v>
      </c>
      <c r="Q517" s="4">
        <v>12.997999999999999</v>
      </c>
      <c r="R517" s="4">
        <v>13.228</v>
      </c>
      <c r="S517" s="4">
        <v>12.616</v>
      </c>
      <c r="T517" s="4">
        <v>12.242000000000001</v>
      </c>
      <c r="U517" s="4">
        <v>12.236000000000001</v>
      </c>
      <c r="V517" s="4">
        <v>11.987</v>
      </c>
      <c r="W517" s="4">
        <v>12.071999999999999</v>
      </c>
      <c r="X517" s="4">
        <v>12.013</v>
      </c>
      <c r="Y517" s="4">
        <v>11.936999999999999</v>
      </c>
      <c r="Z517"/>
    </row>
    <row r="518" spans="1:26" x14ac:dyDescent="0.2">
      <c r="A518" s="3">
        <v>45803</v>
      </c>
      <c r="B518" s="4">
        <v>11.736000000000001</v>
      </c>
      <c r="C518" s="4">
        <v>11.558</v>
      </c>
      <c r="D518" s="4">
        <v>11.492000000000001</v>
      </c>
      <c r="E518" s="4">
        <v>11.526</v>
      </c>
      <c r="F518" s="4">
        <v>11.798999999999999</v>
      </c>
      <c r="G518" s="4">
        <v>11.381</v>
      </c>
      <c r="H518" s="4">
        <v>10.462999999999999</v>
      </c>
      <c r="I518" s="4">
        <v>8.8309999999999995</v>
      </c>
      <c r="J518" s="4">
        <v>7.6619999999999999</v>
      </c>
      <c r="K518" s="4">
        <v>6.7149999999999999</v>
      </c>
      <c r="L518" s="4">
        <v>6.2350000000000003</v>
      </c>
      <c r="M518" s="4">
        <v>5.8079999999999998</v>
      </c>
      <c r="N518" s="4">
        <v>6.3979999999999997</v>
      </c>
      <c r="O518" s="4">
        <v>6.226</v>
      </c>
      <c r="P518" s="4">
        <v>7.4020000000000001</v>
      </c>
      <c r="Q518" s="4">
        <v>8.9930000000000003</v>
      </c>
      <c r="R518" s="4">
        <v>8.8190000000000008</v>
      </c>
      <c r="S518" s="4">
        <v>10.552</v>
      </c>
      <c r="T518" s="4">
        <v>11.968999999999999</v>
      </c>
      <c r="U518" s="4">
        <v>12.339</v>
      </c>
      <c r="V518" s="4">
        <v>12.132</v>
      </c>
      <c r="W518" s="4">
        <v>11.875999999999999</v>
      </c>
      <c r="X518" s="4">
        <v>11.348000000000001</v>
      </c>
      <c r="Y518" s="4">
        <v>11.042999999999999</v>
      </c>
      <c r="Z518"/>
    </row>
    <row r="519" spans="1:26" x14ac:dyDescent="0.2">
      <c r="A519" s="3">
        <v>45804</v>
      </c>
      <c r="B519" s="4">
        <v>10.885999999999999</v>
      </c>
      <c r="C519" s="4">
        <v>10.771000000000001</v>
      </c>
      <c r="D519" s="4">
        <v>10.692</v>
      </c>
      <c r="E519" s="4">
        <v>10.898</v>
      </c>
      <c r="F519" s="4">
        <v>11.433999999999999</v>
      </c>
      <c r="G519" s="4">
        <v>11.734</v>
      </c>
      <c r="H519" s="4">
        <v>11.414999999999999</v>
      </c>
      <c r="I519" s="4">
        <v>9.3960000000000008</v>
      </c>
      <c r="J519" s="4">
        <v>8.3239999999999998</v>
      </c>
      <c r="K519" s="4">
        <v>7.0869999999999997</v>
      </c>
      <c r="L519" s="4">
        <v>6.7489999999999997</v>
      </c>
      <c r="M519" s="4">
        <v>6.7789999999999999</v>
      </c>
      <c r="N519" s="4">
        <v>8.0630000000000006</v>
      </c>
      <c r="O519" s="4">
        <v>8.9480000000000004</v>
      </c>
      <c r="P519" s="4">
        <v>9.1180000000000003</v>
      </c>
      <c r="Q519" s="4">
        <v>10.888999999999999</v>
      </c>
      <c r="R519" s="4">
        <v>11.438000000000001</v>
      </c>
      <c r="S519" s="4">
        <v>12.78</v>
      </c>
      <c r="T519" s="4">
        <v>13.593999999999999</v>
      </c>
      <c r="U519" s="4">
        <v>13.202</v>
      </c>
      <c r="V519" s="4">
        <v>12.335000000000001</v>
      </c>
      <c r="W519" s="4">
        <v>11.981</v>
      </c>
      <c r="X519" s="4">
        <v>11.48</v>
      </c>
      <c r="Y519" s="4">
        <v>11.221</v>
      </c>
      <c r="Z519"/>
    </row>
    <row r="520" spans="1:26" x14ac:dyDescent="0.2">
      <c r="A520" s="3">
        <v>45805</v>
      </c>
      <c r="B520" s="4">
        <v>10.69</v>
      </c>
      <c r="C520" s="4">
        <v>10.635999999999999</v>
      </c>
      <c r="D520" s="4">
        <v>10.519</v>
      </c>
      <c r="E520" s="4">
        <v>10.743</v>
      </c>
      <c r="F520" s="4">
        <v>11.164</v>
      </c>
      <c r="G520" s="4">
        <v>11.324999999999999</v>
      </c>
      <c r="H520" s="4">
        <v>11.03</v>
      </c>
      <c r="I520" s="4">
        <v>9.3140000000000001</v>
      </c>
      <c r="J520" s="4">
        <v>8.3919999999999995</v>
      </c>
      <c r="K520" s="4">
        <v>7.3879999999999999</v>
      </c>
      <c r="L520" s="4">
        <v>7.3559999999999999</v>
      </c>
      <c r="M520" s="4">
        <v>8.08</v>
      </c>
      <c r="N520" s="4">
        <v>9.8970000000000002</v>
      </c>
      <c r="O520" s="4">
        <v>8.8420000000000005</v>
      </c>
      <c r="P520" s="4">
        <v>9.2720000000000002</v>
      </c>
      <c r="Q520" s="4">
        <v>9.4469999999999992</v>
      </c>
      <c r="R520" s="4">
        <v>10.566000000000001</v>
      </c>
      <c r="S520" s="4">
        <v>12.218</v>
      </c>
      <c r="T520" s="4">
        <v>13.379</v>
      </c>
      <c r="U520" s="4">
        <v>13.51</v>
      </c>
      <c r="V520" s="4">
        <v>12.775</v>
      </c>
      <c r="W520" s="4">
        <v>12.414999999999999</v>
      </c>
      <c r="X520" s="4">
        <v>11.99</v>
      </c>
      <c r="Y520" s="4">
        <v>11.759</v>
      </c>
      <c r="Z520"/>
    </row>
    <row r="521" spans="1:26" x14ac:dyDescent="0.2">
      <c r="A521" s="3">
        <v>45806</v>
      </c>
      <c r="B521" s="4">
        <v>11.157999999999999</v>
      </c>
      <c r="C521" s="4">
        <v>11.016</v>
      </c>
      <c r="D521" s="4">
        <v>10.829000000000001</v>
      </c>
      <c r="E521" s="4">
        <v>10.77</v>
      </c>
      <c r="F521" s="4">
        <v>11.147</v>
      </c>
      <c r="G521" s="4">
        <v>11.257999999999999</v>
      </c>
      <c r="H521" s="4">
        <v>11.343</v>
      </c>
      <c r="I521" s="4">
        <v>10.234999999999999</v>
      </c>
      <c r="J521" s="4">
        <v>10.132999999999999</v>
      </c>
      <c r="K521" s="4">
        <v>9.2390000000000008</v>
      </c>
      <c r="L521" s="4">
        <v>9.0630000000000006</v>
      </c>
      <c r="M521" s="4">
        <v>9.9420000000000002</v>
      </c>
      <c r="N521" s="4">
        <v>11.356</v>
      </c>
      <c r="O521" s="4">
        <v>8.9600000000000009</v>
      </c>
      <c r="P521" s="4">
        <v>8.6560000000000006</v>
      </c>
      <c r="Q521" s="4">
        <v>9.4169999999999998</v>
      </c>
      <c r="R521" s="4">
        <v>12.278</v>
      </c>
      <c r="S521" s="4">
        <v>13.644</v>
      </c>
      <c r="T521" s="4">
        <v>13.842000000000001</v>
      </c>
      <c r="U521" s="4">
        <v>13.273</v>
      </c>
      <c r="V521" s="4">
        <v>12.286</v>
      </c>
      <c r="W521" s="4">
        <v>12.055999999999999</v>
      </c>
      <c r="X521" s="4">
        <v>11.388</v>
      </c>
      <c r="Y521" s="4">
        <v>11.382999999999999</v>
      </c>
      <c r="Z521"/>
    </row>
    <row r="522" spans="1:26" x14ac:dyDescent="0.2">
      <c r="A522" s="3">
        <v>45807</v>
      </c>
      <c r="B522" s="4">
        <v>10.791</v>
      </c>
      <c r="C522" s="4">
        <v>10.811</v>
      </c>
      <c r="D522" s="4">
        <v>10.676</v>
      </c>
      <c r="E522" s="4">
        <v>10.725</v>
      </c>
      <c r="F522" s="4">
        <v>11.215</v>
      </c>
      <c r="G522" s="4">
        <v>11.653</v>
      </c>
      <c r="H522" s="4">
        <v>11.839</v>
      </c>
      <c r="I522" s="4">
        <v>12.039</v>
      </c>
      <c r="J522" s="4">
        <v>11.712</v>
      </c>
      <c r="K522" s="4">
        <v>9.5519999999999996</v>
      </c>
      <c r="L522" s="4">
        <v>9.7119999999999997</v>
      </c>
      <c r="M522" s="4">
        <v>10.178000000000001</v>
      </c>
      <c r="N522" s="4">
        <v>9.66</v>
      </c>
      <c r="O522" s="4">
        <v>10.337</v>
      </c>
      <c r="P522" s="4">
        <v>10.965999999999999</v>
      </c>
      <c r="Q522" s="4">
        <v>10.917999999999999</v>
      </c>
      <c r="R522" s="4">
        <v>11.965</v>
      </c>
      <c r="S522" s="4">
        <v>12.763999999999999</v>
      </c>
      <c r="T522" s="4">
        <v>13.076000000000001</v>
      </c>
      <c r="U522" s="4">
        <v>12.94</v>
      </c>
      <c r="V522" s="4">
        <v>12.113</v>
      </c>
      <c r="W522" s="4">
        <v>11.877000000000001</v>
      </c>
      <c r="X522" s="4">
        <v>11.651999999999999</v>
      </c>
      <c r="Y522" s="4">
        <v>11.769</v>
      </c>
      <c r="Z522"/>
    </row>
    <row r="523" spans="1:26" x14ac:dyDescent="0.2">
      <c r="A523" s="3">
        <v>45808</v>
      </c>
      <c r="B523" s="4">
        <v>10.968999999999999</v>
      </c>
      <c r="C523" s="4">
        <v>10.989000000000001</v>
      </c>
      <c r="D523" s="4">
        <v>10.742000000000001</v>
      </c>
      <c r="E523" s="4">
        <v>10.714</v>
      </c>
      <c r="F523" s="4">
        <v>10.856</v>
      </c>
      <c r="G523" s="4">
        <v>10.752000000000001</v>
      </c>
      <c r="H523" s="4">
        <v>10.864000000000001</v>
      </c>
      <c r="I523" s="4">
        <v>11.638</v>
      </c>
      <c r="J523" s="4">
        <v>13.391</v>
      </c>
      <c r="K523" s="4">
        <v>14.628</v>
      </c>
      <c r="L523" s="4">
        <v>15.831</v>
      </c>
      <c r="M523" s="4">
        <v>16</v>
      </c>
      <c r="N523" s="4">
        <v>15.834</v>
      </c>
      <c r="O523" s="4">
        <v>14.746</v>
      </c>
      <c r="P523" s="4">
        <v>14.273999999999999</v>
      </c>
      <c r="Q523" s="4">
        <v>13.688000000000001</v>
      </c>
      <c r="R523" s="4">
        <v>13.375999999999999</v>
      </c>
      <c r="S523" s="4">
        <v>13.98</v>
      </c>
      <c r="T523" s="4">
        <v>13.111000000000001</v>
      </c>
      <c r="U523" s="4">
        <v>12.531000000000001</v>
      </c>
      <c r="V523" s="4">
        <v>11.727</v>
      </c>
      <c r="W523" s="4">
        <v>11.16</v>
      </c>
      <c r="X523" s="4">
        <v>11.04</v>
      </c>
      <c r="Y523" s="4">
        <v>10.901999999999999</v>
      </c>
      <c r="Z523"/>
    </row>
    <row r="524" spans="1:26" x14ac:dyDescent="0.2">
      <c r="A524" s="3">
        <v>45809</v>
      </c>
      <c r="B524" s="4">
        <v>10.529</v>
      </c>
      <c r="C524" s="4">
        <v>10.882999999999999</v>
      </c>
      <c r="D524" s="4">
        <v>10.787000000000001</v>
      </c>
      <c r="E524" s="4">
        <v>10.759</v>
      </c>
      <c r="F524" s="4">
        <v>10.851000000000001</v>
      </c>
      <c r="G524" s="4">
        <v>10.725</v>
      </c>
      <c r="H524" s="4">
        <v>10.811999999999999</v>
      </c>
      <c r="I524" s="4">
        <v>11.305999999999999</v>
      </c>
      <c r="J524" s="4">
        <v>12.537000000000001</v>
      </c>
      <c r="K524" s="4">
        <v>12.679</v>
      </c>
      <c r="L524" s="4">
        <v>12.047000000000001</v>
      </c>
      <c r="M524" s="4">
        <v>10.855</v>
      </c>
      <c r="N524" s="4">
        <v>10.342000000000001</v>
      </c>
      <c r="O524" s="4">
        <v>10.574999999999999</v>
      </c>
      <c r="P524" s="4">
        <v>10.602</v>
      </c>
      <c r="Q524" s="4">
        <v>10.757999999999999</v>
      </c>
      <c r="R524" s="4">
        <v>11.632</v>
      </c>
      <c r="S524" s="4">
        <v>12.129</v>
      </c>
      <c r="T524" s="4">
        <v>12.997999999999999</v>
      </c>
      <c r="U524" s="4">
        <v>12.928000000000001</v>
      </c>
      <c r="V524" s="4">
        <v>12.795</v>
      </c>
      <c r="W524" s="4">
        <v>11.682</v>
      </c>
      <c r="X524" s="4">
        <v>11.186999999999999</v>
      </c>
      <c r="Y524" s="4">
        <v>10.645</v>
      </c>
      <c r="Z524"/>
    </row>
    <row r="525" spans="1:26" x14ac:dyDescent="0.2">
      <c r="A525" s="3">
        <v>45810</v>
      </c>
      <c r="B525" s="4">
        <v>10.99</v>
      </c>
      <c r="C525" s="4">
        <v>10.972</v>
      </c>
      <c r="D525" s="4">
        <v>11.019</v>
      </c>
      <c r="E525" s="4">
        <v>11.161</v>
      </c>
      <c r="F525" s="4">
        <v>11.833</v>
      </c>
      <c r="G525" s="4">
        <v>12.412000000000001</v>
      </c>
      <c r="H525" s="4">
        <v>12.59</v>
      </c>
      <c r="I525" s="4">
        <v>10.608000000000001</v>
      </c>
      <c r="J525" s="4">
        <v>9.5839999999999996</v>
      </c>
      <c r="K525" s="4">
        <v>8.3019999999999996</v>
      </c>
      <c r="L525" s="4">
        <v>9.8940000000000001</v>
      </c>
      <c r="M525" s="4">
        <v>11.464</v>
      </c>
      <c r="N525" s="4">
        <v>9.6509999999999998</v>
      </c>
      <c r="O525" s="4">
        <v>8.266</v>
      </c>
      <c r="P525" s="4">
        <v>9.2590000000000003</v>
      </c>
      <c r="Q525" s="4">
        <v>9.1590000000000007</v>
      </c>
      <c r="R525" s="4">
        <v>10.327999999999999</v>
      </c>
      <c r="S525" s="4">
        <v>11.224</v>
      </c>
      <c r="T525" s="4">
        <v>12.943</v>
      </c>
      <c r="U525" s="4">
        <v>12.923999999999999</v>
      </c>
      <c r="V525" s="4">
        <v>12.839</v>
      </c>
      <c r="W525" s="4">
        <v>11.711</v>
      </c>
      <c r="X525" s="4">
        <v>11.18</v>
      </c>
      <c r="Y525" s="4">
        <v>10.904999999999999</v>
      </c>
      <c r="Z525"/>
    </row>
    <row r="526" spans="1:26" x14ac:dyDescent="0.2">
      <c r="A526" s="3">
        <v>45811</v>
      </c>
      <c r="B526" s="4">
        <v>10.801</v>
      </c>
      <c r="C526" s="4">
        <v>11.06</v>
      </c>
      <c r="D526" s="4">
        <v>10.978</v>
      </c>
      <c r="E526" s="4">
        <v>11.289</v>
      </c>
      <c r="F526" s="4">
        <v>11.704000000000001</v>
      </c>
      <c r="G526" s="4">
        <v>12.24</v>
      </c>
      <c r="H526" s="4">
        <v>12.211</v>
      </c>
      <c r="I526" s="4">
        <v>9.641</v>
      </c>
      <c r="J526" s="4">
        <v>8.0980000000000008</v>
      </c>
      <c r="K526" s="4">
        <v>6.6689999999999996</v>
      </c>
      <c r="L526" s="4">
        <v>6.5279999999999996</v>
      </c>
      <c r="M526" s="4">
        <v>6.3959999999999999</v>
      </c>
      <c r="N526" s="4">
        <v>6.4379999999999997</v>
      </c>
      <c r="O526" s="4">
        <v>7.0869999999999997</v>
      </c>
      <c r="P526" s="4">
        <v>7.3860000000000001</v>
      </c>
      <c r="Q526" s="4">
        <v>8.1229999999999993</v>
      </c>
      <c r="R526" s="4">
        <v>9.6080000000000005</v>
      </c>
      <c r="S526" s="4">
        <v>11.471</v>
      </c>
      <c r="T526" s="4">
        <v>12.756</v>
      </c>
      <c r="U526" s="4">
        <v>13.237</v>
      </c>
      <c r="V526" s="4">
        <v>12.971</v>
      </c>
      <c r="W526" s="4">
        <v>12.028</v>
      </c>
      <c r="X526" s="4">
        <v>11.467000000000001</v>
      </c>
      <c r="Y526" s="4">
        <v>11.019</v>
      </c>
      <c r="Z526"/>
    </row>
    <row r="527" spans="1:26" x14ac:dyDescent="0.2">
      <c r="A527" s="3">
        <v>45812</v>
      </c>
      <c r="B527" s="4">
        <v>10.741</v>
      </c>
      <c r="C527" s="4">
        <v>10.89</v>
      </c>
      <c r="D527" s="4">
        <v>10.951000000000001</v>
      </c>
      <c r="E527" s="4">
        <v>10.795999999999999</v>
      </c>
      <c r="F527" s="4">
        <v>11.379</v>
      </c>
      <c r="G527" s="4">
        <v>11.859</v>
      </c>
      <c r="H527" s="4">
        <v>12.236000000000001</v>
      </c>
      <c r="I527" s="4">
        <v>10.86</v>
      </c>
      <c r="J527" s="4">
        <v>9.5120000000000005</v>
      </c>
      <c r="K527" s="4">
        <v>8.3719999999999999</v>
      </c>
      <c r="L527" s="4">
        <v>8.4429999999999996</v>
      </c>
      <c r="M527" s="4">
        <v>8.1750000000000007</v>
      </c>
      <c r="N527" s="4">
        <v>8.2650000000000006</v>
      </c>
      <c r="O527" s="4">
        <v>9.0470000000000006</v>
      </c>
      <c r="P527" s="4">
        <v>9.6189999999999998</v>
      </c>
      <c r="Q527" s="4">
        <v>10.667</v>
      </c>
      <c r="R527" s="4">
        <v>11.814</v>
      </c>
      <c r="S527" s="4">
        <v>12.851000000000001</v>
      </c>
      <c r="T527" s="4">
        <v>13.436999999999999</v>
      </c>
      <c r="U527" s="4">
        <v>13.576000000000001</v>
      </c>
      <c r="V527" s="4">
        <v>13.092000000000001</v>
      </c>
      <c r="W527" s="4">
        <v>12.23</v>
      </c>
      <c r="X527" s="4">
        <v>11.396000000000001</v>
      </c>
      <c r="Y527" s="4">
        <v>11.12</v>
      </c>
      <c r="Z527"/>
    </row>
    <row r="528" spans="1:26" x14ac:dyDescent="0.2">
      <c r="A528" s="3">
        <v>45813</v>
      </c>
      <c r="B528" s="4">
        <v>10.741</v>
      </c>
      <c r="C528" s="4">
        <v>11.03</v>
      </c>
      <c r="D528" s="4">
        <v>10.833</v>
      </c>
      <c r="E528" s="4">
        <v>10.864000000000001</v>
      </c>
      <c r="F528" s="4">
        <v>11.231</v>
      </c>
      <c r="G528" s="4">
        <v>11.696</v>
      </c>
      <c r="H528" s="4">
        <v>12.065</v>
      </c>
      <c r="I528" s="4">
        <v>10.166</v>
      </c>
      <c r="J528" s="4">
        <v>9.1419999999999995</v>
      </c>
      <c r="K528" s="4">
        <v>7.7770000000000001</v>
      </c>
      <c r="L528" s="4">
        <v>7.9359999999999999</v>
      </c>
      <c r="M528" s="4">
        <v>8.5670000000000002</v>
      </c>
      <c r="N528" s="4">
        <v>9.6419999999999995</v>
      </c>
      <c r="O528" s="4">
        <v>11.215999999999999</v>
      </c>
      <c r="P528" s="4">
        <v>11.675000000000001</v>
      </c>
      <c r="Q528" s="4">
        <v>13.856999999999999</v>
      </c>
      <c r="R528" s="4">
        <v>15.461</v>
      </c>
      <c r="S528" s="4">
        <v>15.51</v>
      </c>
      <c r="T528" s="4">
        <v>15.430999999999999</v>
      </c>
      <c r="U528" s="4">
        <v>14.832000000000001</v>
      </c>
      <c r="V528" s="4">
        <v>13.861000000000001</v>
      </c>
      <c r="W528" s="4">
        <v>13.194000000000001</v>
      </c>
      <c r="X528" s="4">
        <v>13.324</v>
      </c>
      <c r="Y528" s="4">
        <v>11.849</v>
      </c>
      <c r="Z528"/>
    </row>
    <row r="529" spans="1:26" x14ac:dyDescent="0.2">
      <c r="A529" s="3">
        <v>45814</v>
      </c>
      <c r="B529" s="4">
        <v>12.129</v>
      </c>
      <c r="C529" s="4">
        <v>12.648</v>
      </c>
      <c r="D529" s="4">
        <v>11.992000000000001</v>
      </c>
      <c r="E529" s="4">
        <v>11.686999999999999</v>
      </c>
      <c r="F529" s="4">
        <v>12.349</v>
      </c>
      <c r="G529" s="4">
        <v>12.473000000000001</v>
      </c>
      <c r="H529" s="4">
        <v>12.792999999999999</v>
      </c>
      <c r="I529" s="4">
        <v>12.162000000000001</v>
      </c>
      <c r="J529" s="4">
        <v>11.577</v>
      </c>
      <c r="K529" s="4">
        <v>11.095000000000001</v>
      </c>
      <c r="L529" s="4">
        <v>12.173</v>
      </c>
      <c r="M529" s="4">
        <v>13.202999999999999</v>
      </c>
      <c r="N529" s="4">
        <v>11.614000000000001</v>
      </c>
      <c r="O529" s="4">
        <v>11.510999999999999</v>
      </c>
      <c r="P529" s="4">
        <v>12.907</v>
      </c>
      <c r="Q529" s="4">
        <v>13.943</v>
      </c>
      <c r="R529" s="4">
        <v>15.048999999999999</v>
      </c>
      <c r="S529" s="4">
        <v>16.047000000000001</v>
      </c>
      <c r="T529" s="4">
        <v>15.792999999999999</v>
      </c>
      <c r="U529" s="4">
        <v>14.664</v>
      </c>
      <c r="V529" s="4">
        <v>13.75</v>
      </c>
      <c r="W529" s="4">
        <v>12.711</v>
      </c>
      <c r="X529" s="4">
        <v>12.483000000000001</v>
      </c>
      <c r="Y529" s="4">
        <v>12.090999999999999</v>
      </c>
      <c r="Z529"/>
    </row>
    <row r="530" spans="1:26" x14ac:dyDescent="0.2">
      <c r="A530" s="3">
        <v>45815</v>
      </c>
      <c r="B530" s="4">
        <v>11.731999999999999</v>
      </c>
      <c r="C530" s="4">
        <v>11.859</v>
      </c>
      <c r="D530" s="4">
        <v>11.647</v>
      </c>
      <c r="E530" s="4">
        <v>11.531000000000001</v>
      </c>
      <c r="F530" s="4">
        <v>11.750999999999999</v>
      </c>
      <c r="G530" s="4">
        <v>11.526</v>
      </c>
      <c r="H530" s="4">
        <v>11.791</v>
      </c>
      <c r="I530" s="4">
        <v>11.909000000000001</v>
      </c>
      <c r="J530" s="4">
        <v>12.315</v>
      </c>
      <c r="K530" s="4">
        <v>11.894</v>
      </c>
      <c r="L530" s="4">
        <v>13.065</v>
      </c>
      <c r="M530" s="4">
        <v>14.141</v>
      </c>
      <c r="N530" s="4">
        <v>14.872</v>
      </c>
      <c r="O530" s="4">
        <v>16.093</v>
      </c>
      <c r="P530" s="4">
        <v>16.119</v>
      </c>
      <c r="Q530" s="4">
        <v>16.186</v>
      </c>
      <c r="R530" s="4">
        <v>16.260999999999999</v>
      </c>
      <c r="S530" s="4">
        <v>15.41</v>
      </c>
      <c r="T530" s="4">
        <v>14.196999999999999</v>
      </c>
      <c r="U530" s="4">
        <v>13.348000000000001</v>
      </c>
      <c r="V530" s="4">
        <v>12.786</v>
      </c>
      <c r="W530" s="4">
        <v>11.903</v>
      </c>
      <c r="X530" s="4">
        <v>11.518000000000001</v>
      </c>
      <c r="Y530" s="4">
        <v>11.353999999999999</v>
      </c>
      <c r="Z530"/>
    </row>
    <row r="531" spans="1:26" x14ac:dyDescent="0.2">
      <c r="A531" s="3">
        <v>45816</v>
      </c>
      <c r="B531" s="4">
        <v>11.45</v>
      </c>
      <c r="C531" s="4">
        <v>11.401</v>
      </c>
      <c r="D531" s="4">
        <v>11.102</v>
      </c>
      <c r="E531" s="4">
        <v>11.092000000000001</v>
      </c>
      <c r="F531" s="4">
        <v>10.955</v>
      </c>
      <c r="G531" s="4">
        <v>10.581</v>
      </c>
      <c r="H531" s="4">
        <v>9.9420000000000002</v>
      </c>
      <c r="I531" s="4">
        <v>8.8829999999999991</v>
      </c>
      <c r="J531" s="4">
        <v>9.17</v>
      </c>
      <c r="K531" s="4">
        <v>7.85</v>
      </c>
      <c r="L531" s="4">
        <v>7.2080000000000002</v>
      </c>
      <c r="M531" s="4">
        <v>7.1529999999999996</v>
      </c>
      <c r="N531" s="4">
        <v>6.9889999999999999</v>
      </c>
      <c r="O531" s="4">
        <v>7.1150000000000002</v>
      </c>
      <c r="P531" s="4">
        <v>7.24</v>
      </c>
      <c r="Q531" s="4">
        <v>8.4179999999999993</v>
      </c>
      <c r="R531" s="4">
        <v>9.9649999999999999</v>
      </c>
      <c r="S531" s="4">
        <v>11.629</v>
      </c>
      <c r="T531" s="4">
        <v>12.904</v>
      </c>
      <c r="U531" s="4">
        <v>13.385</v>
      </c>
      <c r="V531" s="4">
        <v>13.321</v>
      </c>
      <c r="W531" s="4">
        <v>12.35</v>
      </c>
      <c r="X531" s="4">
        <v>11.616</v>
      </c>
      <c r="Y531" s="4">
        <v>11.084</v>
      </c>
      <c r="Z531"/>
    </row>
    <row r="532" spans="1:26" x14ac:dyDescent="0.2">
      <c r="A532" s="3">
        <v>45817</v>
      </c>
      <c r="B532" s="4">
        <v>11.081</v>
      </c>
      <c r="C532" s="4">
        <v>11.132999999999999</v>
      </c>
      <c r="D532" s="4">
        <v>10.84</v>
      </c>
      <c r="E532" s="4">
        <v>10.811</v>
      </c>
      <c r="F532" s="4">
        <v>11.398999999999999</v>
      </c>
      <c r="G532" s="4">
        <v>12.090999999999999</v>
      </c>
      <c r="H532" s="4">
        <v>12.701000000000001</v>
      </c>
      <c r="I532" s="4">
        <v>11.563000000000001</v>
      </c>
      <c r="J532" s="4">
        <v>10.686999999999999</v>
      </c>
      <c r="K532" s="4">
        <v>9.1639999999999997</v>
      </c>
      <c r="L532" s="4">
        <v>8.6129999999999995</v>
      </c>
      <c r="M532" s="4">
        <v>9.3140000000000001</v>
      </c>
      <c r="N532" s="4">
        <v>9.6660000000000004</v>
      </c>
      <c r="O532" s="4">
        <v>9.81</v>
      </c>
      <c r="P532" s="4">
        <v>11.874000000000001</v>
      </c>
      <c r="Q532" s="4">
        <v>11.202</v>
      </c>
      <c r="R532" s="4">
        <v>10.952</v>
      </c>
      <c r="S532" s="4">
        <v>11.691000000000001</v>
      </c>
      <c r="T532" s="4">
        <v>12.994999999999999</v>
      </c>
      <c r="U532" s="4">
        <v>13.089</v>
      </c>
      <c r="V532" s="4">
        <v>12.875</v>
      </c>
      <c r="W532" s="4">
        <v>11.858000000000001</v>
      </c>
      <c r="X532" s="4">
        <v>11.403</v>
      </c>
      <c r="Y532" s="4">
        <v>10.999000000000001</v>
      </c>
      <c r="Z532"/>
    </row>
    <row r="533" spans="1:26" x14ac:dyDescent="0.2">
      <c r="A533" s="3">
        <v>45818</v>
      </c>
      <c r="B533" s="4">
        <v>10.923999999999999</v>
      </c>
      <c r="C533" s="4">
        <v>10.827</v>
      </c>
      <c r="D533" s="4">
        <v>10.813000000000001</v>
      </c>
      <c r="E533" s="4">
        <v>10.848000000000001</v>
      </c>
      <c r="F533" s="4">
        <v>11.457000000000001</v>
      </c>
      <c r="G533" s="4">
        <v>12.24</v>
      </c>
      <c r="H533" s="4">
        <v>13.776999999999999</v>
      </c>
      <c r="I533" s="4">
        <v>14.446999999999999</v>
      </c>
      <c r="J533" s="4">
        <v>15.361000000000001</v>
      </c>
      <c r="K533" s="4">
        <v>15.079000000000001</v>
      </c>
      <c r="L533" s="4">
        <v>16.212</v>
      </c>
      <c r="M533" s="4">
        <v>16.027000000000001</v>
      </c>
      <c r="N533" s="4">
        <v>15.196999999999999</v>
      </c>
      <c r="O533" s="4">
        <v>16.058</v>
      </c>
      <c r="P533" s="4">
        <v>16.673999999999999</v>
      </c>
      <c r="Q533" s="4">
        <v>16.294</v>
      </c>
      <c r="R533" s="4">
        <v>16.315000000000001</v>
      </c>
      <c r="S533" s="4">
        <v>15.816000000000001</v>
      </c>
      <c r="T533" s="4">
        <v>14.763</v>
      </c>
      <c r="U533" s="4">
        <v>13.817</v>
      </c>
      <c r="V533" s="4">
        <v>13.032999999999999</v>
      </c>
      <c r="W533" s="4">
        <v>11.975</v>
      </c>
      <c r="X533" s="4">
        <v>11.542999999999999</v>
      </c>
      <c r="Y533" s="4">
        <v>11.087</v>
      </c>
      <c r="Z533"/>
    </row>
    <row r="534" spans="1:26" x14ac:dyDescent="0.2">
      <c r="A534" s="3">
        <v>45819</v>
      </c>
      <c r="B534" s="4">
        <v>11.048999999999999</v>
      </c>
      <c r="C534" s="4">
        <v>11.268000000000001</v>
      </c>
      <c r="D534" s="4">
        <v>11.092000000000001</v>
      </c>
      <c r="E534" s="4">
        <v>11.231999999999999</v>
      </c>
      <c r="F534" s="4">
        <v>11.87</v>
      </c>
      <c r="G534" s="4">
        <v>12.321</v>
      </c>
      <c r="H534" s="4">
        <v>12.420999999999999</v>
      </c>
      <c r="I534" s="4">
        <v>10.199999999999999</v>
      </c>
      <c r="J534" s="4">
        <v>8.9169999999999998</v>
      </c>
      <c r="K534" s="4">
        <v>7.9050000000000002</v>
      </c>
      <c r="L534" s="4">
        <v>8.3369999999999997</v>
      </c>
      <c r="M534" s="4">
        <v>8.6470000000000002</v>
      </c>
      <c r="N534" s="4">
        <v>9.6020000000000003</v>
      </c>
      <c r="O534" s="4">
        <v>10.367000000000001</v>
      </c>
      <c r="P534" s="4">
        <v>10.819000000000001</v>
      </c>
      <c r="Q534" s="4">
        <v>11.16</v>
      </c>
      <c r="R534" s="4">
        <v>11.749000000000001</v>
      </c>
      <c r="S534" s="4">
        <v>12.669</v>
      </c>
      <c r="T534" s="4">
        <v>13.473000000000001</v>
      </c>
      <c r="U534" s="4">
        <v>13.919</v>
      </c>
      <c r="V534" s="4">
        <v>13.488</v>
      </c>
      <c r="W534" s="4">
        <v>12.708</v>
      </c>
      <c r="X534" s="4">
        <v>12.121</v>
      </c>
      <c r="Y534" s="4">
        <v>11.651999999999999</v>
      </c>
      <c r="Z534"/>
    </row>
    <row r="535" spans="1:26" x14ac:dyDescent="0.2">
      <c r="A535" s="3">
        <v>45820</v>
      </c>
      <c r="B535" s="4">
        <v>11.317</v>
      </c>
      <c r="C535" s="4">
        <v>11.476000000000001</v>
      </c>
      <c r="D535" s="4">
        <v>11.247999999999999</v>
      </c>
      <c r="E535" s="4">
        <v>11.186999999999999</v>
      </c>
      <c r="F535" s="4">
        <v>11.791</v>
      </c>
      <c r="G535" s="4">
        <v>12.266</v>
      </c>
      <c r="H535" s="4">
        <v>13.696999999999999</v>
      </c>
      <c r="I535" s="4">
        <v>13.417</v>
      </c>
      <c r="J535" s="4">
        <v>11.477</v>
      </c>
      <c r="K535" s="4">
        <v>8.6910000000000007</v>
      </c>
      <c r="L535" s="4">
        <v>9.6859999999999999</v>
      </c>
      <c r="M535" s="4">
        <v>10.115</v>
      </c>
      <c r="N535" s="4">
        <v>11.561999999999999</v>
      </c>
      <c r="O535" s="4">
        <v>12.382</v>
      </c>
      <c r="P535" s="4">
        <v>13.02</v>
      </c>
      <c r="Q535" s="4">
        <v>12.202</v>
      </c>
      <c r="R535" s="4">
        <v>12.398</v>
      </c>
      <c r="S535" s="4">
        <v>13.002000000000001</v>
      </c>
      <c r="T535" s="4">
        <v>13.404</v>
      </c>
      <c r="U535" s="4">
        <v>13.654</v>
      </c>
      <c r="V535" s="4">
        <v>13.35</v>
      </c>
      <c r="W535" s="4">
        <v>12.209</v>
      </c>
      <c r="X535" s="4">
        <v>11.939</v>
      </c>
      <c r="Y535" s="4">
        <v>11.427</v>
      </c>
      <c r="Z535"/>
    </row>
    <row r="536" spans="1:26" x14ac:dyDescent="0.2">
      <c r="A536" s="3">
        <v>45821</v>
      </c>
      <c r="B536" s="4">
        <v>11.292999999999999</v>
      </c>
      <c r="C536" s="4">
        <v>11.180999999999999</v>
      </c>
      <c r="D536" s="4">
        <v>10.999000000000001</v>
      </c>
      <c r="E536" s="4">
        <v>10.919</v>
      </c>
      <c r="F536" s="4">
        <v>11.19</v>
      </c>
      <c r="G536" s="4">
        <v>11.61</v>
      </c>
      <c r="H536" s="4">
        <v>11.233000000000001</v>
      </c>
      <c r="I536" s="4">
        <v>9.5180000000000007</v>
      </c>
      <c r="J536" s="4">
        <v>8.5909999999999993</v>
      </c>
      <c r="K536" s="4">
        <v>7.774</v>
      </c>
      <c r="L536" s="4">
        <v>7.6790000000000003</v>
      </c>
      <c r="M536" s="4">
        <v>7.3490000000000002</v>
      </c>
      <c r="N536" s="4">
        <v>6.9669999999999996</v>
      </c>
      <c r="O536" s="4">
        <v>7.2460000000000004</v>
      </c>
      <c r="P536" s="4">
        <v>7.7619999999999996</v>
      </c>
      <c r="Q536" s="4">
        <v>8.3829999999999991</v>
      </c>
      <c r="R536" s="4">
        <v>9.6839999999999993</v>
      </c>
      <c r="S536" s="4">
        <v>10.956</v>
      </c>
      <c r="T536" s="4">
        <v>12.061</v>
      </c>
      <c r="U536" s="4">
        <v>12.541</v>
      </c>
      <c r="V536" s="4">
        <v>12.48</v>
      </c>
      <c r="W536" s="4">
        <v>11.742000000000001</v>
      </c>
      <c r="X536" s="4">
        <v>11.563000000000001</v>
      </c>
      <c r="Y536" s="4">
        <v>11.228999999999999</v>
      </c>
      <c r="Z536"/>
    </row>
    <row r="537" spans="1:26" x14ac:dyDescent="0.2">
      <c r="A537" s="3">
        <v>45822</v>
      </c>
      <c r="B537" s="4">
        <v>11.000999999999999</v>
      </c>
      <c r="C537" s="4">
        <v>11.131</v>
      </c>
      <c r="D537" s="4">
        <v>10.965</v>
      </c>
      <c r="E537" s="4">
        <v>10.920999999999999</v>
      </c>
      <c r="F537" s="4">
        <v>11.1</v>
      </c>
      <c r="G537" s="4">
        <v>10.987</v>
      </c>
      <c r="H537" s="4">
        <v>11.176</v>
      </c>
      <c r="I537" s="4">
        <v>10.680999999999999</v>
      </c>
      <c r="J537" s="4">
        <v>9.17</v>
      </c>
      <c r="K537" s="4">
        <v>7.6230000000000002</v>
      </c>
      <c r="L537" s="4">
        <v>7.7370000000000001</v>
      </c>
      <c r="M537" s="4">
        <v>8.5589999999999993</v>
      </c>
      <c r="N537" s="4">
        <v>8.3460000000000001</v>
      </c>
      <c r="O537" s="4">
        <v>7.36</v>
      </c>
      <c r="P537" s="4">
        <v>7.1849999999999996</v>
      </c>
      <c r="Q537" s="4">
        <v>7.5119999999999996</v>
      </c>
      <c r="R537" s="4">
        <v>9.0519999999999996</v>
      </c>
      <c r="S537" s="4">
        <v>10.430999999999999</v>
      </c>
      <c r="T537" s="4">
        <v>11.618</v>
      </c>
      <c r="U537" s="4">
        <v>12.18</v>
      </c>
      <c r="V537" s="4">
        <v>12.429</v>
      </c>
      <c r="W537" s="4">
        <v>11.759</v>
      </c>
      <c r="X537" s="4">
        <v>11.513</v>
      </c>
      <c r="Y537" s="4">
        <v>11.2</v>
      </c>
      <c r="Z537"/>
    </row>
    <row r="538" spans="1:26" x14ac:dyDescent="0.2">
      <c r="A538" s="3">
        <v>45823</v>
      </c>
      <c r="B538" s="4">
        <v>11.087999999999999</v>
      </c>
      <c r="C538" s="4">
        <v>11.164</v>
      </c>
      <c r="D538" s="4">
        <v>10.988</v>
      </c>
      <c r="E538" s="4">
        <v>10.945</v>
      </c>
      <c r="F538" s="4">
        <v>11.138999999999999</v>
      </c>
      <c r="G538" s="4">
        <v>10.686</v>
      </c>
      <c r="H538" s="4">
        <v>10.029999999999999</v>
      </c>
      <c r="I538" s="4">
        <v>8.5719999999999992</v>
      </c>
      <c r="J538" s="4">
        <v>7.3310000000000004</v>
      </c>
      <c r="K538" s="4">
        <v>5.7210000000000001</v>
      </c>
      <c r="L538" s="4">
        <v>5.5659999999999998</v>
      </c>
      <c r="M538" s="4">
        <v>5.8659999999999997</v>
      </c>
      <c r="N538" s="4">
        <v>6.4450000000000003</v>
      </c>
      <c r="O538" s="4">
        <v>6.883</v>
      </c>
      <c r="P538" s="4">
        <v>7.2110000000000003</v>
      </c>
      <c r="Q538" s="4">
        <v>8.8409999999999993</v>
      </c>
      <c r="R538" s="4">
        <v>9.8810000000000002</v>
      </c>
      <c r="S538" s="4">
        <v>11.135</v>
      </c>
      <c r="T538" s="4">
        <v>12.298</v>
      </c>
      <c r="U538" s="4">
        <v>12.69</v>
      </c>
      <c r="V538" s="4">
        <v>12.819000000000001</v>
      </c>
      <c r="W538" s="4">
        <v>11.888999999999999</v>
      </c>
      <c r="X538" s="4">
        <v>11.377000000000001</v>
      </c>
      <c r="Y538" s="4">
        <v>10.968</v>
      </c>
      <c r="Z538"/>
    </row>
    <row r="539" spans="1:26" x14ac:dyDescent="0.2">
      <c r="A539" s="3">
        <v>45824</v>
      </c>
      <c r="B539" s="4">
        <v>10.893000000000001</v>
      </c>
      <c r="C539" s="4">
        <v>11.032</v>
      </c>
      <c r="D539" s="4">
        <v>10.909000000000001</v>
      </c>
      <c r="E539" s="4">
        <v>10.916</v>
      </c>
      <c r="F539" s="4">
        <v>11.449</v>
      </c>
      <c r="G539" s="4">
        <v>11.849</v>
      </c>
      <c r="H539" s="4">
        <v>12.382</v>
      </c>
      <c r="I539" s="4">
        <v>11.51</v>
      </c>
      <c r="J539" s="4">
        <v>10.441000000000001</v>
      </c>
      <c r="K539" s="4">
        <v>7.8710000000000004</v>
      </c>
      <c r="L539" s="4">
        <v>8.08</v>
      </c>
      <c r="M539" s="4">
        <v>8.6199999999999992</v>
      </c>
      <c r="N539" s="4">
        <v>8.3960000000000008</v>
      </c>
      <c r="O539" s="4">
        <v>9.3070000000000004</v>
      </c>
      <c r="P539" s="4">
        <v>10.006</v>
      </c>
      <c r="Q539" s="4">
        <v>9.9990000000000006</v>
      </c>
      <c r="R539" s="4">
        <v>10.965</v>
      </c>
      <c r="S539" s="4">
        <v>11.917999999999999</v>
      </c>
      <c r="T539" s="4">
        <v>12.763</v>
      </c>
      <c r="U539" s="4">
        <v>13.397</v>
      </c>
      <c r="V539" s="4">
        <v>13.04</v>
      </c>
      <c r="W539" s="4">
        <v>12.295999999999999</v>
      </c>
      <c r="X539" s="4">
        <v>11.686</v>
      </c>
      <c r="Y539" s="4">
        <v>11.135</v>
      </c>
      <c r="Z539"/>
    </row>
    <row r="540" spans="1:26" x14ac:dyDescent="0.2">
      <c r="A540" s="3">
        <v>45825</v>
      </c>
      <c r="B540" s="4">
        <v>11.135999999999999</v>
      </c>
      <c r="C540" s="4">
        <v>11.116</v>
      </c>
      <c r="D540" s="4">
        <v>10.978999999999999</v>
      </c>
      <c r="E540" s="4">
        <v>11.079000000000001</v>
      </c>
      <c r="F540" s="4">
        <v>11.509</v>
      </c>
      <c r="G540" s="4">
        <v>11.881</v>
      </c>
      <c r="H540" s="4">
        <v>12.502000000000001</v>
      </c>
      <c r="I540" s="4">
        <v>11.683999999999999</v>
      </c>
      <c r="J540" s="4">
        <v>11.166</v>
      </c>
      <c r="K540" s="4">
        <v>8.93</v>
      </c>
      <c r="L540" s="4">
        <v>8.6010000000000009</v>
      </c>
      <c r="M540" s="4">
        <v>8.08</v>
      </c>
      <c r="N540" s="4">
        <v>7.952</v>
      </c>
      <c r="O540" s="4">
        <v>8.6479999999999997</v>
      </c>
      <c r="P540" s="4">
        <v>9.0359999999999996</v>
      </c>
      <c r="Q540" s="4">
        <v>9.4879999999999995</v>
      </c>
      <c r="R540" s="4">
        <v>12.199</v>
      </c>
      <c r="S540" s="4">
        <v>13.766</v>
      </c>
      <c r="T540" s="4">
        <v>13.519</v>
      </c>
      <c r="U540" s="4">
        <v>13.483000000000001</v>
      </c>
      <c r="V540" s="4">
        <v>13.226000000000001</v>
      </c>
      <c r="W540" s="4">
        <v>12.132999999999999</v>
      </c>
      <c r="X540" s="4">
        <v>11.778</v>
      </c>
      <c r="Y540" s="4">
        <v>11.42</v>
      </c>
      <c r="Z540"/>
    </row>
    <row r="541" spans="1:26" x14ac:dyDescent="0.2">
      <c r="A541" s="3">
        <v>45826</v>
      </c>
      <c r="B541" s="4">
        <v>11.188000000000001</v>
      </c>
      <c r="C541" s="4">
        <v>11.308</v>
      </c>
      <c r="D541" s="4">
        <v>11.157</v>
      </c>
      <c r="E541" s="4">
        <v>11.218999999999999</v>
      </c>
      <c r="F541" s="4">
        <v>11.621</v>
      </c>
      <c r="G541" s="4">
        <v>12.337999999999999</v>
      </c>
      <c r="H541" s="4">
        <v>13.569000000000001</v>
      </c>
      <c r="I541" s="4">
        <v>14.02</v>
      </c>
      <c r="J541" s="4">
        <v>15.087</v>
      </c>
      <c r="K541" s="4">
        <v>15.36</v>
      </c>
      <c r="L541" s="4">
        <v>15.797000000000001</v>
      </c>
      <c r="M541" s="4">
        <v>16.553999999999998</v>
      </c>
      <c r="N541" s="4">
        <v>15.808</v>
      </c>
      <c r="O541" s="4">
        <v>15.525</v>
      </c>
      <c r="P541" s="4">
        <v>15.875</v>
      </c>
      <c r="Q541" s="4">
        <v>14.948</v>
      </c>
      <c r="R541" s="4">
        <v>15.528</v>
      </c>
      <c r="S541" s="4">
        <v>15.135999999999999</v>
      </c>
      <c r="T541" s="4">
        <v>14.64</v>
      </c>
      <c r="U541" s="4">
        <v>13.933999999999999</v>
      </c>
      <c r="V541" s="4">
        <v>13.377000000000001</v>
      </c>
      <c r="W541" s="4">
        <v>12.487</v>
      </c>
      <c r="X541" s="4">
        <v>12.037000000000001</v>
      </c>
      <c r="Y541" s="4">
        <v>11.558</v>
      </c>
      <c r="Z541"/>
    </row>
    <row r="542" spans="1:26" x14ac:dyDescent="0.2">
      <c r="A542" s="3">
        <v>45827</v>
      </c>
      <c r="B542" s="4">
        <v>11.545999999999999</v>
      </c>
      <c r="C542" s="4">
        <v>11.695</v>
      </c>
      <c r="D542" s="4">
        <v>11.462999999999999</v>
      </c>
      <c r="E542" s="4">
        <v>11.451000000000001</v>
      </c>
      <c r="F542" s="4">
        <v>12.005000000000001</v>
      </c>
      <c r="G542" s="4">
        <v>12.465999999999999</v>
      </c>
      <c r="H542" s="4">
        <v>13.375999999999999</v>
      </c>
      <c r="I542" s="4">
        <v>13.757999999999999</v>
      </c>
      <c r="J542" s="4">
        <v>14.522</v>
      </c>
      <c r="K542" s="4">
        <v>14.319000000000001</v>
      </c>
      <c r="L542" s="4">
        <v>14.65</v>
      </c>
      <c r="M542" s="4">
        <v>13.661</v>
      </c>
      <c r="N542" s="4">
        <v>14.177</v>
      </c>
      <c r="O542" s="4">
        <v>14.632</v>
      </c>
      <c r="P542" s="4">
        <v>15.831</v>
      </c>
      <c r="Q542" s="4">
        <v>15.901999999999999</v>
      </c>
      <c r="R542" s="4">
        <v>16.95</v>
      </c>
      <c r="S542" s="4">
        <v>16.027999999999999</v>
      </c>
      <c r="T542" s="4">
        <v>14.723000000000001</v>
      </c>
      <c r="U542" s="4">
        <v>14.906000000000001</v>
      </c>
      <c r="V542" s="4">
        <v>14.37</v>
      </c>
      <c r="W542" s="4">
        <v>13.058999999999999</v>
      </c>
      <c r="X542" s="4">
        <v>12.824</v>
      </c>
      <c r="Y542" s="4">
        <v>12.106</v>
      </c>
      <c r="Z542"/>
    </row>
    <row r="543" spans="1:26" x14ac:dyDescent="0.2">
      <c r="A543" s="3">
        <v>45828</v>
      </c>
      <c r="B543" s="4">
        <v>12.054</v>
      </c>
      <c r="C543" s="4">
        <v>12.141</v>
      </c>
      <c r="D543" s="4">
        <v>11.914999999999999</v>
      </c>
      <c r="E543" s="4">
        <v>11.879</v>
      </c>
      <c r="F543" s="4">
        <v>12.189</v>
      </c>
      <c r="G543" s="4">
        <v>12.737</v>
      </c>
      <c r="H543" s="4">
        <v>13.728999999999999</v>
      </c>
      <c r="I543" s="4">
        <v>14.135999999999999</v>
      </c>
      <c r="J543" s="4">
        <v>14.356</v>
      </c>
      <c r="K543" s="4">
        <v>12.188000000000001</v>
      </c>
      <c r="L543" s="4">
        <v>12.789</v>
      </c>
      <c r="M543" s="4">
        <v>13.159000000000001</v>
      </c>
      <c r="N543" s="4">
        <v>13.884</v>
      </c>
      <c r="O543" s="4">
        <v>14.89</v>
      </c>
      <c r="P543" s="4">
        <v>14.407999999999999</v>
      </c>
      <c r="Q543" s="4">
        <v>13.842000000000001</v>
      </c>
      <c r="R543" s="4">
        <v>15.372</v>
      </c>
      <c r="S543" s="4">
        <v>15.528</v>
      </c>
      <c r="T543" s="4">
        <v>14.108000000000001</v>
      </c>
      <c r="U543" s="4">
        <v>13.782</v>
      </c>
      <c r="V543" s="4">
        <v>13.228</v>
      </c>
      <c r="W543" s="4">
        <v>12.615</v>
      </c>
      <c r="X543" s="4">
        <v>12.308</v>
      </c>
      <c r="Y543" s="4">
        <v>11.815</v>
      </c>
      <c r="Z543"/>
    </row>
    <row r="544" spans="1:26" x14ac:dyDescent="0.2">
      <c r="A544" s="3">
        <v>45829</v>
      </c>
      <c r="B544" s="4">
        <v>11.473000000000001</v>
      </c>
      <c r="C544" s="4">
        <v>11.345000000000001</v>
      </c>
      <c r="D544" s="4">
        <v>11.145</v>
      </c>
      <c r="E544" s="4">
        <v>11.092000000000001</v>
      </c>
      <c r="F544" s="4">
        <v>11.173999999999999</v>
      </c>
      <c r="G544" s="4">
        <v>10.791</v>
      </c>
      <c r="H544" s="4">
        <v>10.029</v>
      </c>
      <c r="I544" s="4">
        <v>8.3780000000000001</v>
      </c>
      <c r="J544" s="4">
        <v>7.36</v>
      </c>
      <c r="K544" s="4">
        <v>6.2809999999999997</v>
      </c>
      <c r="L544" s="4">
        <v>6.0949999999999998</v>
      </c>
      <c r="M544" s="4">
        <v>6.7060000000000004</v>
      </c>
      <c r="N544" s="4">
        <v>6.6059999999999999</v>
      </c>
      <c r="O544" s="4">
        <v>6.67</v>
      </c>
      <c r="P544" s="4">
        <v>7.024</v>
      </c>
      <c r="Q544" s="4">
        <v>7.968</v>
      </c>
      <c r="R544" s="4">
        <v>9.5790000000000006</v>
      </c>
      <c r="S544" s="4">
        <v>11.278</v>
      </c>
      <c r="T544" s="4">
        <v>13.244</v>
      </c>
      <c r="U544" s="4">
        <v>13.595000000000001</v>
      </c>
      <c r="V544" s="4">
        <v>13.742000000000001</v>
      </c>
      <c r="W544" s="4">
        <v>12.714</v>
      </c>
      <c r="X544" s="4">
        <v>12.414</v>
      </c>
      <c r="Y544" s="4">
        <v>12.000999999999999</v>
      </c>
      <c r="Z544"/>
    </row>
    <row r="545" spans="1:26" x14ac:dyDescent="0.2">
      <c r="A545" s="3">
        <v>45830</v>
      </c>
      <c r="B545" s="4">
        <v>11.704000000000001</v>
      </c>
      <c r="C545" s="4">
        <v>11.837</v>
      </c>
      <c r="D545" s="4">
        <v>11.422000000000001</v>
      </c>
      <c r="E545" s="4">
        <v>11.378</v>
      </c>
      <c r="F545" s="4">
        <v>11.553000000000001</v>
      </c>
      <c r="G545" s="4">
        <v>11.262</v>
      </c>
      <c r="H545" s="4">
        <v>11.705</v>
      </c>
      <c r="I545" s="4">
        <v>12.167</v>
      </c>
      <c r="J545" s="4">
        <v>12.446</v>
      </c>
      <c r="K545" s="4">
        <v>11.946</v>
      </c>
      <c r="L545" s="4">
        <v>12.106999999999999</v>
      </c>
      <c r="M545" s="4">
        <v>12.536</v>
      </c>
      <c r="N545" s="4">
        <v>11.467000000000001</v>
      </c>
      <c r="O545" s="4">
        <v>11.287000000000001</v>
      </c>
      <c r="P545" s="4">
        <v>13.935</v>
      </c>
      <c r="Q545" s="4">
        <v>13.464</v>
      </c>
      <c r="R545" s="4">
        <v>13.026</v>
      </c>
      <c r="S545" s="4">
        <v>13.888999999999999</v>
      </c>
      <c r="T545" s="4">
        <v>14.587999999999999</v>
      </c>
      <c r="U545" s="4">
        <v>14.834</v>
      </c>
      <c r="V545" s="4">
        <v>15.057</v>
      </c>
      <c r="W545" s="4">
        <v>13.856</v>
      </c>
      <c r="X545" s="4">
        <v>13.516</v>
      </c>
      <c r="Y545" s="4">
        <v>12.691000000000001</v>
      </c>
      <c r="Z545"/>
    </row>
    <row r="546" spans="1:26" x14ac:dyDescent="0.2">
      <c r="A546" s="3">
        <v>45831</v>
      </c>
      <c r="B546" s="4">
        <v>12.864000000000001</v>
      </c>
      <c r="C546" s="4">
        <v>12.797000000000001</v>
      </c>
      <c r="D546" s="4">
        <v>12.587</v>
      </c>
      <c r="E546" s="4">
        <v>12.271000000000001</v>
      </c>
      <c r="F546" s="4">
        <v>12.741</v>
      </c>
      <c r="G546" s="4">
        <v>12.932</v>
      </c>
      <c r="H546" s="4">
        <v>13.225</v>
      </c>
      <c r="I546" s="4">
        <v>11.631</v>
      </c>
      <c r="J546" s="4">
        <v>11.445</v>
      </c>
      <c r="K546" s="4">
        <v>11.057</v>
      </c>
      <c r="L546" s="4">
        <v>11.875</v>
      </c>
      <c r="M546" s="4">
        <v>12.71</v>
      </c>
      <c r="N546" s="4">
        <v>12.968</v>
      </c>
      <c r="O546" s="4">
        <v>14.000999999999999</v>
      </c>
      <c r="P546" s="4">
        <v>15.166</v>
      </c>
      <c r="Q546" s="4">
        <v>15.86</v>
      </c>
      <c r="R546" s="4">
        <v>16.016999999999999</v>
      </c>
      <c r="S546" s="4">
        <v>17.347000000000001</v>
      </c>
      <c r="T546" s="4">
        <v>17.914999999999999</v>
      </c>
      <c r="U546" s="4">
        <v>17.888000000000002</v>
      </c>
      <c r="V546" s="4">
        <v>16.998000000000001</v>
      </c>
      <c r="W546" s="4">
        <v>16.268000000000001</v>
      </c>
      <c r="X546" s="4">
        <v>15.082000000000001</v>
      </c>
      <c r="Y546" s="4">
        <v>14.372999999999999</v>
      </c>
      <c r="Z546"/>
    </row>
    <row r="547" spans="1:26" x14ac:dyDescent="0.2">
      <c r="A547" s="3">
        <v>45832</v>
      </c>
      <c r="B547" s="4">
        <v>14.641</v>
      </c>
      <c r="C547" s="4">
        <v>14.612</v>
      </c>
      <c r="D547" s="4">
        <v>14.315</v>
      </c>
      <c r="E547" s="4">
        <v>14.1</v>
      </c>
      <c r="F547" s="4">
        <v>14.286</v>
      </c>
      <c r="G547" s="4">
        <v>14.638</v>
      </c>
      <c r="H547" s="4">
        <v>14.994999999999999</v>
      </c>
      <c r="I547" s="4">
        <v>13.888</v>
      </c>
      <c r="J547" s="4">
        <v>14.169</v>
      </c>
      <c r="K547" s="4">
        <v>14.779</v>
      </c>
      <c r="L547" s="4">
        <v>16.433</v>
      </c>
      <c r="M547" s="4">
        <v>17.382999999999999</v>
      </c>
      <c r="N547" s="4">
        <v>18.803999999999998</v>
      </c>
      <c r="O547" s="4">
        <v>21.762</v>
      </c>
      <c r="P547" s="4">
        <v>22.821000000000002</v>
      </c>
      <c r="Q547" s="4">
        <v>21.684000000000001</v>
      </c>
      <c r="R547" s="4">
        <v>22.518000000000001</v>
      </c>
      <c r="S547" s="4">
        <v>22.523</v>
      </c>
      <c r="T547" s="4">
        <v>22.053999999999998</v>
      </c>
      <c r="U547" s="4">
        <v>21.338999999999999</v>
      </c>
      <c r="V547" s="4">
        <v>20.370999999999999</v>
      </c>
      <c r="W547" s="4">
        <v>19.001999999999999</v>
      </c>
      <c r="X547" s="4">
        <v>18.808</v>
      </c>
      <c r="Y547" s="4">
        <v>17.687000000000001</v>
      </c>
      <c r="Z547"/>
    </row>
    <row r="548" spans="1:26" x14ac:dyDescent="0.2">
      <c r="A548" s="3">
        <v>45833</v>
      </c>
      <c r="B548" s="4">
        <v>17.783000000000001</v>
      </c>
      <c r="C548" s="4">
        <v>17.774999999999999</v>
      </c>
      <c r="D548" s="4">
        <v>17.538</v>
      </c>
      <c r="E548" s="4">
        <v>17.36</v>
      </c>
      <c r="F548" s="4">
        <v>17.324999999999999</v>
      </c>
      <c r="G548" s="4">
        <v>17.196000000000002</v>
      </c>
      <c r="H548" s="4">
        <v>17.765000000000001</v>
      </c>
      <c r="I548" s="4">
        <v>16.856000000000002</v>
      </c>
      <c r="J548" s="4">
        <v>18.423999999999999</v>
      </c>
      <c r="K548" s="4">
        <v>18.097999999999999</v>
      </c>
      <c r="L548" s="4">
        <v>17.561</v>
      </c>
      <c r="M548" s="4">
        <v>16.763999999999999</v>
      </c>
      <c r="N548" s="4">
        <v>16.207999999999998</v>
      </c>
      <c r="O548" s="4">
        <v>16.161000000000001</v>
      </c>
      <c r="P548" s="4">
        <v>16.690999999999999</v>
      </c>
      <c r="Q548" s="4">
        <v>17.564</v>
      </c>
      <c r="R548" s="4">
        <v>17.414999999999999</v>
      </c>
      <c r="S548" s="4">
        <v>19.196999999999999</v>
      </c>
      <c r="T548" s="4">
        <v>19.291</v>
      </c>
      <c r="U548" s="4">
        <v>18.728000000000002</v>
      </c>
      <c r="V548" s="4">
        <v>17.821000000000002</v>
      </c>
      <c r="W548" s="4">
        <v>16.324999999999999</v>
      </c>
      <c r="X548" s="4">
        <v>15.561</v>
      </c>
      <c r="Y548" s="4">
        <v>15.162000000000001</v>
      </c>
      <c r="Z548"/>
    </row>
    <row r="549" spans="1:26" x14ac:dyDescent="0.2">
      <c r="A549" s="3">
        <v>45834</v>
      </c>
      <c r="B549" s="4">
        <v>14.089</v>
      </c>
      <c r="C549" s="4">
        <v>14.154</v>
      </c>
      <c r="D549" s="4">
        <v>13.611000000000001</v>
      </c>
      <c r="E549" s="4">
        <v>13.37</v>
      </c>
      <c r="F549" s="4">
        <v>13.311999999999999</v>
      </c>
      <c r="G549" s="4">
        <v>13.781000000000001</v>
      </c>
      <c r="H549" s="4">
        <v>14.285</v>
      </c>
      <c r="I549" s="4">
        <v>12.981</v>
      </c>
      <c r="J549" s="4">
        <v>10.47</v>
      </c>
      <c r="K549" s="4">
        <v>9.641</v>
      </c>
      <c r="L549" s="4">
        <v>9.9730000000000008</v>
      </c>
      <c r="M549" s="4">
        <v>10.714</v>
      </c>
      <c r="N549" s="4">
        <v>14.679</v>
      </c>
      <c r="O549" s="4">
        <v>16.013999999999999</v>
      </c>
      <c r="P549" s="4">
        <v>16.847999999999999</v>
      </c>
      <c r="Q549" s="4">
        <v>15.403</v>
      </c>
      <c r="R549" s="4">
        <v>14.715</v>
      </c>
      <c r="S549" s="4">
        <v>15.074</v>
      </c>
      <c r="T549" s="4">
        <v>14.016999999999999</v>
      </c>
      <c r="U549" s="4">
        <v>14.137</v>
      </c>
      <c r="V549" s="4">
        <v>13.877000000000001</v>
      </c>
      <c r="W549" s="4">
        <v>13.058999999999999</v>
      </c>
      <c r="X549" s="4">
        <v>12.579000000000001</v>
      </c>
      <c r="Y549" s="4">
        <v>12.304</v>
      </c>
      <c r="Z549"/>
    </row>
    <row r="550" spans="1:26" x14ac:dyDescent="0.2">
      <c r="A550" s="3">
        <v>45835</v>
      </c>
      <c r="B550" s="4">
        <v>11.877000000000001</v>
      </c>
      <c r="C550" s="4">
        <v>12.018000000000001</v>
      </c>
      <c r="D550" s="4">
        <v>11.654</v>
      </c>
      <c r="E550" s="4">
        <v>11.648</v>
      </c>
      <c r="F550" s="4">
        <v>12.163</v>
      </c>
      <c r="G550" s="4">
        <v>12.401999999999999</v>
      </c>
      <c r="H550" s="4">
        <v>11.888</v>
      </c>
      <c r="I550" s="4">
        <v>9.8170000000000002</v>
      </c>
      <c r="J550" s="4">
        <v>8.7430000000000003</v>
      </c>
      <c r="K550" s="4">
        <v>7.8609999999999998</v>
      </c>
      <c r="L550" s="4">
        <v>7.931</v>
      </c>
      <c r="M550" s="4">
        <v>8.2780000000000005</v>
      </c>
      <c r="N550" s="4">
        <v>8.5410000000000004</v>
      </c>
      <c r="O550" s="4">
        <v>9.44</v>
      </c>
      <c r="P550" s="4">
        <v>10.544</v>
      </c>
      <c r="Q550" s="4">
        <v>12.295999999999999</v>
      </c>
      <c r="R550" s="4">
        <v>14.327999999999999</v>
      </c>
      <c r="S550" s="4">
        <v>14.368</v>
      </c>
      <c r="T550" s="4">
        <v>14.298999999999999</v>
      </c>
      <c r="U550" s="4">
        <v>13.813000000000001</v>
      </c>
      <c r="V550" s="4">
        <v>13.743</v>
      </c>
      <c r="W550" s="4">
        <v>12.92</v>
      </c>
      <c r="X550" s="4">
        <v>12.811</v>
      </c>
      <c r="Y550" s="4">
        <v>12.201000000000001</v>
      </c>
      <c r="Z550"/>
    </row>
    <row r="551" spans="1:26" x14ac:dyDescent="0.2">
      <c r="A551" s="3">
        <v>45836</v>
      </c>
      <c r="B551" s="4">
        <v>12.032999999999999</v>
      </c>
      <c r="C551" s="4">
        <v>12.044</v>
      </c>
      <c r="D551" s="4">
        <v>11.601000000000001</v>
      </c>
      <c r="E551" s="4">
        <v>11.539</v>
      </c>
      <c r="F551" s="4">
        <v>11.738</v>
      </c>
      <c r="G551" s="4">
        <v>11.553000000000001</v>
      </c>
      <c r="H551" s="4">
        <v>12.193</v>
      </c>
      <c r="I551" s="4">
        <v>12.837</v>
      </c>
      <c r="J551" s="4">
        <v>12.577</v>
      </c>
      <c r="K551" s="4">
        <v>12.384</v>
      </c>
      <c r="L551" s="4">
        <v>14.436</v>
      </c>
      <c r="M551" s="4">
        <v>14.865</v>
      </c>
      <c r="N551" s="4">
        <v>15.167999999999999</v>
      </c>
      <c r="O551" s="4">
        <v>16.164000000000001</v>
      </c>
      <c r="P551" s="4">
        <v>16.39</v>
      </c>
      <c r="Q551" s="4">
        <v>16.608000000000001</v>
      </c>
      <c r="R551" s="4">
        <v>16.266999999999999</v>
      </c>
      <c r="S551" s="4">
        <v>14.992000000000001</v>
      </c>
      <c r="T551" s="4">
        <v>14.36</v>
      </c>
      <c r="U551" s="4">
        <v>13.544</v>
      </c>
      <c r="V551" s="4">
        <v>13.054</v>
      </c>
      <c r="W551" s="4">
        <v>12.127000000000001</v>
      </c>
      <c r="X551" s="4">
        <v>11.8</v>
      </c>
      <c r="Y551" s="4">
        <v>11.465999999999999</v>
      </c>
      <c r="Z551"/>
    </row>
    <row r="552" spans="1:26" x14ac:dyDescent="0.2">
      <c r="A552" s="3">
        <v>45837</v>
      </c>
      <c r="B552" s="4">
        <v>11.547000000000001</v>
      </c>
      <c r="C552" s="4">
        <v>11.61</v>
      </c>
      <c r="D552" s="4">
        <v>11.288</v>
      </c>
      <c r="E552" s="4">
        <v>11.263</v>
      </c>
      <c r="F552" s="4">
        <v>11.308999999999999</v>
      </c>
      <c r="G552" s="4">
        <v>11.173</v>
      </c>
      <c r="H552" s="4">
        <v>11.884</v>
      </c>
      <c r="I552" s="4">
        <v>11.99</v>
      </c>
      <c r="J552" s="4">
        <v>12.827999999999999</v>
      </c>
      <c r="K552" s="4">
        <v>12.821</v>
      </c>
      <c r="L552" s="4">
        <v>13.847</v>
      </c>
      <c r="M552" s="4">
        <v>14.385</v>
      </c>
      <c r="N552" s="4">
        <v>14.397</v>
      </c>
      <c r="O552" s="4">
        <v>13.743</v>
      </c>
      <c r="P552" s="4">
        <v>14.178000000000001</v>
      </c>
      <c r="Q552" s="4">
        <v>13.856</v>
      </c>
      <c r="R552" s="4">
        <v>13.26</v>
      </c>
      <c r="S552" s="4">
        <v>13.38</v>
      </c>
      <c r="T552" s="4">
        <v>13.731999999999999</v>
      </c>
      <c r="U552" s="4">
        <v>13.638</v>
      </c>
      <c r="V552" s="4">
        <v>13.747999999999999</v>
      </c>
      <c r="W552" s="4">
        <v>12.84</v>
      </c>
      <c r="X552" s="4">
        <v>12.47</v>
      </c>
      <c r="Y552" s="4">
        <v>11.709</v>
      </c>
      <c r="Z552"/>
    </row>
    <row r="553" spans="1:26" x14ac:dyDescent="0.2">
      <c r="A553" s="3">
        <v>45838</v>
      </c>
      <c r="B553" s="4">
        <v>12.012</v>
      </c>
      <c r="C553" s="4">
        <v>12.093</v>
      </c>
      <c r="D553" s="4">
        <v>11.943</v>
      </c>
      <c r="E553" s="4">
        <v>11.779</v>
      </c>
      <c r="F553" s="4">
        <v>12.193</v>
      </c>
      <c r="G553" s="4">
        <v>12.305999999999999</v>
      </c>
      <c r="H553" s="4">
        <v>12.625999999999999</v>
      </c>
      <c r="I553" s="4">
        <v>10.66</v>
      </c>
      <c r="J553" s="4">
        <v>9.8170000000000002</v>
      </c>
      <c r="K553" s="4">
        <v>8.9</v>
      </c>
      <c r="L553" s="4">
        <v>9.7420000000000009</v>
      </c>
      <c r="M553" s="4">
        <v>10.72</v>
      </c>
      <c r="N553" s="4">
        <v>11.558999999999999</v>
      </c>
      <c r="O553" s="4">
        <v>12.651</v>
      </c>
      <c r="P553" s="4">
        <v>13.163</v>
      </c>
      <c r="Q553" s="4">
        <v>13.696999999999999</v>
      </c>
      <c r="R553" s="4">
        <v>14.973000000000001</v>
      </c>
      <c r="S553" s="4">
        <v>16.170000000000002</v>
      </c>
      <c r="T553" s="4">
        <v>16.832999999999998</v>
      </c>
      <c r="U553" s="4">
        <v>16.997</v>
      </c>
      <c r="V553" s="4">
        <v>16.157</v>
      </c>
      <c r="W553" s="4">
        <v>14.971</v>
      </c>
      <c r="X553" s="4">
        <v>14.541</v>
      </c>
      <c r="Y553" s="4">
        <v>13.787000000000001</v>
      </c>
      <c r="Z553"/>
    </row>
    <row r="554" spans="1:26" x14ac:dyDescent="0.2">
      <c r="A554" s="3"/>
      <c r="B554" s="4"/>
      <c r="Z554"/>
    </row>
    <row r="555" spans="1:26" x14ac:dyDescent="0.2">
      <c r="A555" s="3"/>
      <c r="B555" s="4"/>
      <c r="Z555"/>
    </row>
    <row r="556" spans="1:26" x14ac:dyDescent="0.2">
      <c r="A556" s="3"/>
      <c r="B556" s="4"/>
      <c r="Z556"/>
    </row>
    <row r="557" spans="1:26" x14ac:dyDescent="0.2">
      <c r="A557" s="3"/>
      <c r="B557" s="4"/>
      <c r="Z557"/>
    </row>
    <row r="558" spans="1:26" x14ac:dyDescent="0.2">
      <c r="A558" s="3"/>
      <c r="B558" s="4"/>
      <c r="Z558"/>
    </row>
    <row r="559" spans="1:26" x14ac:dyDescent="0.2">
      <c r="A559" s="3"/>
      <c r="B559" s="4"/>
      <c r="Z559"/>
    </row>
    <row r="560" spans="1:26" x14ac:dyDescent="0.2">
      <c r="A560" s="3"/>
      <c r="B560" s="4"/>
      <c r="Z560"/>
    </row>
    <row r="561" spans="1:26" x14ac:dyDescent="0.2">
      <c r="A561" s="3"/>
      <c r="B561" s="4"/>
      <c r="Z561"/>
    </row>
    <row r="562" spans="1:26" x14ac:dyDescent="0.2">
      <c r="A562" s="3"/>
      <c r="B562" s="4"/>
      <c r="Z562"/>
    </row>
    <row r="563" spans="1:26" x14ac:dyDescent="0.2">
      <c r="A563" s="3"/>
      <c r="B563" s="4"/>
      <c r="Z563"/>
    </row>
    <row r="564" spans="1:26" x14ac:dyDescent="0.2">
      <c r="A564" s="3"/>
      <c r="B564" s="4"/>
      <c r="Z564"/>
    </row>
    <row r="565" spans="1:26" x14ac:dyDescent="0.2">
      <c r="A565" s="3"/>
      <c r="B565" s="4"/>
      <c r="Z565"/>
    </row>
    <row r="566" spans="1:26" x14ac:dyDescent="0.2">
      <c r="A566" s="3"/>
      <c r="B566" s="4"/>
      <c r="Z566"/>
    </row>
    <row r="567" spans="1:26" x14ac:dyDescent="0.2">
      <c r="A567" s="3"/>
      <c r="B567" s="4"/>
      <c r="Z567"/>
    </row>
    <row r="568" spans="1:26" x14ac:dyDescent="0.2">
      <c r="A568" s="3"/>
      <c r="B568" s="4"/>
      <c r="Z568"/>
    </row>
    <row r="569" spans="1:26" x14ac:dyDescent="0.2">
      <c r="A569" s="3"/>
      <c r="B569" s="4"/>
      <c r="Z569"/>
    </row>
    <row r="570" spans="1:26" x14ac:dyDescent="0.2">
      <c r="A570" s="3"/>
      <c r="B570" s="4"/>
      <c r="Z570"/>
    </row>
    <row r="571" spans="1:26" x14ac:dyDescent="0.2">
      <c r="A571" s="3"/>
      <c r="B571" s="4"/>
      <c r="Z571"/>
    </row>
    <row r="572" spans="1:26" x14ac:dyDescent="0.2">
      <c r="A572" s="3"/>
      <c r="B572" s="4"/>
      <c r="Z572"/>
    </row>
    <row r="573" spans="1:26" x14ac:dyDescent="0.2">
      <c r="A573" s="3"/>
      <c r="B573" s="4"/>
      <c r="Z573"/>
    </row>
    <row r="574" spans="1:26" x14ac:dyDescent="0.2">
      <c r="A574" s="3"/>
      <c r="B574" s="4"/>
      <c r="Z574"/>
    </row>
    <row r="575" spans="1:26" x14ac:dyDescent="0.2">
      <c r="A575" s="3"/>
      <c r="B575" s="4"/>
      <c r="Z575"/>
    </row>
    <row r="576" spans="1:26" x14ac:dyDescent="0.2">
      <c r="A576" s="3"/>
      <c r="B576" s="4"/>
      <c r="Z576"/>
    </row>
    <row r="577" spans="1:26" x14ac:dyDescent="0.2">
      <c r="A577" s="3"/>
      <c r="B577" s="4"/>
      <c r="Z577"/>
    </row>
    <row r="578" spans="1:26" x14ac:dyDescent="0.2">
      <c r="A578" s="3"/>
      <c r="B578" s="4"/>
      <c r="Z578"/>
    </row>
    <row r="579" spans="1:26" x14ac:dyDescent="0.2">
      <c r="A579" s="3"/>
      <c r="B579" s="4"/>
      <c r="Z579"/>
    </row>
    <row r="580" spans="1:26" x14ac:dyDescent="0.2">
      <c r="A580" s="3"/>
      <c r="B580" s="4"/>
      <c r="Z580"/>
    </row>
    <row r="581" spans="1:26" x14ac:dyDescent="0.2">
      <c r="A581" s="3"/>
      <c r="B581" s="4"/>
      <c r="Z581"/>
    </row>
    <row r="582" spans="1:26" x14ac:dyDescent="0.2">
      <c r="A582" s="3"/>
      <c r="B582" s="4"/>
      <c r="Z582"/>
    </row>
    <row r="583" spans="1:26" x14ac:dyDescent="0.2">
      <c r="A583" s="3"/>
      <c r="B583" s="4"/>
      <c r="Z583"/>
    </row>
    <row r="584" spans="1:26" x14ac:dyDescent="0.2">
      <c r="A584" s="3"/>
      <c r="B584" s="4"/>
      <c r="Z584"/>
    </row>
    <row r="585" spans="1:26" x14ac:dyDescent="0.2">
      <c r="A585" s="3"/>
      <c r="B585" s="4"/>
      <c r="Z585"/>
    </row>
    <row r="586" spans="1:26" x14ac:dyDescent="0.2">
      <c r="A586" s="3"/>
      <c r="B586" s="4"/>
      <c r="Z586"/>
    </row>
    <row r="587" spans="1:26" x14ac:dyDescent="0.2">
      <c r="A587" s="3"/>
      <c r="B587" s="4"/>
      <c r="Z587"/>
    </row>
    <row r="588" spans="1:26" x14ac:dyDescent="0.2">
      <c r="A588" s="3"/>
      <c r="B588" s="4"/>
      <c r="Z588"/>
    </row>
    <row r="589" spans="1:26" x14ac:dyDescent="0.2">
      <c r="A589" s="3"/>
      <c r="B589" s="4"/>
      <c r="Z589"/>
    </row>
    <row r="590" spans="1:26" x14ac:dyDescent="0.2">
      <c r="A590" s="3"/>
      <c r="B590" s="4"/>
      <c r="Z590"/>
    </row>
    <row r="591" spans="1:26" x14ac:dyDescent="0.2">
      <c r="A591" s="3"/>
      <c r="B591" s="4"/>
      <c r="Z591"/>
    </row>
    <row r="592" spans="1:26" x14ac:dyDescent="0.2">
      <c r="A592" s="3"/>
      <c r="B592" s="4"/>
      <c r="Z592"/>
    </row>
    <row r="593" spans="1:26" x14ac:dyDescent="0.2">
      <c r="A593" s="3"/>
      <c r="B593" s="4"/>
      <c r="Z593"/>
    </row>
    <row r="594" spans="1:26" x14ac:dyDescent="0.2">
      <c r="A594" s="3"/>
      <c r="B594" s="4"/>
      <c r="Z594"/>
    </row>
    <row r="595" spans="1:26" x14ac:dyDescent="0.2">
      <c r="A595" s="3"/>
      <c r="B595" s="4"/>
      <c r="Z595"/>
    </row>
    <row r="596" spans="1:26" x14ac:dyDescent="0.2">
      <c r="A596" s="3"/>
      <c r="B596" s="4"/>
      <c r="Z596"/>
    </row>
    <row r="597" spans="1:26" x14ac:dyDescent="0.2">
      <c r="A597" s="3"/>
      <c r="B597" s="4"/>
      <c r="Z597"/>
    </row>
    <row r="598" spans="1:26" x14ac:dyDescent="0.2">
      <c r="A598" s="3"/>
      <c r="B598" s="4"/>
      <c r="Z598"/>
    </row>
    <row r="599" spans="1:26" x14ac:dyDescent="0.2">
      <c r="A599" s="3"/>
      <c r="B599" s="4"/>
      <c r="Z599"/>
    </row>
    <row r="600" spans="1:26" x14ac:dyDescent="0.2">
      <c r="A600" s="3"/>
      <c r="B600" s="4"/>
      <c r="Z600"/>
    </row>
    <row r="601" spans="1:26" x14ac:dyDescent="0.2">
      <c r="A601" s="3"/>
      <c r="B601" s="4"/>
      <c r="Z601"/>
    </row>
    <row r="602" spans="1:26" x14ac:dyDescent="0.2">
      <c r="A602" s="3"/>
      <c r="B602" s="4"/>
      <c r="Z602"/>
    </row>
    <row r="603" spans="1:26" x14ac:dyDescent="0.2">
      <c r="A603" s="3"/>
      <c r="B603" s="4"/>
      <c r="Z603"/>
    </row>
    <row r="604" spans="1:26" x14ac:dyDescent="0.2">
      <c r="A604" s="3"/>
      <c r="B604" s="4"/>
      <c r="Z604"/>
    </row>
    <row r="605" spans="1:26" x14ac:dyDescent="0.2">
      <c r="A605" s="3"/>
      <c r="B605" s="4"/>
      <c r="Z605"/>
    </row>
    <row r="606" spans="1:26" x14ac:dyDescent="0.2">
      <c r="A606" s="3"/>
      <c r="B606" s="4"/>
      <c r="Z606"/>
    </row>
    <row r="607" spans="1:26" x14ac:dyDescent="0.2">
      <c r="A607" s="3"/>
      <c r="B607" s="4"/>
      <c r="Z607"/>
    </row>
    <row r="608" spans="1:26" x14ac:dyDescent="0.2">
      <c r="A608" s="3"/>
      <c r="B608" s="4"/>
      <c r="Z608"/>
    </row>
    <row r="609" spans="1:26" x14ac:dyDescent="0.2">
      <c r="A609" s="3"/>
      <c r="B609" s="4"/>
      <c r="Z609"/>
    </row>
    <row r="610" spans="1:26" x14ac:dyDescent="0.2">
      <c r="A610" s="3"/>
      <c r="B610" s="4"/>
      <c r="Z610"/>
    </row>
    <row r="611" spans="1:26" x14ac:dyDescent="0.2">
      <c r="A611" s="3"/>
      <c r="B611" s="4"/>
      <c r="Z611"/>
    </row>
    <row r="612" spans="1:26" x14ac:dyDescent="0.2">
      <c r="A612" s="3"/>
      <c r="B612" s="4"/>
      <c r="Z612"/>
    </row>
    <row r="613" spans="1:26" x14ac:dyDescent="0.2">
      <c r="A613" s="3"/>
      <c r="B613" s="4"/>
      <c r="Z613"/>
    </row>
    <row r="614" spans="1:26" x14ac:dyDescent="0.2">
      <c r="A614" s="3"/>
      <c r="B614" s="4"/>
      <c r="Z6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676"/>
  <sheetViews>
    <sheetView zoomScale="50" zoomScaleNormal="50" workbookViewId="0">
      <selection activeCell="AH19" sqref="AH19"/>
    </sheetView>
  </sheetViews>
  <sheetFormatPr defaultRowHeight="15" x14ac:dyDescent="0.2"/>
  <cols>
    <col min="1" max="1" width="13" customWidth="1"/>
    <col min="2" max="2" width="9.5546875" bestFit="1" customWidth="1"/>
  </cols>
  <sheetData>
    <row r="1" spans="1:26" x14ac:dyDescent="0.2">
      <c r="A1" s="7" t="s">
        <v>4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x14ac:dyDescent="0.2">
      <c r="A2" s="7" t="s">
        <v>2</v>
      </c>
      <c r="B2" s="5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x14ac:dyDescent="0.2">
      <c r="A3" s="7" t="s">
        <v>3</v>
      </c>
      <c r="B3" s="5"/>
      <c r="C3" s="8"/>
      <c r="D3" s="8"/>
      <c r="E3" s="8"/>
      <c r="F3" s="8"/>
      <c r="G3" s="8"/>
      <c r="H3" s="8"/>
      <c r="I3" s="8"/>
      <c r="J3" s="8"/>
      <c r="K3" s="8"/>
      <c r="L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x14ac:dyDescent="0.2">
      <c r="A4" s="9" t="s">
        <v>7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thickBot="1" x14ac:dyDescent="0.25">
      <c r="A6" s="10" t="s">
        <v>6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</row>
    <row r="7" spans="1:26" ht="15.75" thickTop="1" x14ac:dyDescent="0.2">
      <c r="A7" s="3">
        <f>Actual_Med_StdOffer_Lds!A7</f>
        <v>45292</v>
      </c>
      <c r="B7" s="17">
        <f>+Actual_Med_ReconciledStdOffer!B7-Actual_Med_StdOffer_Lds!B7</f>
        <v>0.68053200000000125</v>
      </c>
      <c r="C7" s="17">
        <f>+Actual_Med_ReconciledStdOffer!C7-Actual_Med_StdOffer_Lds!C7</f>
        <v>0.88259799999999977</v>
      </c>
      <c r="D7" s="17">
        <f>+Actual_Med_ReconciledStdOffer!D7-Actual_Med_StdOffer_Lds!D7</f>
        <v>1.0410400000000006</v>
      </c>
      <c r="E7" s="17">
        <f>+Actual_Med_ReconciledStdOffer!E7-Actual_Med_StdOffer_Lds!E7</f>
        <v>0.84697200000000095</v>
      </c>
      <c r="F7" s="17">
        <f>+Actual_Med_ReconciledStdOffer!F7-Actual_Med_StdOffer_Lds!F7</f>
        <v>0.62158399999999858</v>
      </c>
      <c r="G7" s="17">
        <f>+Actual_Med_ReconciledStdOffer!G7-Actual_Med_StdOffer_Lds!G7</f>
        <v>-0.27487900000000032</v>
      </c>
      <c r="H7" s="17">
        <f>+Actual_Med_ReconciledStdOffer!H7-Actual_Med_StdOffer_Lds!H7</f>
        <v>-2.4183219999999999</v>
      </c>
      <c r="I7" s="17">
        <f>+Actual_Med_ReconciledStdOffer!I7-Actual_Med_StdOffer_Lds!I7</f>
        <v>-3.6644849999999973</v>
      </c>
      <c r="J7" s="17">
        <f>+Actual_Med_ReconciledStdOffer!J7-Actual_Med_StdOffer_Lds!J7</f>
        <v>-3.2756720000000001</v>
      </c>
      <c r="K7" s="17">
        <f>+Actual_Med_ReconciledStdOffer!K7-Actual_Med_StdOffer_Lds!K7</f>
        <v>-3.0282410000000013</v>
      </c>
      <c r="L7" s="17">
        <f>+Actual_Med_ReconciledStdOffer!L7-Actual_Med_StdOffer_Lds!L7</f>
        <v>-2.3392559999999989</v>
      </c>
      <c r="M7" s="17">
        <f>+Actual_Med_ReconciledStdOffer!M7-Actual_Med_StdOffer_Lds!M7</f>
        <v>-1.671714999999999</v>
      </c>
      <c r="N7" s="17">
        <f>+Actual_Med_ReconciledStdOffer!N7-Actual_Med_StdOffer_Lds!N7</f>
        <v>-0.80363700000000193</v>
      </c>
      <c r="O7" s="17">
        <f>+Actual_Med_ReconciledStdOffer!O7-Actual_Med_StdOffer_Lds!O7</f>
        <v>-0.39489700000000028</v>
      </c>
      <c r="P7" s="17">
        <f>+Actual_Med_ReconciledStdOffer!P7-Actual_Med_StdOffer_Lds!P7</f>
        <v>8.7659999999999627E-2</v>
      </c>
      <c r="Q7" s="17">
        <f>+Actual_Med_ReconciledStdOffer!Q7-Actual_Med_StdOffer_Lds!Q7</f>
        <v>-0.36102800000000101</v>
      </c>
      <c r="R7" s="17">
        <f>+Actual_Med_ReconciledStdOffer!R7-Actual_Med_StdOffer_Lds!R7</f>
        <v>-0.85198699999999761</v>
      </c>
      <c r="S7" s="17">
        <f>+Actual_Med_ReconciledStdOffer!S7-Actual_Med_StdOffer_Lds!S7</f>
        <v>-1.5246529999999971</v>
      </c>
      <c r="T7" s="17">
        <f>+Actual_Med_ReconciledStdOffer!T7-Actual_Med_StdOffer_Lds!T7</f>
        <v>-1.5262139999999995</v>
      </c>
      <c r="U7" s="17">
        <f>+Actual_Med_ReconciledStdOffer!U7-Actual_Med_StdOffer_Lds!U7</f>
        <v>-1.8857529999999993</v>
      </c>
      <c r="V7" s="17">
        <f>+Actual_Med_ReconciledStdOffer!V7-Actual_Med_StdOffer_Lds!V7</f>
        <v>-1.482291</v>
      </c>
      <c r="W7" s="17">
        <f>+Actual_Med_ReconciledStdOffer!W7-Actual_Med_StdOffer_Lds!W7</f>
        <v>-0.64858699999999914</v>
      </c>
      <c r="X7" s="17">
        <f>+Actual_Med_ReconciledStdOffer!X7-Actual_Med_StdOffer_Lds!X7</f>
        <v>0.29711900000000036</v>
      </c>
      <c r="Y7" s="17">
        <f>+Actual_Med_ReconciledStdOffer!Y7-Actual_Med_StdOffer_Lds!Y7</f>
        <v>0.73059100000000043</v>
      </c>
    </row>
    <row r="8" spans="1:26" x14ac:dyDescent="0.2">
      <c r="A8" s="3">
        <f>Actual_Med_StdOffer_Lds!A8</f>
        <v>45293</v>
      </c>
      <c r="B8" s="17">
        <f>+Actual_Med_ReconciledStdOffer!B8-Actual_Med_StdOffer_Lds!B8</f>
        <v>1.0063179999999985</v>
      </c>
      <c r="C8" s="17">
        <f>+Actual_Med_ReconciledStdOffer!C8-Actual_Med_StdOffer_Lds!C8</f>
        <v>1.3007249999999999</v>
      </c>
      <c r="D8" s="17">
        <f>+Actual_Med_ReconciledStdOffer!D8-Actual_Med_StdOffer_Lds!D8</f>
        <v>1.6690720000000017</v>
      </c>
      <c r="E8" s="17">
        <f>+Actual_Med_ReconciledStdOffer!E8-Actual_Med_StdOffer_Lds!E8</f>
        <v>1.7548270000000006</v>
      </c>
      <c r="F8" s="17">
        <f>+Actual_Med_ReconciledStdOffer!F8-Actual_Med_StdOffer_Lds!F8</f>
        <v>1.7824540000000031</v>
      </c>
      <c r="G8" s="17">
        <f>+Actual_Med_ReconciledStdOffer!G8-Actual_Med_StdOffer_Lds!G8</f>
        <v>1.4838690000000039</v>
      </c>
      <c r="H8" s="17">
        <f>+Actual_Med_ReconciledStdOffer!H8-Actual_Med_StdOffer_Lds!H8</f>
        <v>-9.1595000000001647E-2</v>
      </c>
      <c r="I8" s="17">
        <f>+Actual_Med_ReconciledStdOffer!I8-Actual_Med_StdOffer_Lds!I8</f>
        <v>-1.4793930000000017</v>
      </c>
      <c r="J8" s="17">
        <f>+Actual_Med_ReconciledStdOffer!J8-Actual_Med_StdOffer_Lds!J8</f>
        <v>-1.8058540000000001</v>
      </c>
      <c r="K8" s="17">
        <f>+Actual_Med_ReconciledStdOffer!K8-Actual_Med_StdOffer_Lds!K8</f>
        <v>-2.3540730000000032</v>
      </c>
      <c r="L8" s="17">
        <f>+Actual_Med_ReconciledStdOffer!L8-Actual_Med_StdOffer_Lds!L8</f>
        <v>-2.7485770000000009</v>
      </c>
      <c r="M8" s="17">
        <f>+Actual_Med_ReconciledStdOffer!M8-Actual_Med_StdOffer_Lds!M8</f>
        <v>-2.6945619999999977</v>
      </c>
      <c r="N8" s="17">
        <f>+Actual_Med_ReconciledStdOffer!N8-Actual_Med_StdOffer_Lds!N8</f>
        <v>-2.4154610000000005</v>
      </c>
      <c r="O8" s="17">
        <f>+Actual_Med_ReconciledStdOffer!O8-Actual_Med_StdOffer_Lds!O8</f>
        <v>-2.5841749999999983</v>
      </c>
      <c r="P8" s="17">
        <f>+Actual_Med_ReconciledStdOffer!P8-Actual_Med_StdOffer_Lds!P8</f>
        <v>-1.7004209999999986</v>
      </c>
      <c r="Q8" s="17">
        <f>+Actual_Med_ReconciledStdOffer!Q8-Actual_Med_StdOffer_Lds!Q8</f>
        <v>-1.8639529999999986</v>
      </c>
      <c r="R8" s="17">
        <f>+Actual_Med_ReconciledStdOffer!R8-Actual_Med_StdOffer_Lds!R8</f>
        <v>-1.8060200000000002</v>
      </c>
      <c r="S8" s="17">
        <f>+Actual_Med_ReconciledStdOffer!S8-Actual_Med_StdOffer_Lds!S8</f>
        <v>-1.7015259999999977</v>
      </c>
      <c r="T8" s="17">
        <f>+Actual_Med_ReconciledStdOffer!T8-Actual_Med_StdOffer_Lds!T8</f>
        <v>-1.6881839999999997</v>
      </c>
      <c r="U8" s="17">
        <f>+Actual_Med_ReconciledStdOffer!U8-Actual_Med_StdOffer_Lds!U8</f>
        <v>-2.1755279999999999</v>
      </c>
      <c r="V8" s="17">
        <f>+Actual_Med_ReconciledStdOffer!V8-Actual_Med_StdOffer_Lds!V8</f>
        <v>-1.4174039999999977</v>
      </c>
      <c r="W8" s="17">
        <f>+Actual_Med_ReconciledStdOffer!W8-Actual_Med_StdOffer_Lds!W8</f>
        <v>-0.65223699999999774</v>
      </c>
      <c r="X8" s="17">
        <f>+Actual_Med_ReconciledStdOffer!X8-Actual_Med_StdOffer_Lds!X8</f>
        <v>0.50790999999999897</v>
      </c>
      <c r="Y8" s="17">
        <f>+Actual_Med_ReconciledStdOffer!Y8-Actual_Med_StdOffer_Lds!Y8</f>
        <v>0.70355500000000148</v>
      </c>
    </row>
    <row r="9" spans="1:26" x14ac:dyDescent="0.2">
      <c r="A9" s="3">
        <f>Actual_Med_StdOffer_Lds!A9</f>
        <v>45294</v>
      </c>
      <c r="B9" s="17">
        <f>+Actual_Med_ReconciledStdOffer!B9-Actual_Med_StdOffer_Lds!B9</f>
        <v>1.0564410000000013</v>
      </c>
      <c r="C9" s="17">
        <f>+Actual_Med_ReconciledStdOffer!C9-Actual_Med_StdOffer_Lds!C9</f>
        <v>1.2376829999999988</v>
      </c>
      <c r="D9" s="17">
        <f>+Actual_Med_ReconciledStdOffer!D9-Actual_Med_StdOffer_Lds!D9</f>
        <v>1.6469550000000002</v>
      </c>
      <c r="E9" s="17">
        <f>+Actual_Med_ReconciledStdOffer!E9-Actual_Med_StdOffer_Lds!E9</f>
        <v>1.5119249999999997</v>
      </c>
      <c r="F9" s="17">
        <f>+Actual_Med_ReconciledStdOffer!F9-Actual_Med_StdOffer_Lds!F9</f>
        <v>1.5076780000000003</v>
      </c>
      <c r="G9" s="17">
        <f>+Actual_Med_ReconciledStdOffer!G9-Actual_Med_StdOffer_Lds!G9</f>
        <v>1.0520779999999981</v>
      </c>
      <c r="H9" s="17">
        <f>+Actual_Med_ReconciledStdOffer!H9-Actual_Med_StdOffer_Lds!H9</f>
        <v>-0.51604699999999681</v>
      </c>
      <c r="I9" s="17">
        <f>+Actual_Med_ReconciledStdOffer!I9-Actual_Med_StdOffer_Lds!I9</f>
        <v>-2.0071879999999958</v>
      </c>
      <c r="J9" s="17">
        <f>+Actual_Med_ReconciledStdOffer!J9-Actual_Med_StdOffer_Lds!J9</f>
        <v>-2.2111749999999972</v>
      </c>
      <c r="K9" s="17">
        <f>+Actual_Med_ReconciledStdOffer!K9-Actual_Med_StdOffer_Lds!K9</f>
        <v>-2.2065440000000009</v>
      </c>
      <c r="L9" s="17">
        <f>+Actual_Med_ReconciledStdOffer!L9-Actual_Med_StdOffer_Lds!L9</f>
        <v>-2.4548909999999999</v>
      </c>
      <c r="M9" s="17">
        <f>+Actual_Med_ReconciledStdOffer!M9-Actual_Med_StdOffer_Lds!M9</f>
        <v>-2.5235040000000026</v>
      </c>
      <c r="N9" s="17">
        <f>+Actual_Med_ReconciledStdOffer!N9-Actual_Med_StdOffer_Lds!N9</f>
        <v>-2.1932320000000018</v>
      </c>
      <c r="O9" s="17">
        <f>+Actual_Med_ReconciledStdOffer!O9-Actual_Med_StdOffer_Lds!O9</f>
        <v>-2.3568159999999985</v>
      </c>
      <c r="P9" s="17">
        <f>+Actual_Med_ReconciledStdOffer!P9-Actual_Med_StdOffer_Lds!P9</f>
        <v>-1.6967660000000002</v>
      </c>
      <c r="Q9" s="17">
        <f>+Actual_Med_ReconciledStdOffer!Q9-Actual_Med_StdOffer_Lds!Q9</f>
        <v>-1.7500870000000006</v>
      </c>
      <c r="R9" s="17">
        <f>+Actual_Med_ReconciledStdOffer!R9-Actual_Med_StdOffer_Lds!R9</f>
        <v>-2.0975210000000004</v>
      </c>
      <c r="S9" s="17">
        <f>+Actual_Med_ReconciledStdOffer!S9-Actual_Med_StdOffer_Lds!S9</f>
        <v>-2.0436760000000014</v>
      </c>
      <c r="T9" s="17">
        <f>+Actual_Med_ReconciledStdOffer!T9-Actual_Med_StdOffer_Lds!T9</f>
        <v>-2.3665629999999993</v>
      </c>
      <c r="U9" s="17">
        <f>+Actual_Med_ReconciledStdOffer!U9-Actual_Med_StdOffer_Lds!U9</f>
        <v>-2.6120020000000004</v>
      </c>
      <c r="V9" s="17">
        <f>+Actual_Med_ReconciledStdOffer!V9-Actual_Med_StdOffer_Lds!V9</f>
        <v>-2.3579539999999994</v>
      </c>
      <c r="W9" s="17">
        <f>+Actual_Med_ReconciledStdOffer!W9-Actual_Med_StdOffer_Lds!W9</f>
        <v>-1.3484099999999994</v>
      </c>
      <c r="X9" s="17">
        <f>+Actual_Med_ReconciledStdOffer!X9-Actual_Med_StdOffer_Lds!X9</f>
        <v>-0.65404499999999821</v>
      </c>
      <c r="Y9" s="17">
        <f>+Actual_Med_ReconciledStdOffer!Y9-Actual_Med_StdOffer_Lds!Y9</f>
        <v>-0.48143299999999911</v>
      </c>
    </row>
    <row r="10" spans="1:26" x14ac:dyDescent="0.2">
      <c r="A10" s="3">
        <f>Actual_Med_StdOffer_Lds!A10</f>
        <v>45295</v>
      </c>
      <c r="B10" s="17">
        <f>+Actual_Med_ReconciledStdOffer!B10-Actual_Med_StdOffer_Lds!B10</f>
        <v>-0.21126400000000167</v>
      </c>
      <c r="C10" s="17">
        <f>+Actual_Med_ReconciledStdOffer!C10-Actual_Med_StdOffer_Lds!C10</f>
        <v>2.5039000000001366E-2</v>
      </c>
      <c r="D10" s="17">
        <f>+Actual_Med_ReconciledStdOffer!D10-Actual_Med_StdOffer_Lds!D10</f>
        <v>0.23223699999999781</v>
      </c>
      <c r="E10" s="17">
        <f>+Actual_Med_ReconciledStdOffer!E10-Actual_Med_StdOffer_Lds!E10</f>
        <v>0.10070099999999904</v>
      </c>
      <c r="F10" s="17">
        <f>+Actual_Med_ReconciledStdOffer!F10-Actual_Med_StdOffer_Lds!F10</f>
        <v>0.1404170000000029</v>
      </c>
      <c r="G10" s="17">
        <f>+Actual_Med_ReconciledStdOffer!G10-Actual_Med_StdOffer_Lds!G10</f>
        <v>-0.32421500000000059</v>
      </c>
      <c r="H10" s="17">
        <f>+Actual_Med_ReconciledStdOffer!H10-Actual_Med_StdOffer_Lds!H10</f>
        <v>-1.6771040000000035</v>
      </c>
      <c r="I10" s="17">
        <f>+Actual_Med_ReconciledStdOffer!I10-Actual_Med_StdOffer_Lds!I10</f>
        <v>-2.8125920000000022</v>
      </c>
      <c r="J10" s="17">
        <f>+Actual_Med_ReconciledStdOffer!J10-Actual_Med_StdOffer_Lds!J10</f>
        <v>-2.8072499999999998</v>
      </c>
      <c r="K10" s="17">
        <f>+Actual_Med_ReconciledStdOffer!K10-Actual_Med_StdOffer_Lds!K10</f>
        <v>-2.9005740000000024</v>
      </c>
      <c r="L10" s="17">
        <f>+Actual_Med_ReconciledStdOffer!L10-Actual_Med_StdOffer_Lds!L10</f>
        <v>-2.923998000000001</v>
      </c>
      <c r="M10" s="17">
        <f>+Actual_Med_ReconciledStdOffer!M10-Actual_Med_StdOffer_Lds!M10</f>
        <v>-3.1345110000000034</v>
      </c>
      <c r="N10" s="17">
        <f>+Actual_Med_ReconciledStdOffer!N10-Actual_Med_StdOffer_Lds!N10</f>
        <v>-2.3801240000000021</v>
      </c>
      <c r="O10" s="17">
        <f>+Actual_Med_ReconciledStdOffer!O10-Actual_Med_StdOffer_Lds!O10</f>
        <v>-2.208313000000004</v>
      </c>
      <c r="P10" s="17">
        <f>+Actual_Med_ReconciledStdOffer!P10-Actual_Med_StdOffer_Lds!P10</f>
        <v>-1.7264429999999997</v>
      </c>
      <c r="Q10" s="17">
        <f>+Actual_Med_ReconciledStdOffer!Q10-Actual_Med_StdOffer_Lds!Q10</f>
        <v>-1.7439500000000017</v>
      </c>
      <c r="R10" s="17">
        <f>+Actual_Med_ReconciledStdOffer!R10-Actual_Med_StdOffer_Lds!R10</f>
        <v>-1.953361000000001</v>
      </c>
      <c r="S10" s="17">
        <f>+Actual_Med_ReconciledStdOffer!S10-Actual_Med_StdOffer_Lds!S10</f>
        <v>-1.7576160000000023</v>
      </c>
      <c r="T10" s="17">
        <f>+Actual_Med_ReconciledStdOffer!T10-Actual_Med_StdOffer_Lds!T10</f>
        <v>-1.5909909999999989</v>
      </c>
      <c r="U10" s="17">
        <f>+Actual_Med_ReconciledStdOffer!U10-Actual_Med_StdOffer_Lds!U10</f>
        <v>-1.6654349999999987</v>
      </c>
      <c r="V10" s="17">
        <f>+Actual_Med_ReconciledStdOffer!V10-Actual_Med_StdOffer_Lds!V10</f>
        <v>-1.0400569999999973</v>
      </c>
      <c r="W10" s="17">
        <f>+Actual_Med_ReconciledStdOffer!W10-Actual_Med_StdOffer_Lds!W10</f>
        <v>-2.0807999999998827E-2</v>
      </c>
      <c r="X10" s="17">
        <f>+Actual_Med_ReconciledStdOffer!X10-Actual_Med_StdOffer_Lds!X10</f>
        <v>1.1559300000000015</v>
      </c>
      <c r="Y10" s="17">
        <f>+Actual_Med_ReconciledStdOffer!Y10-Actual_Med_StdOffer_Lds!Y10</f>
        <v>1.5460460000000005</v>
      </c>
    </row>
    <row r="11" spans="1:26" x14ac:dyDescent="0.2">
      <c r="A11" s="3">
        <f>Actual_Med_StdOffer_Lds!A11</f>
        <v>45296</v>
      </c>
      <c r="B11" s="17">
        <f>+Actual_Med_ReconciledStdOffer!B11-Actual_Med_StdOffer_Lds!B11</f>
        <v>1.7417900000000017</v>
      </c>
      <c r="C11" s="17">
        <f>+Actual_Med_ReconciledStdOffer!C11-Actual_Med_StdOffer_Lds!C11</f>
        <v>2.1095130000000015</v>
      </c>
      <c r="D11" s="17">
        <f>+Actual_Med_ReconciledStdOffer!D11-Actual_Med_StdOffer_Lds!D11</f>
        <v>2.4559170000000012</v>
      </c>
      <c r="E11" s="17">
        <f>+Actual_Med_ReconciledStdOffer!E11-Actual_Med_StdOffer_Lds!E11</f>
        <v>2.4812259999999995</v>
      </c>
      <c r="F11" s="17">
        <f>+Actual_Med_ReconciledStdOffer!F11-Actual_Med_StdOffer_Lds!F11</f>
        <v>2.5258500000000002</v>
      </c>
      <c r="G11" s="17">
        <f>+Actual_Med_ReconciledStdOffer!G11-Actual_Med_StdOffer_Lds!G11</f>
        <v>2.176275000000004</v>
      </c>
      <c r="H11" s="17">
        <f>+Actual_Med_ReconciledStdOffer!H11-Actual_Med_StdOffer_Lds!H11</f>
        <v>0.53845300000000051</v>
      </c>
      <c r="I11" s="17">
        <f>+Actual_Med_ReconciledStdOffer!I11-Actual_Med_StdOffer_Lds!I11</f>
        <v>-0.66731600000000313</v>
      </c>
      <c r="J11" s="17">
        <f>+Actual_Med_ReconciledStdOffer!J11-Actual_Med_StdOffer_Lds!J11</f>
        <v>-0.99630200000000002</v>
      </c>
      <c r="K11" s="17">
        <f>+Actual_Med_ReconciledStdOffer!K11-Actual_Med_StdOffer_Lds!K11</f>
        <v>-1.5674299999999981</v>
      </c>
      <c r="L11" s="17">
        <f>+Actual_Med_ReconciledStdOffer!L11-Actual_Med_StdOffer_Lds!L11</f>
        <v>-2.2631249999999987</v>
      </c>
      <c r="M11" s="17">
        <f>+Actual_Med_ReconciledStdOffer!M11-Actual_Med_StdOffer_Lds!M11</f>
        <v>-2.5479599999999998</v>
      </c>
      <c r="N11" s="17">
        <f>+Actual_Med_ReconciledStdOffer!N11-Actual_Med_StdOffer_Lds!N11</f>
        <v>-2.1824660000000016</v>
      </c>
      <c r="O11" s="17">
        <f>+Actual_Med_ReconciledStdOffer!O11-Actual_Med_StdOffer_Lds!O11</f>
        <v>-1.7740770000000019</v>
      </c>
      <c r="P11" s="17">
        <f>+Actual_Med_ReconciledStdOffer!P11-Actual_Med_StdOffer_Lds!P11</f>
        <v>-0.73367299999999602</v>
      </c>
      <c r="Q11" s="17">
        <f>+Actual_Med_ReconciledStdOffer!Q11-Actual_Med_StdOffer_Lds!Q11</f>
        <v>-0.55890799999999885</v>
      </c>
      <c r="R11" s="17">
        <f>+Actual_Med_ReconciledStdOffer!R11-Actual_Med_StdOffer_Lds!R11</f>
        <v>-0.67162200000000283</v>
      </c>
      <c r="S11" s="17">
        <f>+Actual_Med_ReconciledStdOffer!S11-Actual_Med_StdOffer_Lds!S11</f>
        <v>-0.97061300000000017</v>
      </c>
      <c r="T11" s="17">
        <f>+Actual_Med_ReconciledStdOffer!T11-Actual_Med_StdOffer_Lds!T11</f>
        <v>-1.1506699999999981</v>
      </c>
      <c r="U11" s="17">
        <f>+Actual_Med_ReconciledStdOffer!U11-Actual_Med_StdOffer_Lds!U11</f>
        <v>-1.6849760000000007</v>
      </c>
      <c r="V11" s="17">
        <f>+Actual_Med_ReconciledStdOffer!V11-Actual_Med_StdOffer_Lds!V11</f>
        <v>-1.0425569999999968</v>
      </c>
      <c r="W11" s="17">
        <f>+Actual_Med_ReconciledStdOffer!W11-Actual_Med_StdOffer_Lds!W11</f>
        <v>0.19360099999999925</v>
      </c>
      <c r="X11" s="17">
        <f>+Actual_Med_ReconciledStdOffer!X11-Actual_Med_StdOffer_Lds!X11</f>
        <v>1.3066130000000022</v>
      </c>
      <c r="Y11" s="17">
        <f>+Actual_Med_ReconciledStdOffer!Y11-Actual_Med_StdOffer_Lds!Y11</f>
        <v>1.6422000000000008</v>
      </c>
    </row>
    <row r="12" spans="1:26" x14ac:dyDescent="0.2">
      <c r="A12" s="3">
        <f>Actual_Med_StdOffer_Lds!A12</f>
        <v>45297</v>
      </c>
      <c r="B12" s="17">
        <f>+Actual_Med_ReconciledStdOffer!B12-Actual_Med_StdOffer_Lds!B12</f>
        <v>1.492242000000001</v>
      </c>
      <c r="C12" s="17">
        <f>+Actual_Med_ReconciledStdOffer!C12-Actual_Med_StdOffer_Lds!C12</f>
        <v>1.6232009999999999</v>
      </c>
      <c r="D12" s="17">
        <f>+Actual_Med_ReconciledStdOffer!D12-Actual_Med_StdOffer_Lds!D12</f>
        <v>1.6805430000000001</v>
      </c>
      <c r="E12" s="17">
        <f>+Actual_Med_ReconciledStdOffer!E12-Actual_Med_StdOffer_Lds!E12</f>
        <v>1.6139059999999983</v>
      </c>
      <c r="F12" s="17">
        <f>+Actual_Med_ReconciledStdOffer!F12-Actual_Med_StdOffer_Lds!F12</f>
        <v>1.4410109999999996</v>
      </c>
      <c r="G12" s="17">
        <f>+Actual_Med_ReconciledStdOffer!G12-Actual_Med_StdOffer_Lds!G12</f>
        <v>0.63768699999999967</v>
      </c>
      <c r="H12" s="17">
        <f>+Actual_Med_ReconciledStdOffer!H12-Actual_Med_StdOffer_Lds!H12</f>
        <v>-1.1063220000000005</v>
      </c>
      <c r="I12" s="17">
        <f>+Actual_Med_ReconciledStdOffer!I12-Actual_Med_StdOffer_Lds!I12</f>
        <v>-2.0655409999999996</v>
      </c>
      <c r="J12" s="17">
        <f>+Actual_Med_ReconciledStdOffer!J12-Actual_Med_StdOffer_Lds!J12</f>
        <v>-1.931322999999999</v>
      </c>
      <c r="K12" s="17">
        <f>+Actual_Med_ReconciledStdOffer!K12-Actual_Med_StdOffer_Lds!K12</f>
        <v>-2.5789340000000003</v>
      </c>
      <c r="L12" s="17">
        <f>+Actual_Med_ReconciledStdOffer!L12-Actual_Med_StdOffer_Lds!L12</f>
        <v>-2.7003070000000022</v>
      </c>
      <c r="M12" s="17">
        <f>+Actual_Med_ReconciledStdOffer!M12-Actual_Med_StdOffer_Lds!M12</f>
        <v>-2.1016450000000013</v>
      </c>
      <c r="N12" s="17">
        <f>+Actual_Med_ReconciledStdOffer!N12-Actual_Med_StdOffer_Lds!N12</f>
        <v>-1.5505949999999977</v>
      </c>
      <c r="O12" s="17">
        <f>+Actual_Med_ReconciledStdOffer!O12-Actual_Med_StdOffer_Lds!O12</f>
        <v>-0.90629500000000007</v>
      </c>
      <c r="P12" s="17">
        <f>+Actual_Med_ReconciledStdOffer!P12-Actual_Med_StdOffer_Lds!P12</f>
        <v>5.5569999999999453E-2</v>
      </c>
      <c r="Q12" s="17">
        <f>+Actual_Med_ReconciledStdOffer!Q12-Actual_Med_StdOffer_Lds!Q12</f>
        <v>-3.4474000000003002E-2</v>
      </c>
      <c r="R12" s="17">
        <f>+Actual_Med_ReconciledStdOffer!R12-Actual_Med_StdOffer_Lds!R12</f>
        <v>-0.48336799999999869</v>
      </c>
      <c r="S12" s="17">
        <f>+Actual_Med_ReconciledStdOffer!S12-Actual_Med_StdOffer_Lds!S12</f>
        <v>-1.1212090000000003</v>
      </c>
      <c r="T12" s="17">
        <f>+Actual_Med_ReconciledStdOffer!T12-Actual_Med_StdOffer_Lds!T12</f>
        <v>-1.247523000000001</v>
      </c>
      <c r="U12" s="17">
        <f>+Actual_Med_ReconciledStdOffer!U12-Actual_Med_StdOffer_Lds!U12</f>
        <v>-1.4945410000000017</v>
      </c>
      <c r="V12" s="17">
        <f>+Actual_Med_ReconciledStdOffer!V12-Actual_Med_StdOffer_Lds!V12</f>
        <v>-0.9953599999999998</v>
      </c>
      <c r="W12" s="17">
        <f>+Actual_Med_ReconciledStdOffer!W12-Actual_Med_StdOffer_Lds!W12</f>
        <v>0.29214200000000012</v>
      </c>
      <c r="X12" s="17">
        <f>+Actual_Med_ReconciledStdOffer!X12-Actual_Med_StdOffer_Lds!X12</f>
        <v>1.3704329999999985</v>
      </c>
      <c r="Y12" s="17">
        <f>+Actual_Med_ReconciledStdOffer!Y12-Actual_Med_StdOffer_Lds!Y12</f>
        <v>1.9115890000000011</v>
      </c>
    </row>
    <row r="13" spans="1:26" x14ac:dyDescent="0.2">
      <c r="A13" s="3">
        <f>Actual_Med_StdOffer_Lds!A13</f>
        <v>45298</v>
      </c>
      <c r="B13" s="17">
        <f>+Actual_Med_ReconciledStdOffer!B13-Actual_Med_StdOffer_Lds!B13</f>
        <v>2.0079599999999989</v>
      </c>
      <c r="C13" s="17">
        <f>+Actual_Med_ReconciledStdOffer!C13-Actual_Med_StdOffer_Lds!C13</f>
        <v>2.1594320000000007</v>
      </c>
      <c r="D13" s="17">
        <f>+Actual_Med_ReconciledStdOffer!D13-Actual_Med_StdOffer_Lds!D13</f>
        <v>2.3015610000000013</v>
      </c>
      <c r="E13" s="17">
        <f>+Actual_Med_ReconciledStdOffer!E13-Actual_Med_StdOffer_Lds!E13</f>
        <v>2.2690980000000014</v>
      </c>
      <c r="F13" s="17">
        <f>+Actual_Med_ReconciledStdOffer!F13-Actual_Med_StdOffer_Lds!F13</f>
        <v>1.8435880000000004</v>
      </c>
      <c r="G13" s="17">
        <f>+Actual_Med_ReconciledStdOffer!G13-Actual_Med_StdOffer_Lds!G13</f>
        <v>0.88440300000000072</v>
      </c>
      <c r="H13" s="17">
        <f>+Actual_Med_ReconciledStdOffer!H13-Actual_Med_StdOffer_Lds!H13</f>
        <v>-1.1818879999999972</v>
      </c>
      <c r="I13" s="17">
        <f>+Actual_Med_ReconciledStdOffer!I13-Actual_Med_StdOffer_Lds!I13</f>
        <v>-2.1141339999999982</v>
      </c>
      <c r="J13" s="17">
        <f>+Actual_Med_ReconciledStdOffer!J13-Actual_Med_StdOffer_Lds!J13</f>
        <v>-1.5409350000000011</v>
      </c>
      <c r="K13" s="17">
        <f>+Actual_Med_ReconciledStdOffer!K13-Actual_Med_StdOffer_Lds!K13</f>
        <v>-1.2134579999999993</v>
      </c>
      <c r="L13" s="17">
        <f>+Actual_Med_ReconciledStdOffer!L13-Actual_Med_StdOffer_Lds!L13</f>
        <v>-0.75742999999999938</v>
      </c>
      <c r="M13" s="17">
        <f>+Actual_Med_ReconciledStdOffer!M13-Actual_Med_StdOffer_Lds!M13</f>
        <v>-9.9430999999995606E-2</v>
      </c>
      <c r="N13" s="17">
        <f>+Actual_Med_ReconciledStdOffer!N13-Actual_Med_StdOffer_Lds!N13</f>
        <v>0.96320700000000414</v>
      </c>
      <c r="O13" s="17">
        <f>+Actual_Med_ReconciledStdOffer!O13-Actual_Med_StdOffer_Lds!O13</f>
        <v>1.365079999999999</v>
      </c>
      <c r="P13" s="17">
        <f>+Actual_Med_ReconciledStdOffer!P13-Actual_Med_StdOffer_Lds!P13</f>
        <v>1.7777429999999974</v>
      </c>
      <c r="Q13" s="17">
        <f>+Actual_Med_ReconciledStdOffer!Q13-Actual_Med_StdOffer_Lds!Q13</f>
        <v>1.1803859999999986</v>
      </c>
      <c r="R13" s="17">
        <f>+Actual_Med_ReconciledStdOffer!R13-Actual_Med_StdOffer_Lds!R13</f>
        <v>0.6713470000000008</v>
      </c>
      <c r="S13" s="17">
        <f>+Actual_Med_ReconciledStdOffer!S13-Actual_Med_StdOffer_Lds!S13</f>
        <v>-0.12807800000000213</v>
      </c>
      <c r="T13" s="17">
        <f>+Actual_Med_ReconciledStdOffer!T13-Actual_Med_StdOffer_Lds!T13</f>
        <v>-0.3868009999999984</v>
      </c>
      <c r="U13" s="17">
        <f>+Actual_Med_ReconciledStdOffer!U13-Actual_Med_StdOffer_Lds!U13</f>
        <v>-0.92948499999999967</v>
      </c>
      <c r="V13" s="17">
        <f>+Actual_Med_ReconciledStdOffer!V13-Actual_Med_StdOffer_Lds!V13</f>
        <v>-0.56571099999999852</v>
      </c>
      <c r="W13" s="17">
        <f>+Actual_Med_ReconciledStdOffer!W13-Actual_Med_StdOffer_Lds!W13</f>
        <v>0.22130100000000041</v>
      </c>
      <c r="X13" s="17">
        <f>+Actual_Med_ReconciledStdOffer!X13-Actual_Med_StdOffer_Lds!X13</f>
        <v>1.2570550000000011</v>
      </c>
      <c r="Y13" s="17">
        <f>+Actual_Med_ReconciledStdOffer!Y13-Actual_Med_StdOffer_Lds!Y13</f>
        <v>1.4759410000000006</v>
      </c>
    </row>
    <row r="14" spans="1:26" x14ac:dyDescent="0.2">
      <c r="A14" s="3">
        <f>Actual_Med_StdOffer_Lds!A14</f>
        <v>45299</v>
      </c>
      <c r="B14" s="17">
        <f>+Actual_Med_ReconciledStdOffer!B14-Actual_Med_StdOffer_Lds!B14</f>
        <v>1.6431419999999992</v>
      </c>
      <c r="C14" s="17">
        <f>+Actual_Med_ReconciledStdOffer!C14-Actual_Med_StdOffer_Lds!C14</f>
        <v>1.8588710000000006</v>
      </c>
      <c r="D14" s="17">
        <f>+Actual_Med_ReconciledStdOffer!D14-Actual_Med_StdOffer_Lds!D14</f>
        <v>2.1940049999999989</v>
      </c>
      <c r="E14" s="17">
        <f>+Actual_Med_ReconciledStdOffer!E14-Actual_Med_StdOffer_Lds!E14</f>
        <v>2.0524749999999994</v>
      </c>
      <c r="F14" s="17">
        <f>+Actual_Med_ReconciledStdOffer!F14-Actual_Med_StdOffer_Lds!F14</f>
        <v>2.0995740000000005</v>
      </c>
      <c r="G14" s="17">
        <f>+Actual_Med_ReconciledStdOffer!G14-Actual_Med_StdOffer_Lds!G14</f>
        <v>1.7623639999999998</v>
      </c>
      <c r="H14" s="17">
        <f>+Actual_Med_ReconciledStdOffer!H14-Actual_Med_StdOffer_Lds!H14</f>
        <v>0.18866700000000236</v>
      </c>
      <c r="I14" s="17">
        <f>+Actual_Med_ReconciledStdOffer!I14-Actual_Med_StdOffer_Lds!I14</f>
        <v>-1.0350409999999997</v>
      </c>
      <c r="J14" s="17">
        <f>+Actual_Med_ReconciledStdOffer!J14-Actual_Med_StdOffer_Lds!J14</f>
        <v>-0.892158000000002</v>
      </c>
      <c r="K14" s="17">
        <f>+Actual_Med_ReconciledStdOffer!K14-Actual_Med_StdOffer_Lds!K14</f>
        <v>-1.2211360000000013</v>
      </c>
      <c r="L14" s="17">
        <f>+Actual_Med_ReconciledStdOffer!L14-Actual_Med_StdOffer_Lds!L14</f>
        <v>-1.5119399999999956</v>
      </c>
      <c r="M14" s="17">
        <f>+Actual_Med_ReconciledStdOffer!M14-Actual_Med_StdOffer_Lds!M14</f>
        <v>-1.6585520000000038</v>
      </c>
      <c r="N14" s="17">
        <f>+Actual_Med_ReconciledStdOffer!N14-Actual_Med_StdOffer_Lds!N14</f>
        <v>-1.6150580000000012</v>
      </c>
      <c r="O14" s="17">
        <f>+Actual_Med_ReconciledStdOffer!O14-Actual_Med_StdOffer_Lds!O14</f>
        <v>-1.4730579999999982</v>
      </c>
      <c r="P14" s="17">
        <f>+Actual_Med_ReconciledStdOffer!P14-Actual_Med_StdOffer_Lds!P14</f>
        <v>-0.69169199999999975</v>
      </c>
      <c r="Q14" s="17">
        <f>+Actual_Med_ReconciledStdOffer!Q14-Actual_Med_StdOffer_Lds!Q14</f>
        <v>-0.75096399999999974</v>
      </c>
      <c r="R14" s="17">
        <f>+Actual_Med_ReconciledStdOffer!R14-Actual_Med_StdOffer_Lds!R14</f>
        <v>-0.92882700000000185</v>
      </c>
      <c r="S14" s="17">
        <f>+Actual_Med_ReconciledStdOffer!S14-Actual_Med_StdOffer_Lds!S14</f>
        <v>-1.2112639999999963</v>
      </c>
      <c r="T14" s="17">
        <f>+Actual_Med_ReconciledStdOffer!T14-Actual_Med_StdOffer_Lds!T14</f>
        <v>-0.9305330000000005</v>
      </c>
      <c r="U14" s="17">
        <f>+Actual_Med_ReconciledStdOffer!U14-Actual_Med_StdOffer_Lds!U14</f>
        <v>-1.4129660000000026</v>
      </c>
      <c r="V14" s="17">
        <f>+Actual_Med_ReconciledStdOffer!V14-Actual_Med_StdOffer_Lds!V14</f>
        <v>-1.0275730000000003</v>
      </c>
      <c r="W14" s="17">
        <f>+Actual_Med_ReconciledStdOffer!W14-Actual_Med_StdOffer_Lds!W14</f>
        <v>-0.17977100000000057</v>
      </c>
      <c r="X14" s="17">
        <f>+Actual_Med_ReconciledStdOffer!X14-Actual_Med_StdOffer_Lds!X14</f>
        <v>0.98386499999999977</v>
      </c>
      <c r="Y14" s="17">
        <f>+Actual_Med_ReconciledStdOffer!Y14-Actual_Med_StdOffer_Lds!Y14</f>
        <v>1.1655230000000003</v>
      </c>
    </row>
    <row r="15" spans="1:26" x14ac:dyDescent="0.2">
      <c r="A15" s="3">
        <f>Actual_Med_StdOffer_Lds!A15</f>
        <v>45300</v>
      </c>
      <c r="B15" s="17">
        <f>+Actual_Med_ReconciledStdOffer!B15-Actual_Med_StdOffer_Lds!B15</f>
        <v>1.4988339999999987</v>
      </c>
      <c r="C15" s="17">
        <f>+Actual_Med_ReconciledStdOffer!C15-Actual_Med_StdOffer_Lds!C15</f>
        <v>1.9308649999999989</v>
      </c>
      <c r="D15" s="17">
        <f>+Actual_Med_ReconciledStdOffer!D15-Actual_Med_StdOffer_Lds!D15</f>
        <v>2.3319270000000003</v>
      </c>
      <c r="E15" s="17">
        <f>+Actual_Med_ReconciledStdOffer!E15-Actual_Med_StdOffer_Lds!E15</f>
        <v>2.2577440000000006</v>
      </c>
      <c r="F15" s="17">
        <f>+Actual_Med_ReconciledStdOffer!F15-Actual_Med_StdOffer_Lds!F15</f>
        <v>2.3631149999999987</v>
      </c>
      <c r="G15" s="17">
        <f>+Actual_Med_ReconciledStdOffer!G15-Actual_Med_StdOffer_Lds!G15</f>
        <v>2.0987019999999976</v>
      </c>
      <c r="H15" s="17">
        <f>+Actual_Med_ReconciledStdOffer!H15-Actual_Med_StdOffer_Lds!H15</f>
        <v>0.64574899999999857</v>
      </c>
      <c r="I15" s="17">
        <f>+Actual_Med_ReconciledStdOffer!I15-Actual_Med_StdOffer_Lds!I15</f>
        <v>-0.43060200000000037</v>
      </c>
      <c r="J15" s="17">
        <f>+Actual_Med_ReconciledStdOffer!J15-Actual_Med_StdOffer_Lds!J15</f>
        <v>-0.74218999999999724</v>
      </c>
      <c r="K15" s="17">
        <f>+Actual_Med_ReconciledStdOffer!K15-Actual_Med_StdOffer_Lds!K15</f>
        <v>-1.3664420000000028</v>
      </c>
      <c r="L15" s="17">
        <f>+Actual_Med_ReconciledStdOffer!L15-Actual_Med_StdOffer_Lds!L15</f>
        <v>-1.9910770000000007</v>
      </c>
      <c r="M15" s="17">
        <f>+Actual_Med_ReconciledStdOffer!M15-Actual_Med_StdOffer_Lds!M15</f>
        <v>-1.9272990000000014</v>
      </c>
      <c r="N15" s="17">
        <f>+Actual_Med_ReconciledStdOffer!N15-Actual_Med_StdOffer_Lds!N15</f>
        <v>-0.89113899999999902</v>
      </c>
      <c r="O15" s="17">
        <f>+Actual_Med_ReconciledStdOffer!O15-Actual_Med_StdOffer_Lds!O15</f>
        <v>-0.52650500000000022</v>
      </c>
      <c r="P15" s="17">
        <f>+Actual_Med_ReconciledStdOffer!P15-Actual_Med_StdOffer_Lds!P15</f>
        <v>4.341699999999804E-2</v>
      </c>
      <c r="Q15" s="17">
        <f>+Actual_Med_ReconciledStdOffer!Q15-Actual_Med_StdOffer_Lds!Q15</f>
        <v>-0.28326000000000207</v>
      </c>
      <c r="R15" s="17">
        <f>+Actual_Med_ReconciledStdOffer!R15-Actual_Med_StdOffer_Lds!R15</f>
        <v>-0.87395600000000329</v>
      </c>
      <c r="S15" s="17">
        <f>+Actual_Med_ReconciledStdOffer!S15-Actual_Med_StdOffer_Lds!S15</f>
        <v>-0.97799000000000191</v>
      </c>
      <c r="T15" s="17">
        <f>+Actual_Med_ReconciledStdOffer!T15-Actual_Med_StdOffer_Lds!T15</f>
        <v>-1.1329279999999997</v>
      </c>
      <c r="U15" s="17">
        <f>+Actual_Med_ReconciledStdOffer!U15-Actual_Med_StdOffer_Lds!U15</f>
        <v>-1.6443180000000002</v>
      </c>
      <c r="V15" s="17">
        <f>+Actual_Med_ReconciledStdOffer!V15-Actual_Med_StdOffer_Lds!V15</f>
        <v>-1.1204389999999993</v>
      </c>
      <c r="W15" s="17">
        <f>+Actual_Med_ReconciledStdOffer!W15-Actual_Med_StdOffer_Lds!W15</f>
        <v>-0.25921899999999987</v>
      </c>
      <c r="X15" s="17">
        <f>+Actual_Med_ReconciledStdOffer!X15-Actual_Med_StdOffer_Lds!X15</f>
        <v>0.67050099999999979</v>
      </c>
      <c r="Y15" s="17">
        <f>+Actual_Med_ReconciledStdOffer!Y15-Actual_Med_StdOffer_Lds!Y15</f>
        <v>0.82331299999999885</v>
      </c>
    </row>
    <row r="16" spans="1:26" x14ac:dyDescent="0.2">
      <c r="A16" s="3">
        <f>Actual_Med_StdOffer_Lds!A16</f>
        <v>45301</v>
      </c>
      <c r="B16" s="17">
        <f>+Actual_Med_ReconciledStdOffer!B16-Actual_Med_StdOffer_Lds!B16</f>
        <v>0.94818199999999919</v>
      </c>
      <c r="C16" s="17">
        <f>+Actual_Med_ReconciledStdOffer!C16-Actual_Med_StdOffer_Lds!C16</f>
        <v>1.0407659999999996</v>
      </c>
      <c r="D16" s="17">
        <f>+Actual_Med_ReconciledStdOffer!D16-Actual_Med_StdOffer_Lds!D16</f>
        <v>0.75008399999999931</v>
      </c>
      <c r="E16" s="17">
        <f>+Actual_Med_ReconciledStdOffer!E16-Actual_Med_StdOffer_Lds!E16</f>
        <v>0.5809230000000003</v>
      </c>
      <c r="F16" s="17">
        <f>+Actual_Med_ReconciledStdOffer!F16-Actual_Med_StdOffer_Lds!F16</f>
        <v>0.73372799999999927</v>
      </c>
      <c r="G16" s="17">
        <f>+Actual_Med_ReconciledStdOffer!G16-Actual_Med_StdOffer_Lds!G16</f>
        <v>-7.3280000000011114E-3</v>
      </c>
      <c r="H16" s="17">
        <f>+Actual_Med_ReconciledStdOffer!H16-Actual_Med_StdOffer_Lds!H16</f>
        <v>-2.4678330000000006</v>
      </c>
      <c r="I16" s="17">
        <f>+Actual_Med_ReconciledStdOffer!I16-Actual_Med_StdOffer_Lds!I16</f>
        <v>-3.8401069999999997</v>
      </c>
      <c r="J16" s="17">
        <f>+Actual_Med_ReconciledStdOffer!J16-Actual_Med_StdOffer_Lds!J16</f>
        <v>-3.7031190000000009</v>
      </c>
      <c r="K16" s="17">
        <f>+Actual_Med_ReconciledStdOffer!K16-Actual_Med_StdOffer_Lds!K16</f>
        <v>-3.6971180000000032</v>
      </c>
      <c r="L16" s="17">
        <f>+Actual_Med_ReconciledStdOffer!L16-Actual_Med_StdOffer_Lds!L16</f>
        <v>-5.6893380000000011</v>
      </c>
      <c r="M16" s="17">
        <f>+Actual_Med_ReconciledStdOffer!M16-Actual_Med_StdOffer_Lds!M16</f>
        <v>-4.2181369999999987</v>
      </c>
      <c r="N16" s="17">
        <f>+Actual_Med_ReconciledStdOffer!N16-Actual_Med_StdOffer_Lds!N16</f>
        <v>-3.5276100000000028</v>
      </c>
      <c r="O16" s="17">
        <f>+Actual_Med_ReconciledStdOffer!O16-Actual_Med_StdOffer_Lds!O16</f>
        <v>-3.2517840000000007</v>
      </c>
      <c r="P16" s="17">
        <f>+Actual_Med_ReconciledStdOffer!P16-Actual_Med_StdOffer_Lds!P16</f>
        <v>-3.2103869999999972</v>
      </c>
      <c r="Q16" s="17">
        <f>+Actual_Med_ReconciledStdOffer!Q16-Actual_Med_StdOffer_Lds!Q16</f>
        <v>-3.7640639999999994</v>
      </c>
      <c r="R16" s="17">
        <f>+Actual_Med_ReconciledStdOffer!R16-Actual_Med_StdOffer_Lds!R16</f>
        <v>-3.8022320000000001</v>
      </c>
      <c r="S16" s="17">
        <f>+Actual_Med_ReconciledStdOffer!S16-Actual_Med_StdOffer_Lds!S16</f>
        <v>-3.6322449999999993</v>
      </c>
      <c r="T16" s="17">
        <f>+Actual_Med_ReconciledStdOffer!T16-Actual_Med_StdOffer_Lds!T16</f>
        <v>-3.6055040000000016</v>
      </c>
      <c r="U16" s="17">
        <f>+Actual_Med_ReconciledStdOffer!U16-Actual_Med_StdOffer_Lds!U16</f>
        <v>-3.8496440000000014</v>
      </c>
      <c r="V16" s="17">
        <f>+Actual_Med_ReconciledStdOffer!V16-Actual_Med_StdOffer_Lds!V16</f>
        <v>-3.409323999999998</v>
      </c>
      <c r="W16" s="17">
        <f>+Actual_Med_ReconciledStdOffer!W16-Actual_Med_StdOffer_Lds!W16</f>
        <v>-2.4778919999999989</v>
      </c>
      <c r="X16" s="17">
        <f>+Actual_Med_ReconciledStdOffer!X16-Actual_Med_StdOffer_Lds!X16</f>
        <v>-1.5699970000000008</v>
      </c>
      <c r="Y16" s="17">
        <f>+Actual_Med_ReconciledStdOffer!Y16-Actual_Med_StdOffer_Lds!Y16</f>
        <v>-1.2624010000000006</v>
      </c>
    </row>
    <row r="17" spans="1:25" x14ac:dyDescent="0.2">
      <c r="A17" s="3">
        <f>Actual_Med_StdOffer_Lds!A17</f>
        <v>45302</v>
      </c>
      <c r="B17" s="17">
        <f>+Actual_Med_ReconciledStdOffer!B17-Actual_Med_StdOffer_Lds!B17</f>
        <v>-1.1238160000000015</v>
      </c>
      <c r="C17" s="17">
        <f>+Actual_Med_ReconciledStdOffer!C17-Actual_Med_StdOffer_Lds!C17</f>
        <v>-0.91337699999999877</v>
      </c>
      <c r="D17" s="17">
        <f>+Actual_Med_ReconciledStdOffer!D17-Actual_Med_StdOffer_Lds!D17</f>
        <v>-0.59168800000000132</v>
      </c>
      <c r="E17" s="17">
        <f>+Actual_Med_ReconciledStdOffer!E17-Actual_Med_StdOffer_Lds!E17</f>
        <v>-0.65070399999999928</v>
      </c>
      <c r="F17" s="17">
        <f>+Actual_Med_ReconciledStdOffer!F17-Actual_Med_StdOffer_Lds!F17</f>
        <v>-0.68331400000000109</v>
      </c>
      <c r="G17" s="17">
        <f>+Actual_Med_ReconciledStdOffer!G17-Actual_Med_StdOffer_Lds!G17</f>
        <v>-0.99415700000000129</v>
      </c>
      <c r="H17" s="17">
        <f>+Actual_Med_ReconciledStdOffer!H17-Actual_Med_StdOffer_Lds!H17</f>
        <v>-2.332260999999999</v>
      </c>
      <c r="I17" s="17">
        <f>+Actual_Med_ReconciledStdOffer!I17-Actual_Med_StdOffer_Lds!I17</f>
        <v>-3.7526529999999987</v>
      </c>
      <c r="J17" s="17">
        <f>+Actual_Med_ReconciledStdOffer!J17-Actual_Med_StdOffer_Lds!J17</f>
        <v>-4.0582560000000001</v>
      </c>
      <c r="K17" s="17">
        <f>+Actual_Med_ReconciledStdOffer!K17-Actual_Med_StdOffer_Lds!K17</f>
        <v>-4.570392</v>
      </c>
      <c r="L17" s="17">
        <f>+Actual_Med_ReconciledStdOffer!L17-Actual_Med_StdOffer_Lds!L17</f>
        <v>-5.1254969999999993</v>
      </c>
      <c r="M17" s="17">
        <f>+Actual_Med_ReconciledStdOffer!M17-Actual_Med_StdOffer_Lds!M17</f>
        <v>-5.512041</v>
      </c>
      <c r="N17" s="17">
        <f>+Actual_Med_ReconciledStdOffer!N17-Actual_Med_StdOffer_Lds!N17</f>
        <v>-4.7587209999999995</v>
      </c>
      <c r="O17" s="17">
        <f>+Actual_Med_ReconciledStdOffer!O17-Actual_Med_StdOffer_Lds!O17</f>
        <v>-3.8267150000000001</v>
      </c>
      <c r="P17" s="17">
        <f>+Actual_Med_ReconciledStdOffer!P17-Actual_Med_StdOffer_Lds!P17</f>
        <v>-3.0710590000000018</v>
      </c>
      <c r="Q17" s="17">
        <f>+Actual_Med_ReconciledStdOffer!Q17-Actual_Med_StdOffer_Lds!Q17</f>
        <v>-2.8026699999999991</v>
      </c>
      <c r="R17" s="17">
        <f>+Actual_Med_ReconciledStdOffer!R17-Actual_Med_StdOffer_Lds!R17</f>
        <v>-2.8515210000000017</v>
      </c>
      <c r="S17" s="17">
        <f>+Actual_Med_ReconciledStdOffer!S17-Actual_Med_StdOffer_Lds!S17</f>
        <v>-3.0174269999999996</v>
      </c>
      <c r="T17" s="17">
        <f>+Actual_Med_ReconciledStdOffer!T17-Actual_Med_StdOffer_Lds!T17</f>
        <v>-2.9930509999999977</v>
      </c>
      <c r="U17" s="17">
        <f>+Actual_Med_ReconciledStdOffer!U17-Actual_Med_StdOffer_Lds!U17</f>
        <v>-3.3207970000000007</v>
      </c>
      <c r="V17" s="17">
        <f>+Actual_Med_ReconciledStdOffer!V17-Actual_Med_StdOffer_Lds!V17</f>
        <v>-2.6680379999999975</v>
      </c>
      <c r="W17" s="17">
        <f>+Actual_Med_ReconciledStdOffer!W17-Actual_Med_StdOffer_Lds!W17</f>
        <v>-1.8104219999999991</v>
      </c>
      <c r="X17" s="17">
        <f>+Actual_Med_ReconciledStdOffer!X17-Actual_Med_StdOffer_Lds!X17</f>
        <v>-0.69538499999999992</v>
      </c>
      <c r="Y17" s="17">
        <f>+Actual_Med_ReconciledStdOffer!Y17-Actual_Med_StdOffer_Lds!Y17</f>
        <v>-0.49386699999999806</v>
      </c>
    </row>
    <row r="18" spans="1:25" x14ac:dyDescent="0.2">
      <c r="A18" s="3">
        <f>Actual_Med_StdOffer_Lds!A18</f>
        <v>45303</v>
      </c>
      <c r="B18" s="17">
        <f>+Actual_Med_ReconciledStdOffer!B18-Actual_Med_StdOffer_Lds!B18</f>
        <v>-0.37596500000000077</v>
      </c>
      <c r="C18" s="17">
        <f>+Actual_Med_ReconciledStdOffer!C18-Actual_Med_StdOffer_Lds!C18</f>
        <v>-0.18352599999999875</v>
      </c>
      <c r="D18" s="17">
        <f>+Actual_Med_ReconciledStdOffer!D18-Actual_Med_StdOffer_Lds!D18</f>
        <v>0.15707000000000093</v>
      </c>
      <c r="E18" s="17">
        <f>+Actual_Med_ReconciledStdOffer!E18-Actual_Med_StdOffer_Lds!E18</f>
        <v>0.11017499999999991</v>
      </c>
      <c r="F18" s="17">
        <f>+Actual_Med_ReconciledStdOffer!F18-Actual_Med_StdOffer_Lds!F18</f>
        <v>0.18779699999999977</v>
      </c>
      <c r="G18" s="17">
        <f>+Actual_Med_ReconciledStdOffer!G18-Actual_Med_StdOffer_Lds!G18</f>
        <v>-0.25412399999999913</v>
      </c>
      <c r="H18" s="17">
        <f>+Actual_Med_ReconciledStdOffer!H18-Actual_Med_StdOffer_Lds!H18</f>
        <v>-1.5956030000000005</v>
      </c>
      <c r="I18" s="17">
        <f>+Actual_Med_ReconciledStdOffer!I18-Actual_Med_StdOffer_Lds!I18</f>
        <v>-2.8501270000000005</v>
      </c>
      <c r="J18" s="17">
        <f>+Actual_Med_ReconciledStdOffer!J18-Actual_Med_StdOffer_Lds!J18</f>
        <v>-3.3348730000000018</v>
      </c>
      <c r="K18" s="17">
        <f>+Actual_Med_ReconciledStdOffer!K18-Actual_Med_StdOffer_Lds!K18</f>
        <v>-4.1163139999999991</v>
      </c>
      <c r="L18" s="17">
        <f>+Actual_Med_ReconciledStdOffer!L18-Actual_Med_StdOffer_Lds!L18</f>
        <v>-4.717298999999997</v>
      </c>
      <c r="M18" s="17">
        <f>+Actual_Med_ReconciledStdOffer!M18-Actual_Med_StdOffer_Lds!M18</f>
        <v>-4.7966470000000001</v>
      </c>
      <c r="N18" s="17">
        <f>+Actual_Med_ReconciledStdOffer!N18-Actual_Med_StdOffer_Lds!N18</f>
        <v>-4.4548239999999986</v>
      </c>
      <c r="O18" s="17">
        <f>+Actual_Med_ReconciledStdOffer!O18-Actual_Med_StdOffer_Lds!O18</f>
        <v>-3.9415459999999989</v>
      </c>
      <c r="P18" s="17">
        <f>+Actual_Med_ReconciledStdOffer!P18-Actual_Med_StdOffer_Lds!P18</f>
        <v>-3.0734300000000019</v>
      </c>
      <c r="Q18" s="17">
        <f>+Actual_Med_ReconciledStdOffer!Q18-Actual_Med_StdOffer_Lds!Q18</f>
        <v>-2.6685960000000009</v>
      </c>
      <c r="R18" s="17">
        <f>+Actual_Med_ReconciledStdOffer!R18-Actual_Med_StdOffer_Lds!R18</f>
        <v>-2.7942790000000031</v>
      </c>
      <c r="S18" s="17">
        <f>+Actual_Med_ReconciledStdOffer!S18-Actual_Med_StdOffer_Lds!S18</f>
        <v>-2.5260600000000011</v>
      </c>
      <c r="T18" s="17">
        <f>+Actual_Med_ReconciledStdOffer!T18-Actual_Med_StdOffer_Lds!T18</f>
        <v>-2.5648679999999988</v>
      </c>
      <c r="U18" s="17">
        <f>+Actual_Med_ReconciledStdOffer!U18-Actual_Med_StdOffer_Lds!U18</f>
        <v>-2.6940089999999994</v>
      </c>
      <c r="V18" s="17">
        <f>+Actual_Med_ReconciledStdOffer!V18-Actual_Med_StdOffer_Lds!V18</f>
        <v>-2.0522190000000009</v>
      </c>
      <c r="W18" s="17">
        <f>+Actual_Med_ReconciledStdOffer!W18-Actual_Med_StdOffer_Lds!W18</f>
        <v>-0.82845499999999994</v>
      </c>
      <c r="X18" s="17">
        <f>+Actual_Med_ReconciledStdOffer!X18-Actual_Med_StdOffer_Lds!X18</f>
        <v>0.27656900000000029</v>
      </c>
      <c r="Y18" s="17">
        <f>+Actual_Med_ReconciledStdOffer!Y18-Actual_Med_StdOffer_Lds!Y18</f>
        <v>0.63327199999999806</v>
      </c>
    </row>
    <row r="19" spans="1:25" x14ac:dyDescent="0.2">
      <c r="A19" s="3">
        <f>Actual_Med_StdOffer_Lds!A19</f>
        <v>45304</v>
      </c>
      <c r="B19" s="17">
        <f>+Actual_Med_ReconciledStdOffer!B19-Actual_Med_StdOffer_Lds!B19</f>
        <v>0.59928200000000054</v>
      </c>
      <c r="C19" s="17">
        <f>+Actual_Med_ReconciledStdOffer!C19-Actual_Med_StdOffer_Lds!C19</f>
        <v>0.69692799999999977</v>
      </c>
      <c r="D19" s="17">
        <f>+Actual_Med_ReconciledStdOffer!D19-Actual_Med_StdOffer_Lds!D19</f>
        <v>0.94831099999999857</v>
      </c>
      <c r="E19" s="17">
        <f>+Actual_Med_ReconciledStdOffer!E19-Actual_Med_StdOffer_Lds!E19</f>
        <v>0.70887100000000025</v>
      </c>
      <c r="F19" s="17">
        <f>+Actual_Med_ReconciledStdOffer!F19-Actual_Med_StdOffer_Lds!F19</f>
        <v>0.53157400000000088</v>
      </c>
      <c r="G19" s="17">
        <f>+Actual_Med_ReconciledStdOffer!G19-Actual_Med_StdOffer_Lds!G19</f>
        <v>-0.53224500000000141</v>
      </c>
      <c r="H19" s="17">
        <f>+Actual_Med_ReconciledStdOffer!H19-Actual_Med_StdOffer_Lds!H19</f>
        <v>-2.3834270000000011</v>
      </c>
      <c r="I19" s="17">
        <f>+Actual_Med_ReconciledStdOffer!I19-Actual_Med_StdOffer_Lds!I19</f>
        <v>-3.3958720000000007</v>
      </c>
      <c r="J19" s="17">
        <f>+Actual_Med_ReconciledStdOffer!J19-Actual_Med_StdOffer_Lds!J19</f>
        <v>-2.6852249999999991</v>
      </c>
      <c r="K19" s="17">
        <f>+Actual_Med_ReconciledStdOffer!K19-Actual_Med_StdOffer_Lds!K19</f>
        <v>-2.1060860000000012</v>
      </c>
      <c r="L19" s="17">
        <f>+Actual_Med_ReconciledStdOffer!L19-Actual_Med_StdOffer_Lds!L19</f>
        <v>-1.4066240000000008</v>
      </c>
      <c r="M19" s="17">
        <f>+Actual_Med_ReconciledStdOffer!M19-Actual_Med_StdOffer_Lds!M19</f>
        <v>-1.2218809999999998</v>
      </c>
      <c r="N19" s="17">
        <f>+Actual_Med_ReconciledStdOffer!N19-Actual_Med_StdOffer_Lds!N19</f>
        <v>-0.67411400000000299</v>
      </c>
      <c r="O19" s="17">
        <f>+Actual_Med_ReconciledStdOffer!O19-Actual_Med_StdOffer_Lds!O19</f>
        <v>-0.51334800000000413</v>
      </c>
      <c r="P19" s="17">
        <f>+Actual_Med_ReconciledStdOffer!P19-Actual_Med_StdOffer_Lds!P19</f>
        <v>-0.45741200000000148</v>
      </c>
      <c r="Q19" s="17">
        <f>+Actual_Med_ReconciledStdOffer!Q19-Actual_Med_StdOffer_Lds!Q19</f>
        <v>-1.360671</v>
      </c>
      <c r="R19" s="17">
        <f>+Actual_Med_ReconciledStdOffer!R19-Actual_Med_StdOffer_Lds!R19</f>
        <v>-2.7529240000000001</v>
      </c>
      <c r="S19" s="17">
        <f>+Actual_Med_ReconciledStdOffer!S19-Actual_Med_StdOffer_Lds!S19</f>
        <v>-3.4344909999999977</v>
      </c>
      <c r="T19" s="17">
        <f>+Actual_Med_ReconciledStdOffer!T19-Actual_Med_StdOffer_Lds!T19</f>
        <v>-3.888516000000001</v>
      </c>
      <c r="U19" s="17">
        <f>+Actual_Med_ReconciledStdOffer!U19-Actual_Med_StdOffer_Lds!U19</f>
        <v>-4.1497209999999995</v>
      </c>
      <c r="V19" s="17">
        <f>+Actual_Med_ReconciledStdOffer!V19-Actual_Med_StdOffer_Lds!V19</f>
        <v>-3.7624790000000008</v>
      </c>
      <c r="W19" s="17">
        <f>+Actual_Med_ReconciledStdOffer!W19-Actual_Med_StdOffer_Lds!W19</f>
        <v>-2.7416699999999992</v>
      </c>
      <c r="X19" s="17">
        <f>+Actual_Med_ReconciledStdOffer!X19-Actual_Med_StdOffer_Lds!X19</f>
        <v>-1.5362559999999998</v>
      </c>
      <c r="Y19" s="17">
        <f>+Actual_Med_ReconciledStdOffer!Y19-Actual_Med_StdOffer_Lds!Y19</f>
        <v>-1.0027790000000003</v>
      </c>
    </row>
    <row r="20" spans="1:25" x14ac:dyDescent="0.2">
      <c r="A20" s="3">
        <f>Actual_Med_StdOffer_Lds!A20</f>
        <v>45305</v>
      </c>
      <c r="B20" s="17">
        <f>+Actual_Med_ReconciledStdOffer!B20-Actual_Med_StdOffer_Lds!B20</f>
        <v>-1.233630999999999</v>
      </c>
      <c r="C20" s="17">
        <f>+Actual_Med_ReconciledStdOffer!C20-Actual_Med_StdOffer_Lds!C20</f>
        <v>-1.1380879999999998</v>
      </c>
      <c r="D20" s="17">
        <f>+Actual_Med_ReconciledStdOffer!D20-Actual_Med_StdOffer_Lds!D20</f>
        <v>-0.71803799999999995</v>
      </c>
      <c r="E20" s="17">
        <f>+Actual_Med_ReconciledStdOffer!E20-Actual_Med_StdOffer_Lds!E20</f>
        <v>-0.85940500000000242</v>
      </c>
      <c r="F20" s="17">
        <f>+Actual_Med_ReconciledStdOffer!F20-Actual_Med_StdOffer_Lds!F20</f>
        <v>-0.96890699999999974</v>
      </c>
      <c r="G20" s="17">
        <f>+Actual_Med_ReconciledStdOffer!G20-Actual_Med_StdOffer_Lds!G20</f>
        <v>-1.8791469999999997</v>
      </c>
      <c r="H20" s="17">
        <f>+Actual_Med_ReconciledStdOffer!H20-Actual_Med_StdOffer_Lds!H20</f>
        <v>-3.5659220000000023</v>
      </c>
      <c r="I20" s="17">
        <f>+Actual_Med_ReconciledStdOffer!I20-Actual_Med_StdOffer_Lds!I20</f>
        <v>-4.7235380000000013</v>
      </c>
      <c r="J20" s="17">
        <f>+Actual_Med_ReconciledStdOffer!J20-Actual_Med_StdOffer_Lds!J20</f>
        <v>-4.736575000000002</v>
      </c>
      <c r="K20" s="17">
        <f>+Actual_Med_ReconciledStdOffer!K20-Actual_Med_StdOffer_Lds!K20</f>
        <v>-5.3644980000000029</v>
      </c>
      <c r="L20" s="17">
        <f>+Actual_Med_ReconciledStdOffer!L20-Actual_Med_StdOffer_Lds!L20</f>
        <v>-5.5416690000000006</v>
      </c>
      <c r="M20" s="17">
        <f>+Actual_Med_ReconciledStdOffer!M20-Actual_Med_StdOffer_Lds!M20</f>
        <v>-4.7141340000000014</v>
      </c>
      <c r="N20" s="17">
        <f>+Actual_Med_ReconciledStdOffer!N20-Actual_Med_StdOffer_Lds!N20</f>
        <v>-2.9557000000000002</v>
      </c>
      <c r="O20" s="17">
        <f>+Actual_Med_ReconciledStdOffer!O20-Actual_Med_StdOffer_Lds!O20</f>
        <v>-2.8230940000000011</v>
      </c>
      <c r="P20" s="17">
        <f>+Actual_Med_ReconciledStdOffer!P20-Actual_Med_StdOffer_Lds!P20</f>
        <v>-2.1367359999999991</v>
      </c>
      <c r="Q20" s="17">
        <f>+Actual_Med_ReconciledStdOffer!Q20-Actual_Med_StdOffer_Lds!Q20</f>
        <v>-2.5733010000000007</v>
      </c>
      <c r="R20" s="17">
        <f>+Actual_Med_ReconciledStdOffer!R20-Actual_Med_StdOffer_Lds!R20</f>
        <v>-2.7682120000000001</v>
      </c>
      <c r="S20" s="17">
        <f>+Actual_Med_ReconciledStdOffer!S20-Actual_Med_StdOffer_Lds!S20</f>
        <v>-3.0150809999999986</v>
      </c>
      <c r="T20" s="17">
        <f>+Actual_Med_ReconciledStdOffer!T20-Actual_Med_StdOffer_Lds!T20</f>
        <v>-2.8048699999999975</v>
      </c>
      <c r="U20" s="17">
        <f>+Actual_Med_ReconciledStdOffer!U20-Actual_Med_StdOffer_Lds!U20</f>
        <v>-3.0881909999999984</v>
      </c>
      <c r="V20" s="17">
        <f>+Actual_Med_ReconciledStdOffer!V20-Actual_Med_StdOffer_Lds!V20</f>
        <v>-2.5946359999999977</v>
      </c>
      <c r="W20" s="17">
        <f>+Actual_Med_ReconciledStdOffer!W20-Actual_Med_StdOffer_Lds!W20</f>
        <v>-1.5376609999999999</v>
      </c>
      <c r="X20" s="17">
        <f>+Actual_Med_ReconciledStdOffer!X20-Actual_Med_StdOffer_Lds!X20</f>
        <v>-0.55271500000000096</v>
      </c>
      <c r="Y20" s="17">
        <f>+Actual_Med_ReconciledStdOffer!Y20-Actual_Med_StdOffer_Lds!Y20</f>
        <v>-8.9331000000001382E-2</v>
      </c>
    </row>
    <row r="21" spans="1:25" x14ac:dyDescent="0.2">
      <c r="A21" s="3">
        <f>Actual_Med_StdOffer_Lds!A21</f>
        <v>45306</v>
      </c>
      <c r="B21" s="17">
        <f>+Actual_Med_ReconciledStdOffer!B21-Actual_Med_StdOffer_Lds!B21</f>
        <v>0.1091350000000002</v>
      </c>
      <c r="C21" s="17">
        <f>+Actual_Med_ReconciledStdOffer!C21-Actual_Med_StdOffer_Lds!C21</f>
        <v>0.21206200000000131</v>
      </c>
      <c r="D21" s="17">
        <f>+Actual_Med_ReconciledStdOffer!D21-Actual_Med_StdOffer_Lds!D21</f>
        <v>0.5863599999999991</v>
      </c>
      <c r="E21" s="17">
        <f>+Actual_Med_ReconciledStdOffer!E21-Actual_Med_StdOffer_Lds!E21</f>
        <v>0.59746500000000147</v>
      </c>
      <c r="F21" s="17">
        <f>+Actual_Med_ReconciledStdOffer!F21-Actual_Med_StdOffer_Lds!F21</f>
        <v>0.67565799999999854</v>
      </c>
      <c r="G21" s="17">
        <f>+Actual_Med_ReconciledStdOffer!G21-Actual_Med_StdOffer_Lds!G21</f>
        <v>0.25726000000000049</v>
      </c>
      <c r="H21" s="17">
        <f>+Actual_Med_ReconciledStdOffer!H21-Actual_Med_StdOffer_Lds!H21</f>
        <v>-1.0911829999999991</v>
      </c>
      <c r="I21" s="17">
        <f>+Actual_Med_ReconciledStdOffer!I21-Actual_Med_StdOffer_Lds!I21</f>
        <v>-2.1976270000000024</v>
      </c>
      <c r="J21" s="17">
        <f>+Actual_Med_ReconciledStdOffer!J21-Actual_Med_StdOffer_Lds!J21</f>
        <v>-2.4708040000000011</v>
      </c>
      <c r="K21" s="17">
        <f>+Actual_Med_ReconciledStdOffer!K21-Actual_Med_StdOffer_Lds!K21</f>
        <v>-3.5593199999999996</v>
      </c>
      <c r="L21" s="17">
        <f>+Actual_Med_ReconciledStdOffer!L21-Actual_Med_StdOffer_Lds!L21</f>
        <v>-3.9090950000000024</v>
      </c>
      <c r="M21" s="17">
        <f>+Actual_Med_ReconciledStdOffer!M21-Actual_Med_StdOffer_Lds!M21</f>
        <v>-4.0505769999999988</v>
      </c>
      <c r="N21" s="17">
        <f>+Actual_Med_ReconciledStdOffer!N21-Actual_Med_StdOffer_Lds!N21</f>
        <v>-3.4540910000000018</v>
      </c>
      <c r="O21" s="17">
        <f>+Actual_Med_ReconciledStdOffer!O21-Actual_Med_StdOffer_Lds!O21</f>
        <v>-2.586231999999999</v>
      </c>
      <c r="P21" s="17">
        <f>+Actual_Med_ReconciledStdOffer!P21-Actual_Med_StdOffer_Lds!P21</f>
        <v>-1.7714170000000031</v>
      </c>
      <c r="Q21" s="17">
        <f>+Actual_Med_ReconciledStdOffer!Q21-Actual_Med_StdOffer_Lds!Q21</f>
        <v>-1.7623180000000005</v>
      </c>
      <c r="R21" s="17">
        <f>+Actual_Med_ReconciledStdOffer!R21-Actual_Med_StdOffer_Lds!R21</f>
        <v>-1.8741500000000002</v>
      </c>
      <c r="S21" s="17">
        <f>+Actual_Med_ReconciledStdOffer!S21-Actual_Med_StdOffer_Lds!S21</f>
        <v>-2.0915269999999992</v>
      </c>
      <c r="T21" s="17">
        <f>+Actual_Med_ReconciledStdOffer!T21-Actual_Med_StdOffer_Lds!T21</f>
        <v>-1.7328869999999998</v>
      </c>
      <c r="U21" s="17">
        <f>+Actual_Med_ReconciledStdOffer!U21-Actual_Med_StdOffer_Lds!U21</f>
        <v>-1.9845249999999997</v>
      </c>
      <c r="V21" s="17">
        <f>+Actual_Med_ReconciledStdOffer!V21-Actual_Med_StdOffer_Lds!V21</f>
        <v>-1.6360569999999992</v>
      </c>
      <c r="W21" s="17">
        <f>+Actual_Med_ReconciledStdOffer!W21-Actual_Med_StdOffer_Lds!W21</f>
        <v>-0.51681399999999833</v>
      </c>
      <c r="X21" s="17">
        <f>+Actual_Med_ReconciledStdOffer!X21-Actual_Med_StdOffer_Lds!X21</f>
        <v>0.34204899999999938</v>
      </c>
      <c r="Y21" s="17">
        <f>+Actual_Med_ReconciledStdOffer!Y21-Actual_Med_StdOffer_Lds!Y21</f>
        <v>0.88314199999999943</v>
      </c>
    </row>
    <row r="22" spans="1:25" x14ac:dyDescent="0.2">
      <c r="A22" s="3">
        <f>Actual_Med_StdOffer_Lds!A22</f>
        <v>45307</v>
      </c>
      <c r="B22" s="17">
        <f>+Actual_Med_ReconciledStdOffer!B22-Actual_Med_StdOffer_Lds!B22</f>
        <v>1.2960269999999987</v>
      </c>
      <c r="C22" s="17">
        <f>+Actual_Med_ReconciledStdOffer!C22-Actual_Med_StdOffer_Lds!C22</f>
        <v>1.4144190000000005</v>
      </c>
      <c r="D22" s="17">
        <f>+Actual_Med_ReconciledStdOffer!D22-Actual_Med_StdOffer_Lds!D22</f>
        <v>1.6915250000000004</v>
      </c>
      <c r="E22" s="17">
        <f>+Actual_Med_ReconciledStdOffer!E22-Actual_Med_StdOffer_Lds!E22</f>
        <v>1.6905999999999999</v>
      </c>
      <c r="F22" s="17">
        <f>+Actual_Med_ReconciledStdOffer!F22-Actual_Med_StdOffer_Lds!F22</f>
        <v>1.5476019999999995</v>
      </c>
      <c r="G22" s="17">
        <f>+Actual_Med_ReconciledStdOffer!G22-Actual_Med_StdOffer_Lds!G22</f>
        <v>0.79307900000000053</v>
      </c>
      <c r="H22" s="17">
        <f>+Actual_Med_ReconciledStdOffer!H22-Actual_Med_StdOffer_Lds!H22</f>
        <v>-8.352999999999966E-2</v>
      </c>
      <c r="I22" s="17">
        <f>+Actual_Med_ReconciledStdOffer!I22-Actual_Med_StdOffer_Lds!I22</f>
        <v>-1.6992149999999988</v>
      </c>
      <c r="J22" s="17">
        <f>+Actual_Med_ReconciledStdOffer!J22-Actual_Med_StdOffer_Lds!J22</f>
        <v>-1.8358220000000003</v>
      </c>
      <c r="K22" s="17">
        <f>+Actual_Med_ReconciledStdOffer!K22-Actual_Med_StdOffer_Lds!K22</f>
        <v>-2.0296289999999999</v>
      </c>
      <c r="L22" s="17">
        <f>+Actual_Med_ReconciledStdOffer!L22-Actual_Med_StdOffer_Lds!L22</f>
        <v>-1.4131169999999962</v>
      </c>
      <c r="M22" s="17">
        <f>+Actual_Med_ReconciledStdOffer!M22-Actual_Med_StdOffer_Lds!M22</f>
        <v>-1.4279240000000044</v>
      </c>
      <c r="N22" s="17">
        <f>+Actual_Med_ReconciledStdOffer!N22-Actual_Med_StdOffer_Lds!N22</f>
        <v>-0.56140600000000518</v>
      </c>
      <c r="O22" s="17">
        <f>+Actual_Med_ReconciledStdOffer!O22-Actual_Med_StdOffer_Lds!O22</f>
        <v>-0.171242000000003</v>
      </c>
      <c r="P22" s="17">
        <f>+Actual_Med_ReconciledStdOffer!P22-Actual_Med_StdOffer_Lds!P22</f>
        <v>0.30508199999999874</v>
      </c>
      <c r="Q22" s="17">
        <f>+Actual_Med_ReconciledStdOffer!Q22-Actual_Med_StdOffer_Lds!Q22</f>
        <v>-0.29504599999999925</v>
      </c>
      <c r="R22" s="17">
        <f>+Actual_Med_ReconciledStdOffer!R22-Actual_Med_StdOffer_Lds!R22</f>
        <v>-1.0639920000000025</v>
      </c>
      <c r="S22" s="17">
        <f>+Actual_Med_ReconciledStdOffer!S22-Actual_Med_StdOffer_Lds!S22</f>
        <v>-1.4008090000000024</v>
      </c>
      <c r="T22" s="17">
        <f>+Actual_Med_ReconciledStdOffer!T22-Actual_Med_StdOffer_Lds!T22</f>
        <v>-1.6556390000000007</v>
      </c>
      <c r="U22" s="17">
        <f>+Actual_Med_ReconciledStdOffer!U22-Actual_Med_StdOffer_Lds!U22</f>
        <v>-2.2695050000000005</v>
      </c>
      <c r="V22" s="17">
        <f>+Actual_Med_ReconciledStdOffer!V22-Actual_Med_StdOffer_Lds!V22</f>
        <v>-1.9252599999999997</v>
      </c>
      <c r="W22" s="17">
        <f>+Actual_Med_ReconciledStdOffer!W22-Actual_Med_StdOffer_Lds!W22</f>
        <v>-1.018967</v>
      </c>
      <c r="X22" s="17">
        <f>+Actual_Med_ReconciledStdOffer!X22-Actual_Med_StdOffer_Lds!X22</f>
        <v>-0.10196999999999967</v>
      </c>
      <c r="Y22" s="17">
        <f>+Actual_Med_ReconciledStdOffer!Y22-Actual_Med_StdOffer_Lds!Y22</f>
        <v>0.46508500000000197</v>
      </c>
    </row>
    <row r="23" spans="1:25" x14ac:dyDescent="0.2">
      <c r="A23" s="3">
        <f>Actual_Med_StdOffer_Lds!A23</f>
        <v>45308</v>
      </c>
      <c r="B23" s="17">
        <f>+Actual_Med_ReconciledStdOffer!B23-Actual_Med_StdOffer_Lds!B23</f>
        <v>0.51564999999999905</v>
      </c>
      <c r="C23" s="17">
        <f>+Actual_Med_ReconciledStdOffer!C23-Actual_Med_StdOffer_Lds!C23</f>
        <v>0.82016299999999909</v>
      </c>
      <c r="D23" s="17">
        <f>+Actual_Med_ReconciledStdOffer!D23-Actual_Med_StdOffer_Lds!D23</f>
        <v>1.2029500000000013</v>
      </c>
      <c r="E23" s="17">
        <f>+Actual_Med_ReconciledStdOffer!E23-Actual_Med_StdOffer_Lds!E23</f>
        <v>1.368406000000002</v>
      </c>
      <c r="F23" s="17">
        <f>+Actual_Med_ReconciledStdOffer!F23-Actual_Med_StdOffer_Lds!F23</f>
        <v>1.5512339999999991</v>
      </c>
      <c r="G23" s="17">
        <f>+Actual_Med_ReconciledStdOffer!G23-Actual_Med_StdOffer_Lds!G23</f>
        <v>1.283656999999998</v>
      </c>
      <c r="H23" s="17">
        <f>+Actual_Med_ReconciledStdOffer!H23-Actual_Med_StdOffer_Lds!H23</f>
        <v>-0.27757800000000188</v>
      </c>
      <c r="I23" s="17">
        <f>+Actual_Med_ReconciledStdOffer!I23-Actual_Med_StdOffer_Lds!I23</f>
        <v>-1.3009120000000003</v>
      </c>
      <c r="J23" s="17">
        <f>+Actual_Med_ReconciledStdOffer!J23-Actual_Med_StdOffer_Lds!J23</f>
        <v>-1.6239880000000007</v>
      </c>
      <c r="K23" s="17">
        <f>+Actual_Med_ReconciledStdOffer!K23-Actual_Med_StdOffer_Lds!K23</f>
        <v>-1.8762280000000047</v>
      </c>
      <c r="L23" s="17">
        <f>+Actual_Med_ReconciledStdOffer!L23-Actual_Med_StdOffer_Lds!L23</f>
        <v>-1.9611350000000023</v>
      </c>
      <c r="M23" s="17">
        <f>+Actual_Med_ReconciledStdOffer!M23-Actual_Med_StdOffer_Lds!M23</f>
        <v>-2.2282070000000012</v>
      </c>
      <c r="N23" s="17">
        <f>+Actual_Med_ReconciledStdOffer!N23-Actual_Med_StdOffer_Lds!N23</f>
        <v>-1.6740560000000002</v>
      </c>
      <c r="O23" s="17">
        <f>+Actual_Med_ReconciledStdOffer!O23-Actual_Med_StdOffer_Lds!O23</f>
        <v>-1.6242690000000017</v>
      </c>
      <c r="P23" s="17">
        <f>+Actual_Med_ReconciledStdOffer!P23-Actual_Med_StdOffer_Lds!P23</f>
        <v>-1.015348000000003</v>
      </c>
      <c r="Q23" s="17">
        <f>+Actual_Med_ReconciledStdOffer!Q23-Actual_Med_StdOffer_Lds!Q23</f>
        <v>-1.1858230000000027</v>
      </c>
      <c r="R23" s="17">
        <f>+Actual_Med_ReconciledStdOffer!R23-Actual_Med_StdOffer_Lds!R23</f>
        <v>-1.4310019999999994</v>
      </c>
      <c r="S23" s="17">
        <f>+Actual_Med_ReconciledStdOffer!S23-Actual_Med_StdOffer_Lds!S23</f>
        <v>-1.3679090000000009</v>
      </c>
      <c r="T23" s="17">
        <f>+Actual_Med_ReconciledStdOffer!T23-Actual_Med_StdOffer_Lds!T23</f>
        <v>-1.4358249999999977</v>
      </c>
      <c r="U23" s="17">
        <f>+Actual_Med_ReconciledStdOffer!U23-Actual_Med_StdOffer_Lds!U23</f>
        <v>-1.8372820000000001</v>
      </c>
      <c r="V23" s="17">
        <f>+Actual_Med_ReconciledStdOffer!V23-Actual_Med_StdOffer_Lds!V23</f>
        <v>-1.1684210000000004</v>
      </c>
      <c r="W23" s="17">
        <f>+Actual_Med_ReconciledStdOffer!W23-Actual_Med_StdOffer_Lds!W23</f>
        <v>-0.17304699999999862</v>
      </c>
      <c r="X23" s="17">
        <f>+Actual_Med_ReconciledStdOffer!X23-Actual_Med_StdOffer_Lds!X23</f>
        <v>1.0004179999999998</v>
      </c>
      <c r="Y23" s="17">
        <f>+Actual_Med_ReconciledStdOffer!Y23-Actual_Med_StdOffer_Lds!Y23</f>
        <v>1.4100540000000006</v>
      </c>
    </row>
    <row r="24" spans="1:25" x14ac:dyDescent="0.2">
      <c r="A24" s="3">
        <f>Actual_Med_StdOffer_Lds!A24</f>
        <v>45309</v>
      </c>
      <c r="B24" s="17">
        <f>+Actual_Med_ReconciledStdOffer!B24-Actual_Med_StdOffer_Lds!B24</f>
        <v>1.6647469999999984</v>
      </c>
      <c r="C24" s="17">
        <f>+Actual_Med_ReconciledStdOffer!C24-Actual_Med_StdOffer_Lds!C24</f>
        <v>2.1795939999999998</v>
      </c>
      <c r="D24" s="17">
        <f>+Actual_Med_ReconciledStdOffer!D24-Actual_Med_StdOffer_Lds!D24</f>
        <v>2.5014680000000009</v>
      </c>
      <c r="E24" s="17">
        <f>+Actual_Med_ReconciledStdOffer!E24-Actual_Med_StdOffer_Lds!E24</f>
        <v>2.4452529999999992</v>
      </c>
      <c r="F24" s="17">
        <f>+Actual_Med_ReconciledStdOffer!F24-Actual_Med_StdOffer_Lds!F24</f>
        <v>2.2943049999999996</v>
      </c>
      <c r="G24" s="17">
        <f>+Actual_Med_ReconciledStdOffer!G24-Actual_Med_StdOffer_Lds!G24</f>
        <v>1.97255</v>
      </c>
      <c r="H24" s="17">
        <f>+Actual_Med_ReconciledStdOffer!H24-Actual_Med_StdOffer_Lds!H24</f>
        <v>0.578793000000001</v>
      </c>
      <c r="I24" s="17">
        <f>+Actual_Med_ReconciledStdOffer!I24-Actual_Med_StdOffer_Lds!I24</f>
        <v>-0.56229000000000084</v>
      </c>
      <c r="J24" s="17">
        <f>+Actual_Med_ReconciledStdOffer!J24-Actual_Med_StdOffer_Lds!J24</f>
        <v>-0.56124499999999955</v>
      </c>
      <c r="K24" s="17">
        <f>+Actual_Med_ReconciledStdOffer!K24-Actual_Med_StdOffer_Lds!K24</f>
        <v>-1.0515349999999977</v>
      </c>
      <c r="L24" s="17">
        <f>+Actual_Med_ReconciledStdOffer!L24-Actual_Med_StdOffer_Lds!L24</f>
        <v>-1.3029420000000016</v>
      </c>
      <c r="M24" s="17">
        <f>+Actual_Med_ReconciledStdOffer!M24-Actual_Med_StdOffer_Lds!M24</f>
        <v>-1.4022490000000012</v>
      </c>
      <c r="N24" s="17">
        <f>+Actual_Med_ReconciledStdOffer!N24-Actual_Med_StdOffer_Lds!N24</f>
        <v>-1.0332450000000044</v>
      </c>
      <c r="O24" s="17">
        <f>+Actual_Med_ReconciledStdOffer!O24-Actual_Med_StdOffer_Lds!O24</f>
        <v>-1.1181959999999975</v>
      </c>
      <c r="P24" s="17">
        <f>+Actual_Med_ReconciledStdOffer!P24-Actual_Med_StdOffer_Lds!P24</f>
        <v>-0.49401900000000154</v>
      </c>
      <c r="Q24" s="17">
        <f>+Actual_Med_ReconciledStdOffer!Q24-Actual_Med_StdOffer_Lds!Q24</f>
        <v>-0.68198500000000095</v>
      </c>
      <c r="R24" s="17">
        <f>+Actual_Med_ReconciledStdOffer!R24-Actual_Med_StdOffer_Lds!R24</f>
        <v>-1.0445709999999977</v>
      </c>
      <c r="S24" s="17">
        <f>+Actual_Med_ReconciledStdOffer!S24-Actual_Med_StdOffer_Lds!S24</f>
        <v>-0.9749330000000036</v>
      </c>
      <c r="T24" s="17">
        <f>+Actual_Med_ReconciledStdOffer!T24-Actual_Med_StdOffer_Lds!T24</f>
        <v>-1.1128730000000004</v>
      </c>
      <c r="U24" s="17">
        <f>+Actual_Med_ReconciledStdOffer!U24-Actual_Med_StdOffer_Lds!U24</f>
        <v>-1.4751249999999985</v>
      </c>
      <c r="V24" s="17">
        <f>+Actual_Med_ReconciledStdOffer!V24-Actual_Med_StdOffer_Lds!V24</f>
        <v>-0.78245300000000029</v>
      </c>
      <c r="W24" s="17">
        <f>+Actual_Med_ReconciledStdOffer!W24-Actual_Med_StdOffer_Lds!W24</f>
        <v>0.39262599999999992</v>
      </c>
      <c r="X24" s="17">
        <f>+Actual_Med_ReconciledStdOffer!X24-Actual_Med_StdOffer_Lds!X24</f>
        <v>1.2902699999999978</v>
      </c>
      <c r="Y24" s="17">
        <f>+Actual_Med_ReconciledStdOffer!Y24-Actual_Med_StdOffer_Lds!Y24</f>
        <v>1.827281000000001</v>
      </c>
    </row>
    <row r="25" spans="1:25" x14ac:dyDescent="0.2">
      <c r="A25" s="3">
        <f>Actual_Med_StdOffer_Lds!A25</f>
        <v>45310</v>
      </c>
      <c r="B25" s="17">
        <f>+Actual_Med_ReconciledStdOffer!B25-Actual_Med_StdOffer_Lds!B25</f>
        <v>1.9974610000000013</v>
      </c>
      <c r="C25" s="17">
        <f>+Actual_Med_ReconciledStdOffer!C25-Actual_Med_StdOffer_Lds!C25</f>
        <v>2.3768220000000007</v>
      </c>
      <c r="D25" s="17">
        <f>+Actual_Med_ReconciledStdOffer!D25-Actual_Med_StdOffer_Lds!D25</f>
        <v>2.6466960000000004</v>
      </c>
      <c r="E25" s="17">
        <f>+Actual_Med_ReconciledStdOffer!E25-Actual_Med_StdOffer_Lds!E25</f>
        <v>2.7266890000000004</v>
      </c>
      <c r="F25" s="17">
        <f>+Actual_Med_ReconciledStdOffer!F25-Actual_Med_StdOffer_Lds!F25</f>
        <v>2.6787179999999999</v>
      </c>
      <c r="G25" s="17">
        <f>+Actual_Med_ReconciledStdOffer!G25-Actual_Med_StdOffer_Lds!G25</f>
        <v>2.5352540000000019</v>
      </c>
      <c r="H25" s="17">
        <f>+Actual_Med_ReconciledStdOffer!H25-Actual_Med_StdOffer_Lds!H25</f>
        <v>1.1043590000000023</v>
      </c>
      <c r="I25" s="17">
        <f>+Actual_Med_ReconciledStdOffer!I25-Actual_Med_StdOffer_Lds!I25</f>
        <v>-4.7107999999997929E-2</v>
      </c>
      <c r="J25" s="17">
        <f>+Actual_Med_ReconciledStdOffer!J25-Actual_Med_StdOffer_Lds!J25</f>
        <v>6.3670999999999367E-2</v>
      </c>
      <c r="K25" s="17">
        <f>+Actual_Med_ReconciledStdOffer!K25-Actual_Med_StdOffer_Lds!K25</f>
        <v>-0.38582800000000006</v>
      </c>
      <c r="L25" s="17">
        <f>+Actual_Med_ReconciledStdOffer!L25-Actual_Med_StdOffer_Lds!L25</f>
        <v>-0.73276999999999859</v>
      </c>
      <c r="M25" s="17">
        <f>+Actual_Med_ReconciledStdOffer!M25-Actual_Med_StdOffer_Lds!M25</f>
        <v>-0.7959200000000024</v>
      </c>
      <c r="N25" s="17">
        <f>+Actual_Med_ReconciledStdOffer!N25-Actual_Med_StdOffer_Lds!N25</f>
        <v>-0.41712099999999808</v>
      </c>
      <c r="O25" s="17">
        <f>+Actual_Med_ReconciledStdOffer!O25-Actual_Med_StdOffer_Lds!O25</f>
        <v>-0.70146800000000198</v>
      </c>
      <c r="P25" s="17">
        <f>+Actual_Med_ReconciledStdOffer!P25-Actual_Med_StdOffer_Lds!P25</f>
        <v>4.0709000000003215E-2</v>
      </c>
      <c r="Q25" s="17">
        <f>+Actual_Med_ReconciledStdOffer!Q25-Actual_Med_StdOffer_Lds!Q25</f>
        <v>-5.1892999999999745E-2</v>
      </c>
      <c r="R25" s="17">
        <f>+Actual_Med_ReconciledStdOffer!R25-Actual_Med_StdOffer_Lds!R25</f>
        <v>-0.39548399999999972</v>
      </c>
      <c r="S25" s="17">
        <f>+Actual_Med_ReconciledStdOffer!S25-Actual_Med_StdOffer_Lds!S25</f>
        <v>-0.69137399999999971</v>
      </c>
      <c r="T25" s="17">
        <f>+Actual_Med_ReconciledStdOffer!T25-Actual_Med_StdOffer_Lds!T25</f>
        <v>-0.84418799999999905</v>
      </c>
      <c r="U25" s="17">
        <f>+Actual_Med_ReconciledStdOffer!U25-Actual_Med_StdOffer_Lds!U25</f>
        <v>-1.2166550000000029</v>
      </c>
      <c r="V25" s="17">
        <f>+Actual_Med_ReconciledStdOffer!V25-Actual_Med_StdOffer_Lds!V25</f>
        <v>-0.50009900000000052</v>
      </c>
      <c r="W25" s="17">
        <f>+Actual_Med_ReconciledStdOffer!W25-Actual_Med_StdOffer_Lds!W25</f>
        <v>0.73309099999999994</v>
      </c>
      <c r="X25" s="17">
        <f>+Actual_Med_ReconciledStdOffer!X25-Actual_Med_StdOffer_Lds!X25</f>
        <v>2.2468500000000002</v>
      </c>
      <c r="Y25" s="17">
        <f>+Actual_Med_ReconciledStdOffer!Y25-Actual_Med_StdOffer_Lds!Y25</f>
        <v>2.7975190000000012</v>
      </c>
    </row>
    <row r="26" spans="1:25" x14ac:dyDescent="0.2">
      <c r="A26" s="3">
        <f>Actual_Med_StdOffer_Lds!A26</f>
        <v>45311</v>
      </c>
      <c r="B26" s="17">
        <f>+Actual_Med_ReconciledStdOffer!B26-Actual_Med_StdOffer_Lds!B26</f>
        <v>2.981776</v>
      </c>
      <c r="C26" s="17">
        <f>+Actual_Med_ReconciledStdOffer!C26-Actual_Med_StdOffer_Lds!C26</f>
        <v>3.1778189999999995</v>
      </c>
      <c r="D26" s="17">
        <f>+Actual_Med_ReconciledStdOffer!D26-Actual_Med_StdOffer_Lds!D26</f>
        <v>3.4457970000000007</v>
      </c>
      <c r="E26" s="17">
        <f>+Actual_Med_ReconciledStdOffer!E26-Actual_Med_StdOffer_Lds!E26</f>
        <v>3.2981379999999998</v>
      </c>
      <c r="F26" s="17">
        <f>+Actual_Med_ReconciledStdOffer!F26-Actual_Med_StdOffer_Lds!F26</f>
        <v>3.1517719999999994</v>
      </c>
      <c r="G26" s="17">
        <f>+Actual_Med_ReconciledStdOffer!G26-Actual_Med_StdOffer_Lds!G26</f>
        <v>2.1451380000000011</v>
      </c>
      <c r="H26" s="17">
        <f>+Actual_Med_ReconciledStdOffer!H26-Actual_Med_StdOffer_Lds!H26</f>
        <v>0.23558600000000141</v>
      </c>
      <c r="I26" s="17">
        <f>+Actual_Med_ReconciledStdOffer!I26-Actual_Med_StdOffer_Lds!I26</f>
        <v>-0.86316999999999666</v>
      </c>
      <c r="J26" s="17">
        <f>+Actual_Med_ReconciledStdOffer!J26-Actual_Med_StdOffer_Lds!J26</f>
        <v>-0.2735800000000026</v>
      </c>
      <c r="K26" s="17">
        <f>+Actual_Med_ReconciledStdOffer!K26-Actual_Med_StdOffer_Lds!K26</f>
        <v>-0.14526299999999992</v>
      </c>
      <c r="L26" s="17">
        <f>+Actual_Med_ReconciledStdOffer!L26-Actual_Med_StdOffer_Lds!L26</f>
        <v>0.1619250000000001</v>
      </c>
      <c r="M26" s="17">
        <f>+Actual_Med_ReconciledStdOffer!M26-Actual_Med_StdOffer_Lds!M26</f>
        <v>1.0410000000000252E-2</v>
      </c>
      <c r="N26" s="17">
        <f>+Actual_Med_ReconciledStdOffer!N26-Actual_Med_StdOffer_Lds!N26</f>
        <v>0.48267600000000499</v>
      </c>
      <c r="O26" s="17">
        <f>+Actual_Med_ReconciledStdOffer!O26-Actual_Med_StdOffer_Lds!O26</f>
        <v>0.64555000000000007</v>
      </c>
      <c r="P26" s="17">
        <f>+Actual_Med_ReconciledStdOffer!P26-Actual_Med_StdOffer_Lds!P26</f>
        <v>1.0147520000000014</v>
      </c>
      <c r="Q26" s="17">
        <f>+Actual_Med_ReconciledStdOffer!Q26-Actual_Med_StdOffer_Lds!Q26</f>
        <v>0.45237900000000053</v>
      </c>
      <c r="R26" s="17">
        <f>+Actual_Med_ReconciledStdOffer!R26-Actual_Med_StdOffer_Lds!R26</f>
        <v>-0.23548800000000014</v>
      </c>
      <c r="S26" s="17">
        <f>+Actual_Med_ReconciledStdOffer!S26-Actual_Med_StdOffer_Lds!S26</f>
        <v>-0.69750200000000007</v>
      </c>
      <c r="T26" s="17">
        <f>+Actual_Med_ReconciledStdOffer!T26-Actual_Med_StdOffer_Lds!T26</f>
        <v>-0.9091730000000009</v>
      </c>
      <c r="U26" s="17">
        <f>+Actual_Med_ReconciledStdOffer!U26-Actual_Med_StdOffer_Lds!U26</f>
        <v>-1.1765190000000008</v>
      </c>
      <c r="V26" s="17">
        <f>+Actual_Med_ReconciledStdOffer!V26-Actual_Med_StdOffer_Lds!V26</f>
        <v>-0.6962849999999996</v>
      </c>
      <c r="W26" s="17">
        <f>+Actual_Med_ReconciledStdOffer!W26-Actual_Med_StdOffer_Lds!W26</f>
        <v>0.54617299999999958</v>
      </c>
      <c r="X26" s="17">
        <f>+Actual_Med_ReconciledStdOffer!X26-Actual_Med_StdOffer_Lds!X26</f>
        <v>1.6594029999999975</v>
      </c>
      <c r="Y26" s="17">
        <f>+Actual_Med_ReconciledStdOffer!Y26-Actual_Med_StdOffer_Lds!Y26</f>
        <v>2.1364920000000005</v>
      </c>
    </row>
    <row r="27" spans="1:25" x14ac:dyDescent="0.2">
      <c r="A27" s="3">
        <f>Actual_Med_StdOffer_Lds!A27</f>
        <v>45312</v>
      </c>
      <c r="B27" s="17">
        <f>+Actual_Med_ReconciledStdOffer!B27-Actual_Med_StdOffer_Lds!B27</f>
        <v>2.1829839999999994</v>
      </c>
      <c r="C27" s="17">
        <f>+Actual_Med_ReconciledStdOffer!C27-Actual_Med_StdOffer_Lds!C27</f>
        <v>2.4487919999999992</v>
      </c>
      <c r="D27" s="17">
        <f>+Actual_Med_ReconciledStdOffer!D27-Actual_Med_StdOffer_Lds!D27</f>
        <v>2.6699749999999973</v>
      </c>
      <c r="E27" s="17">
        <f>+Actual_Med_ReconciledStdOffer!E27-Actual_Med_StdOffer_Lds!E27</f>
        <v>2.576712999999998</v>
      </c>
      <c r="F27" s="17">
        <f>+Actual_Med_ReconciledStdOffer!F27-Actual_Med_StdOffer_Lds!F27</f>
        <v>2.2337509999999998</v>
      </c>
      <c r="G27" s="17">
        <f>+Actual_Med_ReconciledStdOffer!G27-Actual_Med_StdOffer_Lds!G27</f>
        <v>1.3750700000000009</v>
      </c>
      <c r="H27" s="17">
        <f>+Actual_Med_ReconciledStdOffer!H27-Actual_Med_StdOffer_Lds!H27</f>
        <v>-0.60222599999999993</v>
      </c>
      <c r="I27" s="17">
        <f>+Actual_Med_ReconciledStdOffer!I27-Actual_Med_StdOffer_Lds!I27</f>
        <v>-1.5917089999999998</v>
      </c>
      <c r="J27" s="17">
        <f>+Actual_Med_ReconciledStdOffer!J27-Actual_Med_StdOffer_Lds!J27</f>
        <v>-1.1137380000000014</v>
      </c>
      <c r="K27" s="17">
        <f>+Actual_Med_ReconciledStdOffer!K27-Actual_Med_StdOffer_Lds!K27</f>
        <v>-1.4999770000000012</v>
      </c>
      <c r="L27" s="17">
        <f>+Actual_Med_ReconciledStdOffer!L27-Actual_Med_StdOffer_Lds!L27</f>
        <v>-1.6416690000000003</v>
      </c>
      <c r="M27" s="17">
        <f>+Actual_Med_ReconciledStdOffer!M27-Actual_Med_StdOffer_Lds!M27</f>
        <v>-1.5230950000000014</v>
      </c>
      <c r="N27" s="17">
        <f>+Actual_Med_ReconciledStdOffer!N27-Actual_Med_StdOffer_Lds!N27</f>
        <v>-0.79979600000000062</v>
      </c>
      <c r="O27" s="17">
        <f>+Actual_Med_ReconciledStdOffer!O27-Actual_Med_StdOffer_Lds!O27</f>
        <v>-0.61253600000000219</v>
      </c>
      <c r="P27" s="17">
        <f>+Actual_Med_ReconciledStdOffer!P27-Actual_Med_StdOffer_Lds!P27</f>
        <v>0.17692399999999964</v>
      </c>
      <c r="Q27" s="17">
        <f>+Actual_Med_ReconciledStdOffer!Q27-Actual_Med_StdOffer_Lds!Q27</f>
        <v>-2.4962999999999624E-2</v>
      </c>
      <c r="R27" s="17">
        <f>+Actual_Med_ReconciledStdOffer!R27-Actual_Med_StdOffer_Lds!R27</f>
        <v>-6.2374999999999403E-2</v>
      </c>
      <c r="S27" s="17">
        <f>+Actual_Med_ReconciledStdOffer!S27-Actual_Med_StdOffer_Lds!S27</f>
        <v>-0.24368899999999627</v>
      </c>
      <c r="T27" s="17">
        <f>+Actual_Med_ReconciledStdOffer!T27-Actual_Med_StdOffer_Lds!T27</f>
        <v>-0.21767199999999676</v>
      </c>
      <c r="U27" s="17">
        <f>+Actual_Med_ReconciledStdOffer!U27-Actual_Med_StdOffer_Lds!U27</f>
        <v>-0.61143999999999821</v>
      </c>
      <c r="V27" s="17">
        <f>+Actual_Med_ReconciledStdOffer!V27-Actual_Med_StdOffer_Lds!V27</f>
        <v>3.131400000000184E-2</v>
      </c>
      <c r="W27" s="17">
        <f>+Actual_Med_ReconciledStdOffer!W27-Actual_Med_StdOffer_Lds!W27</f>
        <v>0.95059700000000014</v>
      </c>
      <c r="X27" s="17">
        <f>+Actual_Med_ReconciledStdOffer!X27-Actual_Med_StdOffer_Lds!X27</f>
        <v>2.0882210000000008</v>
      </c>
      <c r="Y27" s="17">
        <f>+Actual_Med_ReconciledStdOffer!Y27-Actual_Med_StdOffer_Lds!Y27</f>
        <v>2.4263140000000014</v>
      </c>
    </row>
    <row r="28" spans="1:25" x14ac:dyDescent="0.2">
      <c r="A28" s="3">
        <f>Actual_Med_StdOffer_Lds!A28</f>
        <v>45313</v>
      </c>
      <c r="B28" s="17">
        <f>+Actual_Med_ReconciledStdOffer!B28-Actual_Med_StdOffer_Lds!B28</f>
        <v>2.7172780000000003</v>
      </c>
      <c r="C28" s="17">
        <f>+Actual_Med_ReconciledStdOffer!C28-Actual_Med_StdOffer_Lds!C28</f>
        <v>3.1700550000000014</v>
      </c>
      <c r="D28" s="17">
        <f>+Actual_Med_ReconciledStdOffer!D28-Actual_Med_StdOffer_Lds!D28</f>
        <v>3.5404869999999988</v>
      </c>
      <c r="E28" s="17">
        <f>+Actual_Med_ReconciledStdOffer!E28-Actual_Med_StdOffer_Lds!E28</f>
        <v>3.4785160000000008</v>
      </c>
      <c r="F28" s="17">
        <f>+Actual_Med_ReconciledStdOffer!F28-Actual_Med_StdOffer_Lds!F28</f>
        <v>3.494862000000003</v>
      </c>
      <c r="G28" s="17">
        <f>+Actual_Med_ReconciledStdOffer!G28-Actual_Med_StdOffer_Lds!G28</f>
        <v>3.2541719999999987</v>
      </c>
      <c r="H28" s="17">
        <f>+Actual_Med_ReconciledStdOffer!H28-Actual_Med_StdOffer_Lds!H28</f>
        <v>1.4611199999999975</v>
      </c>
      <c r="I28" s="17">
        <f>+Actual_Med_ReconciledStdOffer!I28-Actual_Med_StdOffer_Lds!I28</f>
        <v>0.18431800000000109</v>
      </c>
      <c r="J28" s="17">
        <f>+Actual_Med_ReconciledStdOffer!J28-Actual_Med_StdOffer_Lds!J28</f>
        <v>2.4538000000003279E-2</v>
      </c>
      <c r="K28" s="17">
        <f>+Actual_Med_ReconciledStdOffer!K28-Actual_Med_StdOffer_Lds!K28</f>
        <v>0.12761599999999973</v>
      </c>
      <c r="L28" s="17">
        <f>+Actual_Med_ReconciledStdOffer!L28-Actual_Med_StdOffer_Lds!L28</f>
        <v>-0.11748999999999654</v>
      </c>
      <c r="M28" s="17">
        <f>+Actual_Med_ReconciledStdOffer!M28-Actual_Med_StdOffer_Lds!M28</f>
        <v>-0.51629200000000353</v>
      </c>
      <c r="N28" s="17">
        <f>+Actual_Med_ReconciledStdOffer!N28-Actual_Med_StdOffer_Lds!N28</f>
        <v>-0.26822399999999647</v>
      </c>
      <c r="O28" s="17">
        <f>+Actual_Med_ReconciledStdOffer!O28-Actual_Med_StdOffer_Lds!O28</f>
        <v>-0.63860700000000037</v>
      </c>
      <c r="P28" s="17">
        <f>+Actual_Med_ReconciledStdOffer!P28-Actual_Med_StdOffer_Lds!P28</f>
        <v>-0.24278699999999986</v>
      </c>
      <c r="Q28" s="17">
        <f>+Actual_Med_ReconciledStdOffer!Q28-Actual_Med_StdOffer_Lds!Q28</f>
        <v>-0.64959100000000092</v>
      </c>
      <c r="R28" s="17">
        <f>+Actual_Med_ReconciledStdOffer!R28-Actual_Med_StdOffer_Lds!R28</f>
        <v>-1.0145410000000012</v>
      </c>
      <c r="S28" s="17">
        <f>+Actual_Med_ReconciledStdOffer!S28-Actual_Med_StdOffer_Lds!S28</f>
        <v>-1.322454000000004</v>
      </c>
      <c r="T28" s="17">
        <f>+Actual_Med_ReconciledStdOffer!T28-Actual_Med_StdOffer_Lds!T28</f>
        <v>-1.4705279999999981</v>
      </c>
      <c r="U28" s="17">
        <f>+Actual_Med_ReconciledStdOffer!U28-Actual_Med_StdOffer_Lds!U28</f>
        <v>-2.0548839999999977</v>
      </c>
      <c r="V28" s="17">
        <f>+Actual_Med_ReconciledStdOffer!V28-Actual_Med_StdOffer_Lds!V28</f>
        <v>-1.5584519999999991</v>
      </c>
      <c r="W28" s="17">
        <f>+Actual_Med_ReconciledStdOffer!W28-Actual_Med_StdOffer_Lds!W28</f>
        <v>-0.99226400000000048</v>
      </c>
      <c r="X28" s="17">
        <f>+Actual_Med_ReconciledStdOffer!X28-Actual_Med_StdOffer_Lds!X28</f>
        <v>-0.24887800000000126</v>
      </c>
      <c r="Y28" s="17">
        <f>+Actual_Med_ReconciledStdOffer!Y28-Actual_Med_StdOffer_Lds!Y28</f>
        <v>-4.9470000000001235E-2</v>
      </c>
    </row>
    <row r="29" spans="1:25" x14ac:dyDescent="0.2">
      <c r="A29" s="3">
        <f>Actual_Med_StdOffer_Lds!A29</f>
        <v>45314</v>
      </c>
      <c r="B29" s="17">
        <f>+Actual_Med_ReconciledStdOffer!B29-Actual_Med_StdOffer_Lds!B29</f>
        <v>0.18368700000000082</v>
      </c>
      <c r="C29" s="17">
        <f>+Actual_Med_ReconciledStdOffer!C29-Actual_Med_StdOffer_Lds!C29</f>
        <v>0.49534099999999981</v>
      </c>
      <c r="D29" s="17">
        <f>+Actual_Med_ReconciledStdOffer!D29-Actual_Med_StdOffer_Lds!D29</f>
        <v>0.69275899999999879</v>
      </c>
      <c r="E29" s="17">
        <f>+Actual_Med_ReconciledStdOffer!E29-Actual_Med_StdOffer_Lds!E29</f>
        <v>0.61261100000000113</v>
      </c>
      <c r="F29" s="17">
        <f>+Actual_Med_ReconciledStdOffer!F29-Actual_Med_StdOffer_Lds!F29</f>
        <v>0.63848400000000005</v>
      </c>
      <c r="G29" s="17">
        <f>+Actual_Med_ReconciledStdOffer!G29-Actual_Med_StdOffer_Lds!G29</f>
        <v>0.29378999999999778</v>
      </c>
      <c r="H29" s="17">
        <f>+Actual_Med_ReconciledStdOffer!H29-Actual_Med_StdOffer_Lds!H29</f>
        <v>-1.310314</v>
      </c>
      <c r="I29" s="17">
        <f>+Actual_Med_ReconciledStdOffer!I29-Actual_Med_StdOffer_Lds!I29</f>
        <v>-2.4188230000000015</v>
      </c>
      <c r="J29" s="17">
        <f>+Actual_Med_ReconciledStdOffer!J29-Actual_Med_StdOffer_Lds!J29</f>
        <v>-2.4159039999999976</v>
      </c>
      <c r="K29" s="17">
        <f>+Actual_Med_ReconciledStdOffer!K29-Actual_Med_StdOffer_Lds!K29</f>
        <v>-2.8834429999999998</v>
      </c>
      <c r="L29" s="17">
        <f>+Actual_Med_ReconciledStdOffer!L29-Actual_Med_StdOffer_Lds!L29</f>
        <v>-2.966503000000003</v>
      </c>
      <c r="M29" s="17">
        <f>+Actual_Med_ReconciledStdOffer!M29-Actual_Med_StdOffer_Lds!M29</f>
        <v>-3.263579</v>
      </c>
      <c r="N29" s="17">
        <f>+Actual_Med_ReconciledStdOffer!N29-Actual_Med_StdOffer_Lds!N29</f>
        <v>-2.3838260000000027</v>
      </c>
      <c r="O29" s="17">
        <f>+Actual_Med_ReconciledStdOffer!O29-Actual_Med_StdOffer_Lds!O29</f>
        <v>-1.8538379999999997</v>
      </c>
      <c r="P29" s="17">
        <f>+Actual_Med_ReconciledStdOffer!P29-Actual_Med_StdOffer_Lds!P29</f>
        <v>-1.2206089999999996</v>
      </c>
      <c r="Q29" s="17">
        <f>+Actual_Med_ReconciledStdOffer!Q29-Actual_Med_StdOffer_Lds!Q29</f>
        <v>-1.4404789999999998</v>
      </c>
      <c r="R29" s="17">
        <f>+Actual_Med_ReconciledStdOffer!R29-Actual_Med_StdOffer_Lds!R29</f>
        <v>-1.677192999999999</v>
      </c>
      <c r="S29" s="17">
        <f>+Actual_Med_ReconciledStdOffer!S29-Actual_Med_StdOffer_Lds!S29</f>
        <v>-1.2902289999999965</v>
      </c>
      <c r="T29" s="17">
        <f>+Actual_Med_ReconciledStdOffer!T29-Actual_Med_StdOffer_Lds!T29</f>
        <v>-1.3750920000000004</v>
      </c>
      <c r="U29" s="17">
        <f>+Actual_Med_ReconciledStdOffer!U29-Actual_Med_StdOffer_Lds!U29</f>
        <v>-1.7543180000000014</v>
      </c>
      <c r="V29" s="17">
        <f>+Actual_Med_ReconciledStdOffer!V29-Actual_Med_StdOffer_Lds!V29</f>
        <v>-1.1641850000000016</v>
      </c>
      <c r="W29" s="17">
        <f>+Actual_Med_ReconciledStdOffer!W29-Actual_Med_StdOffer_Lds!W29</f>
        <v>-0.20668700000000051</v>
      </c>
      <c r="X29" s="17">
        <f>+Actual_Med_ReconciledStdOffer!X29-Actual_Med_StdOffer_Lds!X29</f>
        <v>0.87760900000000142</v>
      </c>
      <c r="Y29" s="17">
        <f>+Actual_Med_ReconciledStdOffer!Y29-Actual_Med_StdOffer_Lds!Y29</f>
        <v>1.3379330000000014</v>
      </c>
    </row>
    <row r="30" spans="1:25" x14ac:dyDescent="0.2">
      <c r="A30" s="3">
        <f>Actual_Med_StdOffer_Lds!A30</f>
        <v>45315</v>
      </c>
      <c r="B30" s="17">
        <f>+Actual_Med_ReconciledStdOffer!B30-Actual_Med_StdOffer_Lds!B30</f>
        <v>1.6798029999999997</v>
      </c>
      <c r="C30" s="17">
        <f>+Actual_Med_ReconciledStdOffer!C30-Actual_Med_StdOffer_Lds!C30</f>
        <v>2.0483139999999995</v>
      </c>
      <c r="D30" s="17">
        <f>+Actual_Med_ReconciledStdOffer!D30-Actual_Med_StdOffer_Lds!D30</f>
        <v>2.4505489999999988</v>
      </c>
      <c r="E30" s="17">
        <f>+Actual_Med_ReconciledStdOffer!E30-Actual_Med_StdOffer_Lds!E30</f>
        <v>2.4257709999999992</v>
      </c>
      <c r="F30" s="17">
        <f>+Actual_Med_ReconciledStdOffer!F30-Actual_Med_StdOffer_Lds!F30</f>
        <v>2.5769379999999984</v>
      </c>
      <c r="G30" s="17">
        <f>+Actual_Med_ReconciledStdOffer!G30-Actual_Med_StdOffer_Lds!G30</f>
        <v>2.2691070000000018</v>
      </c>
      <c r="H30" s="17">
        <f>+Actual_Med_ReconciledStdOffer!H30-Actual_Med_StdOffer_Lds!H30</f>
        <v>0.8880340000000011</v>
      </c>
      <c r="I30" s="17">
        <f>+Actual_Med_ReconciledStdOffer!I30-Actual_Med_StdOffer_Lds!I30</f>
        <v>-0.27425699999999509</v>
      </c>
      <c r="J30" s="17">
        <f>+Actual_Med_ReconciledStdOffer!J30-Actual_Med_StdOffer_Lds!J30</f>
        <v>-6.7866999999999678E-2</v>
      </c>
      <c r="K30" s="17">
        <f>+Actual_Med_ReconciledStdOffer!K30-Actual_Med_StdOffer_Lds!K30</f>
        <v>-0.17713600000000085</v>
      </c>
      <c r="L30" s="17">
        <f>+Actual_Med_ReconciledStdOffer!L30-Actual_Med_StdOffer_Lds!L30</f>
        <v>-0.43169600000000585</v>
      </c>
      <c r="M30" s="17">
        <f>+Actual_Med_ReconciledStdOffer!M30-Actual_Med_StdOffer_Lds!M30</f>
        <v>0.16852600000000351</v>
      </c>
      <c r="N30" s="17">
        <f>+Actual_Med_ReconciledStdOffer!N30-Actual_Med_StdOffer_Lds!N30</f>
        <v>0.5667819999999999</v>
      </c>
      <c r="O30" s="17">
        <f>+Actual_Med_ReconciledStdOffer!O30-Actual_Med_StdOffer_Lds!O30</f>
        <v>0.71316099999999949</v>
      </c>
      <c r="P30" s="17">
        <f>+Actual_Med_ReconciledStdOffer!P30-Actual_Med_StdOffer_Lds!P30</f>
        <v>1.1370900000000006</v>
      </c>
      <c r="Q30" s="17">
        <f>+Actual_Med_ReconciledStdOffer!Q30-Actual_Med_StdOffer_Lds!Q30</f>
        <v>0.61413800000000052</v>
      </c>
      <c r="R30" s="17">
        <f>+Actual_Med_ReconciledStdOffer!R30-Actual_Med_StdOffer_Lds!R30</f>
        <v>-0.31221800000000144</v>
      </c>
      <c r="S30" s="17">
        <f>+Actual_Med_ReconciledStdOffer!S30-Actual_Med_StdOffer_Lds!S30</f>
        <v>-0.43438399999999788</v>
      </c>
      <c r="T30" s="17">
        <f>+Actual_Med_ReconciledStdOffer!T30-Actual_Med_StdOffer_Lds!T30</f>
        <v>-0.64477400000000173</v>
      </c>
      <c r="U30" s="17">
        <f>+Actual_Med_ReconciledStdOffer!U30-Actual_Med_StdOffer_Lds!U30</f>
        <v>-1.2099579999999985</v>
      </c>
      <c r="V30" s="17">
        <f>+Actual_Med_ReconciledStdOffer!V30-Actual_Med_StdOffer_Lds!V30</f>
        <v>-0.93789700000000131</v>
      </c>
      <c r="W30" s="17">
        <f>+Actual_Med_ReconciledStdOffer!W30-Actual_Med_StdOffer_Lds!W30</f>
        <v>-0.16441799999999951</v>
      </c>
      <c r="X30" s="17">
        <f>+Actual_Med_ReconciledStdOffer!X30-Actual_Med_StdOffer_Lds!X30</f>
        <v>0.69940300000000022</v>
      </c>
      <c r="Y30" s="17">
        <f>+Actual_Med_ReconciledStdOffer!Y30-Actual_Med_StdOffer_Lds!Y30</f>
        <v>0.91485299999999903</v>
      </c>
    </row>
    <row r="31" spans="1:25" x14ac:dyDescent="0.2">
      <c r="A31" s="3">
        <f>Actual_Med_StdOffer_Lds!A31</f>
        <v>45316</v>
      </c>
      <c r="B31" s="17">
        <f>+Actual_Med_ReconciledStdOffer!B31-Actual_Med_StdOffer_Lds!B31</f>
        <v>1.0053339999999995</v>
      </c>
      <c r="C31" s="17">
        <f>+Actual_Med_ReconciledStdOffer!C31-Actual_Med_StdOffer_Lds!C31</f>
        <v>1.2070120000000006</v>
      </c>
      <c r="D31" s="17">
        <f>+Actual_Med_ReconciledStdOffer!D31-Actual_Med_StdOffer_Lds!D31</f>
        <v>1.3450830000000007</v>
      </c>
      <c r="E31" s="17">
        <f>+Actual_Med_ReconciledStdOffer!E31-Actual_Med_StdOffer_Lds!E31</f>
        <v>1.1761809999999997</v>
      </c>
      <c r="F31" s="17">
        <f>+Actual_Med_ReconciledStdOffer!F31-Actual_Med_StdOffer_Lds!F31</f>
        <v>1.0955109999999983</v>
      </c>
      <c r="G31" s="17">
        <f>+Actual_Med_ReconciledStdOffer!G31-Actual_Med_StdOffer_Lds!G31</f>
        <v>0.62467400000000062</v>
      </c>
      <c r="H31" s="17">
        <f>+Actual_Med_ReconciledStdOffer!H31-Actual_Med_StdOffer_Lds!H31</f>
        <v>-0.99687899999999807</v>
      </c>
      <c r="I31" s="17">
        <f>+Actual_Med_ReconciledStdOffer!I31-Actual_Med_StdOffer_Lds!I31</f>
        <v>-1.9837039999999977</v>
      </c>
      <c r="J31" s="17">
        <f>+Actual_Med_ReconciledStdOffer!J31-Actual_Med_StdOffer_Lds!J31</f>
        <v>-1.579309999999996</v>
      </c>
      <c r="K31" s="17">
        <f>+Actual_Med_ReconciledStdOffer!K31-Actual_Med_StdOffer_Lds!K31</f>
        <v>-2.1048179999999981</v>
      </c>
      <c r="L31" s="17">
        <f>+Actual_Med_ReconciledStdOffer!L31-Actual_Med_StdOffer_Lds!L31</f>
        <v>-3.0279799999999994</v>
      </c>
      <c r="M31" s="17">
        <f>+Actual_Med_ReconciledStdOffer!M31-Actual_Med_StdOffer_Lds!M31</f>
        <v>-3.1213949999999997</v>
      </c>
      <c r="N31" s="17">
        <f>+Actual_Med_ReconciledStdOffer!N31-Actual_Med_StdOffer_Lds!N31</f>
        <v>-2.5727180000000018</v>
      </c>
      <c r="O31" s="17">
        <f>+Actual_Med_ReconciledStdOffer!O31-Actual_Med_StdOffer_Lds!O31</f>
        <v>-2.1529589999999992</v>
      </c>
      <c r="P31" s="17">
        <f>+Actual_Med_ReconciledStdOffer!P31-Actual_Med_StdOffer_Lds!P31</f>
        <v>-1.4913370000000015</v>
      </c>
      <c r="Q31" s="17">
        <f>+Actual_Med_ReconciledStdOffer!Q31-Actual_Med_StdOffer_Lds!Q31</f>
        <v>-1.6422530000000002</v>
      </c>
      <c r="R31" s="17">
        <f>+Actual_Med_ReconciledStdOffer!R31-Actual_Med_StdOffer_Lds!R31</f>
        <v>-2.0254019999999997</v>
      </c>
      <c r="S31" s="17">
        <f>+Actual_Med_ReconciledStdOffer!S31-Actual_Med_StdOffer_Lds!S31</f>
        <v>-1.886566000000002</v>
      </c>
      <c r="T31" s="17">
        <f>+Actual_Med_ReconciledStdOffer!T31-Actual_Med_StdOffer_Lds!T31</f>
        <v>-1.9740109999999991</v>
      </c>
      <c r="U31" s="17">
        <f>+Actual_Med_ReconciledStdOffer!U31-Actual_Med_StdOffer_Lds!U31</f>
        <v>-2.3028089999999981</v>
      </c>
      <c r="V31" s="17">
        <f>+Actual_Med_ReconciledStdOffer!V31-Actual_Med_StdOffer_Lds!V31</f>
        <v>-1.8759110000000003</v>
      </c>
      <c r="W31" s="17">
        <f>+Actual_Med_ReconciledStdOffer!W31-Actual_Med_StdOffer_Lds!W31</f>
        <v>-0.92517500000000119</v>
      </c>
      <c r="X31" s="17">
        <f>+Actual_Med_ReconciledStdOffer!X31-Actual_Med_StdOffer_Lds!X31</f>
        <v>-3.7128000000000938E-2</v>
      </c>
      <c r="Y31" s="17">
        <f>+Actual_Med_ReconciledStdOffer!Y31-Actual_Med_StdOffer_Lds!Y31</f>
        <v>0.25067299999999904</v>
      </c>
    </row>
    <row r="32" spans="1:25" x14ac:dyDescent="0.2">
      <c r="A32" s="3">
        <f>Actual_Med_StdOffer_Lds!A32</f>
        <v>45317</v>
      </c>
      <c r="B32" s="17">
        <f>+Actual_Med_ReconciledStdOffer!B32-Actual_Med_StdOffer_Lds!B32</f>
        <v>0.37356799999999879</v>
      </c>
      <c r="C32" s="17">
        <f>+Actual_Med_ReconciledStdOffer!C32-Actual_Med_StdOffer_Lds!C32</f>
        <v>0.63907199999999875</v>
      </c>
      <c r="D32" s="17">
        <f>+Actual_Med_ReconciledStdOffer!D32-Actual_Med_StdOffer_Lds!D32</f>
        <v>0.87442699999999896</v>
      </c>
      <c r="E32" s="17">
        <f>+Actual_Med_ReconciledStdOffer!E32-Actual_Med_StdOffer_Lds!E32</f>
        <v>0.78881699999999988</v>
      </c>
      <c r="F32" s="17">
        <f>+Actual_Med_ReconciledStdOffer!F32-Actual_Med_StdOffer_Lds!F32</f>
        <v>0.75584300000000049</v>
      </c>
      <c r="G32" s="17">
        <f>+Actual_Med_ReconciledStdOffer!G32-Actual_Med_StdOffer_Lds!G32</f>
        <v>0.41965500000000056</v>
      </c>
      <c r="H32" s="17">
        <f>+Actual_Med_ReconciledStdOffer!H32-Actual_Med_StdOffer_Lds!H32</f>
        <v>-1.0966620000000002</v>
      </c>
      <c r="I32" s="17">
        <f>+Actual_Med_ReconciledStdOffer!I32-Actual_Med_StdOffer_Lds!I32</f>
        <v>-2.1134099999999982</v>
      </c>
      <c r="J32" s="17">
        <f>+Actual_Med_ReconciledStdOffer!J32-Actual_Med_StdOffer_Lds!J32</f>
        <v>-1.7715549999999993</v>
      </c>
      <c r="K32" s="17">
        <f>+Actual_Med_ReconciledStdOffer!K32-Actual_Med_StdOffer_Lds!K32</f>
        <v>-1.4211849999999977</v>
      </c>
      <c r="L32" s="17">
        <f>+Actual_Med_ReconciledStdOffer!L32-Actual_Med_StdOffer_Lds!L32</f>
        <v>-1.1623400000000004</v>
      </c>
      <c r="M32" s="17">
        <f>+Actual_Med_ReconciledStdOffer!M32-Actual_Med_StdOffer_Lds!M32</f>
        <v>-0.92042800000000113</v>
      </c>
      <c r="N32" s="17">
        <f>+Actual_Med_ReconciledStdOffer!N32-Actual_Med_StdOffer_Lds!N32</f>
        <v>-0.31978200000000001</v>
      </c>
      <c r="O32" s="17">
        <f>+Actual_Med_ReconciledStdOffer!O32-Actual_Med_StdOffer_Lds!O32</f>
        <v>-0.40137599999999907</v>
      </c>
      <c r="P32" s="17">
        <f>+Actual_Med_ReconciledStdOffer!P32-Actual_Med_StdOffer_Lds!P32</f>
        <v>6.101799999999713E-2</v>
      </c>
      <c r="Q32" s="17">
        <f>+Actual_Med_ReconciledStdOffer!Q32-Actual_Med_StdOffer_Lds!Q32</f>
        <v>-0.75457399999999808</v>
      </c>
      <c r="R32" s="17">
        <f>+Actual_Med_ReconciledStdOffer!R32-Actual_Med_StdOffer_Lds!R32</f>
        <v>-1.408101000000002</v>
      </c>
      <c r="S32" s="17">
        <f>+Actual_Med_ReconciledStdOffer!S32-Actual_Med_StdOffer_Lds!S32</f>
        <v>-1.6849059999999998</v>
      </c>
      <c r="T32" s="17">
        <f>+Actual_Med_ReconciledStdOffer!T32-Actual_Med_StdOffer_Lds!T32</f>
        <v>-1.8026689999999999</v>
      </c>
      <c r="U32" s="17">
        <f>+Actual_Med_ReconciledStdOffer!U32-Actual_Med_StdOffer_Lds!U32</f>
        <v>-2.3618520000000007</v>
      </c>
      <c r="V32" s="17">
        <f>+Actual_Med_ReconciledStdOffer!V32-Actual_Med_StdOffer_Lds!V32</f>
        <v>-1.8433090000000014</v>
      </c>
      <c r="W32" s="17">
        <f>+Actual_Med_ReconciledStdOffer!W32-Actual_Med_StdOffer_Lds!W32</f>
        <v>-0.82667900000000039</v>
      </c>
      <c r="X32" s="17">
        <f>+Actual_Med_ReconciledStdOffer!X32-Actual_Med_StdOffer_Lds!X32</f>
        <v>0.23385800000000145</v>
      </c>
      <c r="Y32" s="17">
        <f>+Actual_Med_ReconciledStdOffer!Y32-Actual_Med_StdOffer_Lds!Y32</f>
        <v>0.56856699999999982</v>
      </c>
    </row>
    <row r="33" spans="1:25" x14ac:dyDescent="0.2">
      <c r="A33" s="3">
        <f>Actual_Med_StdOffer_Lds!A33</f>
        <v>45318</v>
      </c>
      <c r="B33" s="17">
        <f>+Actual_Med_ReconciledStdOffer!B33-Actual_Med_StdOffer_Lds!B33</f>
        <v>0.65837400000000024</v>
      </c>
      <c r="C33" s="17">
        <f>+Actual_Med_ReconciledStdOffer!C33-Actual_Med_StdOffer_Lds!C33</f>
        <v>0.84803999999999924</v>
      </c>
      <c r="D33" s="17">
        <f>+Actual_Med_ReconciledStdOffer!D33-Actual_Med_StdOffer_Lds!D33</f>
        <v>1.0423469999999995</v>
      </c>
      <c r="E33" s="17">
        <f>+Actual_Med_ReconciledStdOffer!E33-Actual_Med_StdOffer_Lds!E33</f>
        <v>0.97003599999999857</v>
      </c>
      <c r="F33" s="17">
        <f>+Actual_Med_ReconciledStdOffer!F33-Actual_Med_StdOffer_Lds!F33</f>
        <v>0.82766100000000087</v>
      </c>
      <c r="G33" s="17">
        <f>+Actual_Med_ReconciledStdOffer!G33-Actual_Med_StdOffer_Lds!G33</f>
        <v>-4.4530000000015946E-3</v>
      </c>
      <c r="H33" s="17">
        <f>+Actual_Med_ReconciledStdOffer!H33-Actual_Med_StdOffer_Lds!H33</f>
        <v>-1.8041480000000014</v>
      </c>
      <c r="I33" s="17">
        <f>+Actual_Med_ReconciledStdOffer!I33-Actual_Med_StdOffer_Lds!I33</f>
        <v>-2.6739690000000014</v>
      </c>
      <c r="J33" s="17">
        <f>+Actual_Med_ReconciledStdOffer!J33-Actual_Med_StdOffer_Lds!J33</f>
        <v>-2.3057580000000009</v>
      </c>
      <c r="K33" s="17">
        <f>+Actual_Med_ReconciledStdOffer!K33-Actual_Med_StdOffer_Lds!K33</f>
        <v>-2.2666510000000013</v>
      </c>
      <c r="L33" s="17">
        <f>+Actual_Med_ReconciledStdOffer!L33-Actual_Med_StdOffer_Lds!L33</f>
        <v>-2.2496429999999989</v>
      </c>
      <c r="M33" s="17">
        <f>+Actual_Med_ReconciledStdOffer!M33-Actual_Med_StdOffer_Lds!M33</f>
        <v>-2.2824920000000013</v>
      </c>
      <c r="N33" s="17">
        <f>+Actual_Med_ReconciledStdOffer!N33-Actual_Med_StdOffer_Lds!N33</f>
        <v>-1.8286319999999989</v>
      </c>
      <c r="O33" s="17">
        <f>+Actual_Med_ReconciledStdOffer!O33-Actual_Med_StdOffer_Lds!O33</f>
        <v>-1.6471009999999993</v>
      </c>
      <c r="P33" s="17">
        <f>+Actual_Med_ReconciledStdOffer!P33-Actual_Med_StdOffer_Lds!P33</f>
        <v>-1.2176130000000001</v>
      </c>
      <c r="Q33" s="17">
        <f>+Actual_Med_ReconciledStdOffer!Q33-Actual_Med_StdOffer_Lds!Q33</f>
        <v>-1.5915399999999984</v>
      </c>
      <c r="R33" s="17">
        <f>+Actual_Med_ReconciledStdOffer!R33-Actual_Med_StdOffer_Lds!R33</f>
        <v>-2.0803100000000025</v>
      </c>
      <c r="S33" s="17">
        <f>+Actual_Med_ReconciledStdOffer!S33-Actual_Med_StdOffer_Lds!S33</f>
        <v>-2.3257790000000007</v>
      </c>
      <c r="T33" s="17">
        <f>+Actual_Med_ReconciledStdOffer!T33-Actual_Med_StdOffer_Lds!T33</f>
        <v>-2.1929379999999981</v>
      </c>
      <c r="U33" s="17">
        <f>+Actual_Med_ReconciledStdOffer!U33-Actual_Med_StdOffer_Lds!U33</f>
        <v>-2.4413239999999998</v>
      </c>
      <c r="V33" s="17">
        <f>+Actual_Med_ReconciledStdOffer!V33-Actual_Med_StdOffer_Lds!V33</f>
        <v>-2.0022649999999995</v>
      </c>
      <c r="W33" s="17">
        <f>+Actual_Med_ReconciledStdOffer!W33-Actual_Med_StdOffer_Lds!W33</f>
        <v>-1.002657000000001</v>
      </c>
      <c r="X33" s="17">
        <f>+Actual_Med_ReconciledStdOffer!X33-Actual_Med_StdOffer_Lds!X33</f>
        <v>-2.9567999999999373E-2</v>
      </c>
      <c r="Y33" s="17">
        <f>+Actual_Med_ReconciledStdOffer!Y33-Actual_Med_StdOffer_Lds!Y33</f>
        <v>0.33866400000000141</v>
      </c>
    </row>
    <row r="34" spans="1:25" x14ac:dyDescent="0.2">
      <c r="A34" s="3">
        <f>Actual_Med_StdOffer_Lds!A34</f>
        <v>45319</v>
      </c>
      <c r="B34" s="17">
        <f>+Actual_Med_ReconciledStdOffer!B34-Actual_Med_StdOffer_Lds!B34</f>
        <v>0.30687900000000035</v>
      </c>
      <c r="C34" s="17">
        <f>+Actual_Med_ReconciledStdOffer!C34-Actual_Med_StdOffer_Lds!C34</f>
        <v>0.5743930000000006</v>
      </c>
      <c r="D34" s="17">
        <f>+Actual_Med_ReconciledStdOffer!D34-Actual_Med_StdOffer_Lds!D34</f>
        <v>0.64869599999999927</v>
      </c>
      <c r="E34" s="17">
        <f>+Actual_Med_ReconciledStdOffer!E34-Actual_Med_StdOffer_Lds!E34</f>
        <v>0.52031899999999887</v>
      </c>
      <c r="F34" s="17">
        <f>+Actual_Med_ReconciledStdOffer!F34-Actual_Med_StdOffer_Lds!F34</f>
        <v>0.23734899999999826</v>
      </c>
      <c r="G34" s="17">
        <f>+Actual_Med_ReconciledStdOffer!G34-Actual_Med_StdOffer_Lds!G34</f>
        <v>-0.61518100000000153</v>
      </c>
      <c r="H34" s="17">
        <f>+Actual_Med_ReconciledStdOffer!H34-Actual_Med_StdOffer_Lds!H34</f>
        <v>-2.5469239999999989</v>
      </c>
      <c r="I34" s="17">
        <f>+Actual_Med_ReconciledStdOffer!I34-Actual_Med_StdOffer_Lds!I34</f>
        <v>-3.4176610000000025</v>
      </c>
      <c r="J34" s="17">
        <f>+Actual_Med_ReconciledStdOffer!J34-Actual_Med_StdOffer_Lds!J34</f>
        <v>-2.8805029999999991</v>
      </c>
      <c r="K34" s="17">
        <f>+Actual_Med_ReconciledStdOffer!K34-Actual_Med_StdOffer_Lds!K34</f>
        <v>-2.7665390000000016</v>
      </c>
      <c r="L34" s="17">
        <f>+Actual_Med_ReconciledStdOffer!L34-Actual_Med_StdOffer_Lds!L34</f>
        <v>-2.5265959999999978</v>
      </c>
      <c r="M34" s="17">
        <f>+Actual_Med_ReconciledStdOffer!M34-Actual_Med_StdOffer_Lds!M34</f>
        <v>-2.3123840000000015</v>
      </c>
      <c r="N34" s="17">
        <f>+Actual_Med_ReconciledStdOffer!N34-Actual_Med_StdOffer_Lds!N34</f>
        <v>-1.4732279999999989</v>
      </c>
      <c r="O34" s="17">
        <f>+Actual_Med_ReconciledStdOffer!O34-Actual_Med_StdOffer_Lds!O34</f>
        <v>-1.027829999999998</v>
      </c>
      <c r="P34" s="17">
        <f>+Actual_Med_ReconciledStdOffer!P34-Actual_Med_StdOffer_Lds!P34</f>
        <v>-0.5934740000000005</v>
      </c>
      <c r="Q34" s="17">
        <f>+Actual_Med_ReconciledStdOffer!Q34-Actual_Med_StdOffer_Lds!Q34</f>
        <v>-1.1004539999999992</v>
      </c>
      <c r="R34" s="17">
        <f>+Actual_Med_ReconciledStdOffer!R34-Actual_Med_StdOffer_Lds!R34</f>
        <v>-1.5597139999999996</v>
      </c>
      <c r="S34" s="17">
        <f>+Actual_Med_ReconciledStdOffer!S34-Actual_Med_StdOffer_Lds!S34</f>
        <v>-1.7865530000000014</v>
      </c>
      <c r="T34" s="17">
        <f>+Actual_Med_ReconciledStdOffer!T34-Actual_Med_StdOffer_Lds!T34</f>
        <v>-1.8134949999999979</v>
      </c>
      <c r="U34" s="17">
        <f>+Actual_Med_ReconciledStdOffer!U34-Actual_Med_StdOffer_Lds!U34</f>
        <v>-2.1257190000000019</v>
      </c>
      <c r="V34" s="17">
        <f>+Actual_Med_ReconciledStdOffer!V34-Actual_Med_StdOffer_Lds!V34</f>
        <v>-1.7140510000000013</v>
      </c>
      <c r="W34" s="17">
        <f>+Actual_Med_ReconciledStdOffer!W34-Actual_Med_StdOffer_Lds!W34</f>
        <v>-0.97224500000000091</v>
      </c>
      <c r="X34" s="17">
        <f>+Actual_Med_ReconciledStdOffer!X34-Actual_Med_StdOffer_Lds!X34</f>
        <v>-0.22572300000000212</v>
      </c>
      <c r="Y34" s="17">
        <f>+Actual_Med_ReconciledStdOffer!Y34-Actual_Med_StdOffer_Lds!Y34</f>
        <v>6.001499999999993E-2</v>
      </c>
    </row>
    <row r="35" spans="1:25" x14ac:dyDescent="0.2">
      <c r="A35" s="3">
        <f>Actual_Med_StdOffer_Lds!A35</f>
        <v>45320</v>
      </c>
      <c r="B35" s="17">
        <f>+Actual_Med_ReconciledStdOffer!B35-Actual_Med_StdOffer_Lds!B35</f>
        <v>0.19290200000000013</v>
      </c>
      <c r="C35" s="17">
        <f>+Actual_Med_ReconciledStdOffer!C35-Actual_Med_StdOffer_Lds!C35</f>
        <v>0.4627049999999997</v>
      </c>
      <c r="D35" s="17">
        <f>+Actual_Med_ReconciledStdOffer!D35-Actual_Med_StdOffer_Lds!D35</f>
        <v>0.74899599999999822</v>
      </c>
      <c r="E35" s="17">
        <f>+Actual_Med_ReconciledStdOffer!E35-Actual_Med_StdOffer_Lds!E35</f>
        <v>0.68798500000000118</v>
      </c>
      <c r="F35" s="17">
        <f>+Actual_Med_ReconciledStdOffer!F35-Actual_Med_StdOffer_Lds!F35</f>
        <v>0.80593600000000087</v>
      </c>
      <c r="G35" s="17">
        <f>+Actual_Med_ReconciledStdOffer!G35-Actual_Med_StdOffer_Lds!G35</f>
        <v>0.31103499999999862</v>
      </c>
      <c r="H35" s="17">
        <f>+Actual_Med_ReconciledStdOffer!H35-Actual_Med_StdOffer_Lds!H35</f>
        <v>-1.0375940000000021</v>
      </c>
      <c r="I35" s="17">
        <f>+Actual_Med_ReconciledStdOffer!I35-Actual_Med_StdOffer_Lds!I35</f>
        <v>-2.2047769999999982</v>
      </c>
      <c r="J35" s="17">
        <f>+Actual_Med_ReconciledStdOffer!J35-Actual_Med_StdOffer_Lds!J35</f>
        <v>-1.6956029999999984</v>
      </c>
      <c r="K35" s="17">
        <f>+Actual_Med_ReconciledStdOffer!K35-Actual_Med_StdOffer_Lds!K35</f>
        <v>-1.6598779999999991</v>
      </c>
      <c r="L35" s="17">
        <f>+Actual_Med_ReconciledStdOffer!L35-Actual_Med_StdOffer_Lds!L35</f>
        <v>-1.3664130000000014</v>
      </c>
      <c r="M35" s="17">
        <f>+Actual_Med_ReconciledStdOffer!M35-Actual_Med_StdOffer_Lds!M35</f>
        <v>-1.1924330000000012</v>
      </c>
      <c r="N35" s="17">
        <f>+Actual_Med_ReconciledStdOffer!N35-Actual_Med_StdOffer_Lds!N35</f>
        <v>-0.66710899999999995</v>
      </c>
      <c r="O35" s="17">
        <f>+Actual_Med_ReconciledStdOffer!O35-Actual_Med_StdOffer_Lds!O35</f>
        <v>-0.71439200000000014</v>
      </c>
      <c r="P35" s="17">
        <f>+Actual_Med_ReconciledStdOffer!P35-Actual_Med_StdOffer_Lds!P35</f>
        <v>-0.21165599999999785</v>
      </c>
      <c r="Q35" s="17">
        <f>+Actual_Med_ReconciledStdOffer!Q35-Actual_Med_StdOffer_Lds!Q35</f>
        <v>-0.55096899999999849</v>
      </c>
      <c r="R35" s="17">
        <f>+Actual_Med_ReconciledStdOffer!R35-Actual_Med_StdOffer_Lds!R35</f>
        <v>-1.2913840000000008</v>
      </c>
      <c r="S35" s="17">
        <f>+Actual_Med_ReconciledStdOffer!S35-Actual_Med_StdOffer_Lds!S35</f>
        <v>-0.8088969999999982</v>
      </c>
      <c r="T35" s="17">
        <f>+Actual_Med_ReconciledStdOffer!T35-Actual_Med_StdOffer_Lds!T35</f>
        <v>-1.0525229999999972</v>
      </c>
      <c r="U35" s="17">
        <f>+Actual_Med_ReconciledStdOffer!U35-Actual_Med_StdOffer_Lds!U35</f>
        <v>-1.3922540000000012</v>
      </c>
      <c r="V35" s="17">
        <f>+Actual_Med_ReconciledStdOffer!V35-Actual_Med_StdOffer_Lds!V35</f>
        <v>-0.96770000000000067</v>
      </c>
      <c r="W35" s="17">
        <f>+Actual_Med_ReconciledStdOffer!W35-Actual_Med_StdOffer_Lds!W35</f>
        <v>2.1561000000000163E-2</v>
      </c>
      <c r="X35" s="17">
        <f>+Actual_Med_ReconciledStdOffer!X35-Actual_Med_StdOffer_Lds!X35</f>
        <v>1.0225369999999998</v>
      </c>
      <c r="Y35" s="17">
        <f>+Actual_Med_ReconciledStdOffer!Y35-Actual_Med_StdOffer_Lds!Y35</f>
        <v>1.5699190000000005</v>
      </c>
    </row>
    <row r="36" spans="1:25" x14ac:dyDescent="0.2">
      <c r="A36" s="3">
        <f>Actual_Med_StdOffer_Lds!A36</f>
        <v>45321</v>
      </c>
      <c r="B36" s="17">
        <f>+Actual_Med_ReconciledStdOffer!B36-Actual_Med_StdOffer_Lds!B36</f>
        <v>1.8721889999999988</v>
      </c>
      <c r="C36" s="17">
        <f>+Actual_Med_ReconciledStdOffer!C36-Actual_Med_StdOffer_Lds!C36</f>
        <v>2.2920489999999987</v>
      </c>
      <c r="D36" s="17">
        <f>+Actual_Med_ReconciledStdOffer!D36-Actual_Med_StdOffer_Lds!D36</f>
        <v>2.7109770000000015</v>
      </c>
      <c r="E36" s="17">
        <f>+Actual_Med_ReconciledStdOffer!E36-Actual_Med_StdOffer_Lds!E36</f>
        <v>2.8206840000000017</v>
      </c>
      <c r="F36" s="17">
        <f>+Actual_Med_ReconciledStdOffer!F36-Actual_Med_StdOffer_Lds!F36</f>
        <v>3.0506319999999985</v>
      </c>
      <c r="G36" s="17">
        <f>+Actual_Med_ReconciledStdOffer!G36-Actual_Med_StdOffer_Lds!G36</f>
        <v>2.8296679999999999</v>
      </c>
      <c r="H36" s="17">
        <f>+Actual_Med_ReconciledStdOffer!H36-Actual_Med_StdOffer_Lds!H36</f>
        <v>1.4960290000000001</v>
      </c>
      <c r="I36" s="17">
        <f>+Actual_Med_ReconciledStdOffer!I36-Actual_Med_StdOffer_Lds!I36</f>
        <v>0.23760799999999804</v>
      </c>
      <c r="J36" s="17">
        <f>+Actual_Med_ReconciledStdOffer!J36-Actual_Med_StdOffer_Lds!J36</f>
        <v>0.1709770000000006</v>
      </c>
      <c r="K36" s="17">
        <f>+Actual_Med_ReconciledStdOffer!K36-Actual_Med_StdOffer_Lds!K36</f>
        <v>-0.59381499999999932</v>
      </c>
      <c r="L36" s="17">
        <f>+Actual_Med_ReconciledStdOffer!L36-Actual_Med_StdOffer_Lds!L36</f>
        <v>-1.1808089999999964</v>
      </c>
      <c r="M36" s="17">
        <f>+Actual_Med_ReconciledStdOffer!M36-Actual_Med_StdOffer_Lds!M36</f>
        <v>-1.774877</v>
      </c>
      <c r="N36" s="17">
        <f>+Actual_Med_ReconciledStdOffer!N36-Actual_Med_StdOffer_Lds!N36</f>
        <v>-1.5548070000000003</v>
      </c>
      <c r="O36" s="17">
        <f>+Actual_Med_ReconciledStdOffer!O36-Actual_Med_StdOffer_Lds!O36</f>
        <v>-1.471343000000001</v>
      </c>
      <c r="P36" s="17">
        <f>+Actual_Med_ReconciledStdOffer!P36-Actual_Med_StdOffer_Lds!P36</f>
        <v>-0.77736999999999767</v>
      </c>
      <c r="Q36" s="17">
        <f>+Actual_Med_ReconciledStdOffer!Q36-Actual_Med_StdOffer_Lds!Q36</f>
        <v>-0.59017700000000062</v>
      </c>
      <c r="R36" s="17">
        <f>+Actual_Med_ReconciledStdOffer!R36-Actual_Med_StdOffer_Lds!R36</f>
        <v>-0.6020270000000032</v>
      </c>
      <c r="S36" s="17">
        <f>+Actual_Med_ReconciledStdOffer!S36-Actual_Med_StdOffer_Lds!S36</f>
        <v>3.0491000000001378E-2</v>
      </c>
      <c r="T36" s="17">
        <f>+Actual_Med_ReconciledStdOffer!T36-Actual_Med_StdOffer_Lds!T36</f>
        <v>0.13710200000000228</v>
      </c>
      <c r="U36" s="17">
        <f>+Actual_Med_ReconciledStdOffer!U36-Actual_Med_StdOffer_Lds!U36</f>
        <v>-0.35409600000000019</v>
      </c>
      <c r="V36" s="17">
        <f>+Actual_Med_ReconciledStdOffer!V36-Actual_Med_StdOffer_Lds!V36</f>
        <v>0.26108100000000078</v>
      </c>
      <c r="W36" s="17">
        <f>+Actual_Med_ReconciledStdOffer!W36-Actual_Med_StdOffer_Lds!W36</f>
        <v>1.3639580000000002</v>
      </c>
      <c r="X36" s="17">
        <f>+Actual_Med_ReconciledStdOffer!X36-Actual_Med_StdOffer_Lds!X36</f>
        <v>2.4940969999999982</v>
      </c>
      <c r="Y36" s="17">
        <f>+Actual_Med_ReconciledStdOffer!Y36-Actual_Med_StdOffer_Lds!Y36</f>
        <v>3.0547210000000007</v>
      </c>
    </row>
    <row r="37" spans="1:25" x14ac:dyDescent="0.2">
      <c r="A37" s="3">
        <f>Actual_Med_StdOffer_Lds!A37</f>
        <v>45322</v>
      </c>
      <c r="B37" s="17">
        <f>+Actual_Med_ReconciledStdOffer!B37-Actual_Med_StdOffer_Lds!B37</f>
        <v>3.2299989999999994</v>
      </c>
      <c r="C37" s="17">
        <f>+Actual_Med_ReconciledStdOffer!C37-Actual_Med_StdOffer_Lds!C37</f>
        <v>3.6553119999999986</v>
      </c>
      <c r="D37" s="17">
        <f>+Actual_Med_ReconciledStdOffer!D37-Actual_Med_StdOffer_Lds!D37</f>
        <v>4.0388800000000007</v>
      </c>
      <c r="E37" s="17">
        <f>+Actual_Med_ReconciledStdOffer!E37-Actual_Med_StdOffer_Lds!E37</f>
        <v>4.1275250000000021</v>
      </c>
      <c r="F37" s="17">
        <f>+Actual_Med_ReconciledStdOffer!F37-Actual_Med_StdOffer_Lds!F37</f>
        <v>4.1943559999999991</v>
      </c>
      <c r="G37" s="17">
        <f>+Actual_Med_ReconciledStdOffer!G37-Actual_Med_StdOffer_Lds!G37</f>
        <v>3.9236579999999996</v>
      </c>
      <c r="H37" s="17">
        <f>+Actual_Med_ReconciledStdOffer!H37-Actual_Med_StdOffer_Lds!H37</f>
        <v>2.4585319999999982</v>
      </c>
      <c r="I37" s="17">
        <f>+Actual_Med_ReconciledStdOffer!I37-Actual_Med_StdOffer_Lds!I37</f>
        <v>1.1373800000000003</v>
      </c>
      <c r="J37" s="17">
        <f>+Actual_Med_ReconciledStdOffer!J37-Actual_Med_StdOffer_Lds!J37</f>
        <v>1.044236999999999</v>
      </c>
      <c r="K37" s="17">
        <f>+Actual_Med_ReconciledStdOffer!K37-Actual_Med_StdOffer_Lds!K37</f>
        <v>0.72693100000000044</v>
      </c>
      <c r="L37" s="17">
        <f>+Actual_Med_ReconciledStdOffer!L37-Actual_Med_StdOffer_Lds!L37</f>
        <v>0.43913799999999981</v>
      </c>
      <c r="M37" s="17">
        <f>+Actual_Med_ReconciledStdOffer!M37-Actual_Med_StdOffer_Lds!M37</f>
        <v>0.44854299999999725</v>
      </c>
      <c r="N37" s="17">
        <f>+Actual_Med_ReconciledStdOffer!N37-Actual_Med_StdOffer_Lds!N37</f>
        <v>0.74834999999999852</v>
      </c>
      <c r="O37" s="17">
        <f>+Actual_Med_ReconciledStdOffer!O37-Actual_Med_StdOffer_Lds!O37</f>
        <v>0.67913099999999815</v>
      </c>
      <c r="P37" s="17">
        <f>+Actual_Med_ReconciledStdOffer!P37-Actual_Med_StdOffer_Lds!P37</f>
        <v>0.94873099999999866</v>
      </c>
      <c r="Q37" s="17">
        <f>+Actual_Med_ReconciledStdOffer!Q37-Actual_Med_StdOffer_Lds!Q37</f>
        <v>0.3453489999999988</v>
      </c>
      <c r="R37" s="17">
        <f>+Actual_Med_ReconciledStdOffer!R37-Actual_Med_StdOffer_Lds!R37</f>
        <v>-0.46987000000000023</v>
      </c>
      <c r="S37" s="17">
        <f>+Actual_Med_ReconciledStdOffer!S37-Actual_Med_StdOffer_Lds!S37</f>
        <v>-0.28119599999999778</v>
      </c>
      <c r="T37" s="17">
        <f>+Actual_Med_ReconciledStdOffer!T37-Actual_Med_StdOffer_Lds!T37</f>
        <v>-0.57695300000000316</v>
      </c>
      <c r="U37" s="17">
        <f>+Actual_Med_ReconciledStdOffer!U37-Actual_Med_StdOffer_Lds!U37</f>
        <v>-0.98814400000000013</v>
      </c>
      <c r="V37" s="17">
        <f>+Actual_Med_ReconciledStdOffer!V37-Actual_Med_StdOffer_Lds!V37</f>
        <v>-0.51566300000000176</v>
      </c>
      <c r="W37" s="17">
        <f>+Actual_Med_ReconciledStdOffer!W37-Actual_Med_StdOffer_Lds!W37</f>
        <v>0.27755700000000161</v>
      </c>
      <c r="X37" s="17">
        <f>+Actual_Med_ReconciledStdOffer!X37-Actual_Med_StdOffer_Lds!X37</f>
        <v>1.2097159999999985</v>
      </c>
      <c r="Y37" s="17">
        <f>+Actual_Med_ReconciledStdOffer!Y37-Actual_Med_StdOffer_Lds!Y37</f>
        <v>1.4881089999999997</v>
      </c>
    </row>
    <row r="38" spans="1:25" x14ac:dyDescent="0.2">
      <c r="A38" s="3">
        <f>Actual_Med_StdOffer_Lds!A38</f>
        <v>45323</v>
      </c>
      <c r="B38" s="17">
        <f>+Actual_Med_ReconciledStdOffer!B38-Actual_Med_StdOffer_Lds!B38</f>
        <v>2.4774769999999986</v>
      </c>
      <c r="C38" s="17">
        <f>+Actual_Med_ReconciledStdOffer!C38-Actual_Med_StdOffer_Lds!C38</f>
        <v>2.5378729999999994</v>
      </c>
      <c r="D38" s="17">
        <f>+Actual_Med_ReconciledStdOffer!D38-Actual_Med_StdOffer_Lds!D38</f>
        <v>2.5107289999999995</v>
      </c>
      <c r="E38" s="17">
        <f>+Actual_Med_ReconciledStdOffer!E38-Actual_Med_StdOffer_Lds!E38</f>
        <v>2.7372029999999992</v>
      </c>
      <c r="F38" s="17">
        <f>+Actual_Med_ReconciledStdOffer!F38-Actual_Med_StdOffer_Lds!F38</f>
        <v>2.3110100000000013</v>
      </c>
      <c r="G38" s="17">
        <f>+Actual_Med_ReconciledStdOffer!G38-Actual_Med_StdOffer_Lds!G38</f>
        <v>2.3357510000000001</v>
      </c>
      <c r="H38" s="17">
        <f>+Actual_Med_ReconciledStdOffer!H38-Actual_Med_StdOffer_Lds!H38</f>
        <v>0.45315700000000092</v>
      </c>
      <c r="I38" s="17">
        <f>+Actual_Med_ReconciledStdOffer!I38-Actual_Med_StdOffer_Lds!I38</f>
        <v>-0.27621099999999998</v>
      </c>
      <c r="J38" s="17">
        <f>+Actual_Med_ReconciledStdOffer!J38-Actual_Med_StdOffer_Lds!J38</f>
        <v>-0.49771199999999993</v>
      </c>
      <c r="K38" s="17">
        <f>+Actual_Med_ReconciledStdOffer!K38-Actual_Med_StdOffer_Lds!K38</f>
        <v>-0.60365499999999628</v>
      </c>
      <c r="L38" s="17">
        <f>+Actual_Med_ReconciledStdOffer!L38-Actual_Med_StdOffer_Lds!L38</f>
        <v>-0.73665800000000203</v>
      </c>
      <c r="M38" s="17">
        <f>+Actual_Med_ReconciledStdOffer!M38-Actual_Med_StdOffer_Lds!M38</f>
        <v>-0.34596699999999814</v>
      </c>
      <c r="N38" s="17">
        <f>+Actual_Med_ReconciledStdOffer!N38-Actual_Med_StdOffer_Lds!N38</f>
        <v>0.26028900000000021</v>
      </c>
      <c r="O38" s="17">
        <f>+Actual_Med_ReconciledStdOffer!O38-Actual_Med_StdOffer_Lds!O38</f>
        <v>0.33127499999999799</v>
      </c>
      <c r="P38" s="17">
        <f>+Actual_Med_ReconciledStdOffer!P38-Actual_Med_StdOffer_Lds!P38</f>
        <v>0.69204999999999828</v>
      </c>
      <c r="Q38" s="17">
        <f>+Actual_Med_ReconciledStdOffer!Q38-Actual_Med_StdOffer_Lds!Q38</f>
        <v>0.41591299999999976</v>
      </c>
      <c r="R38" s="17">
        <f>+Actual_Med_ReconciledStdOffer!R38-Actual_Med_StdOffer_Lds!R38</f>
        <v>-3.9960000000007767E-3</v>
      </c>
      <c r="S38" s="17">
        <f>+Actual_Med_ReconciledStdOffer!S38-Actual_Med_StdOffer_Lds!S38</f>
        <v>-0.60726999999999975</v>
      </c>
      <c r="T38" s="17">
        <f>+Actual_Med_ReconciledStdOffer!T38-Actual_Med_StdOffer_Lds!T38</f>
        <v>-1.0455580000000015</v>
      </c>
      <c r="U38" s="17">
        <f>+Actual_Med_ReconciledStdOffer!U38-Actual_Med_StdOffer_Lds!U38</f>
        <v>-1.6230229999999999</v>
      </c>
      <c r="V38" s="17">
        <f>+Actual_Med_ReconciledStdOffer!V38-Actual_Med_StdOffer_Lds!V38</f>
        <v>-0.80370800000000031</v>
      </c>
      <c r="W38" s="17">
        <f>+Actual_Med_ReconciledStdOffer!W38-Actual_Med_StdOffer_Lds!W38</f>
        <v>7.800500000000099E-2</v>
      </c>
      <c r="X38" s="17">
        <f>+Actual_Med_ReconciledStdOffer!X38-Actual_Med_StdOffer_Lds!X38</f>
        <v>0.73964999999999925</v>
      </c>
      <c r="Y38" s="17">
        <f>+Actual_Med_ReconciledStdOffer!Y38-Actual_Med_StdOffer_Lds!Y38</f>
        <v>0.98903099999999888</v>
      </c>
    </row>
    <row r="39" spans="1:25" x14ac:dyDescent="0.2">
      <c r="A39" s="3">
        <f>Actual_Med_StdOffer_Lds!A39</f>
        <v>45324</v>
      </c>
      <c r="B39" s="17">
        <f>+Actual_Med_ReconciledStdOffer!B39-Actual_Med_StdOffer_Lds!B39</f>
        <v>1.1025939999999981</v>
      </c>
      <c r="C39" s="17">
        <f>+Actual_Med_ReconciledStdOffer!C39-Actual_Med_StdOffer_Lds!C39</f>
        <v>1.0891650000000013</v>
      </c>
      <c r="D39" s="17">
        <f>+Actual_Med_ReconciledStdOffer!D39-Actual_Med_StdOffer_Lds!D39</f>
        <v>1.160124999999999</v>
      </c>
      <c r="E39" s="17">
        <f>+Actual_Med_ReconciledStdOffer!E39-Actual_Med_StdOffer_Lds!E39</f>
        <v>1.314334999999998</v>
      </c>
      <c r="F39" s="17">
        <f>+Actual_Med_ReconciledStdOffer!F39-Actual_Med_StdOffer_Lds!F39</f>
        <v>0.95817100000000011</v>
      </c>
      <c r="G39" s="17">
        <f>+Actual_Med_ReconciledStdOffer!G39-Actual_Med_StdOffer_Lds!G39</f>
        <v>0.83817400000000042</v>
      </c>
      <c r="H39" s="17">
        <f>+Actual_Med_ReconciledStdOffer!H39-Actual_Med_StdOffer_Lds!H39</f>
        <v>-0.83874699999999969</v>
      </c>
      <c r="I39" s="17">
        <f>+Actual_Med_ReconciledStdOffer!I39-Actual_Med_StdOffer_Lds!I39</f>
        <v>-1.6191669999999974</v>
      </c>
      <c r="J39" s="17">
        <f>+Actual_Med_ReconciledStdOffer!J39-Actual_Med_StdOffer_Lds!J39</f>
        <v>-1.6464899999999965</v>
      </c>
      <c r="K39" s="17">
        <f>+Actual_Med_ReconciledStdOffer!K39-Actual_Med_StdOffer_Lds!K39</f>
        <v>-1.712456999999997</v>
      </c>
      <c r="L39" s="17">
        <f>+Actual_Med_ReconciledStdOffer!L39-Actual_Med_StdOffer_Lds!L39</f>
        <v>-1.573954999999998</v>
      </c>
      <c r="M39" s="17">
        <f>+Actual_Med_ReconciledStdOffer!M39-Actual_Med_StdOffer_Lds!M39</f>
        <v>-1.2166899999999998</v>
      </c>
      <c r="N39" s="17">
        <f>+Actual_Med_ReconciledStdOffer!N39-Actual_Med_StdOffer_Lds!N39</f>
        <v>-0.4262710000000034</v>
      </c>
      <c r="O39" s="17">
        <f>+Actual_Med_ReconciledStdOffer!O39-Actual_Med_StdOffer_Lds!O39</f>
        <v>-0.69428500000000071</v>
      </c>
      <c r="P39" s="17">
        <f>+Actual_Med_ReconciledStdOffer!P39-Actual_Med_StdOffer_Lds!P39</f>
        <v>-0.52333000000000141</v>
      </c>
      <c r="Q39" s="17">
        <f>+Actual_Med_ReconciledStdOffer!Q39-Actual_Med_StdOffer_Lds!Q39</f>
        <v>-0.67829599999999957</v>
      </c>
      <c r="R39" s="17">
        <f>+Actual_Med_ReconciledStdOffer!R39-Actual_Med_StdOffer_Lds!R39</f>
        <v>-0.64273999999999987</v>
      </c>
      <c r="S39" s="17">
        <f>+Actual_Med_ReconciledStdOffer!S39-Actual_Med_StdOffer_Lds!S39</f>
        <v>-1.0977020000000017</v>
      </c>
      <c r="T39" s="17">
        <f>+Actual_Med_ReconciledStdOffer!T39-Actual_Med_StdOffer_Lds!T39</f>
        <v>-1.4581739999999996</v>
      </c>
      <c r="U39" s="17">
        <f>+Actual_Med_ReconciledStdOffer!U39-Actual_Med_StdOffer_Lds!U39</f>
        <v>-2.0962790000000009</v>
      </c>
      <c r="V39" s="17">
        <f>+Actual_Med_ReconciledStdOffer!V39-Actual_Med_StdOffer_Lds!V39</f>
        <v>-1.1862600000000008</v>
      </c>
      <c r="W39" s="17">
        <f>+Actual_Med_ReconciledStdOffer!W39-Actual_Med_StdOffer_Lds!W39</f>
        <v>-5.4999999999871818E-4</v>
      </c>
      <c r="X39" s="17">
        <f>+Actual_Med_ReconciledStdOffer!X39-Actual_Med_StdOffer_Lds!X39</f>
        <v>0.94283400000000128</v>
      </c>
      <c r="Y39" s="17">
        <f>+Actual_Med_ReconciledStdOffer!Y39-Actual_Med_StdOffer_Lds!Y39</f>
        <v>1.2651529999999998</v>
      </c>
    </row>
    <row r="40" spans="1:25" x14ac:dyDescent="0.2">
      <c r="A40" s="3">
        <f>Actual_Med_StdOffer_Lds!A40</f>
        <v>45325</v>
      </c>
      <c r="B40" s="17">
        <f>+Actual_Med_ReconciledStdOffer!B40-Actual_Med_StdOffer_Lds!B40</f>
        <v>1.5123889999999989</v>
      </c>
      <c r="C40" s="17">
        <f>+Actual_Med_ReconciledStdOffer!C40-Actual_Med_StdOffer_Lds!C40</f>
        <v>1.6061990000000002</v>
      </c>
      <c r="D40" s="17">
        <f>+Actual_Med_ReconciledStdOffer!D40-Actual_Med_StdOffer_Lds!D40</f>
        <v>1.8113229999999998</v>
      </c>
      <c r="E40" s="17">
        <f>+Actual_Med_ReconciledStdOffer!E40-Actual_Med_StdOffer_Lds!E40</f>
        <v>1.930536</v>
      </c>
      <c r="F40" s="17">
        <f>+Actual_Med_ReconciledStdOffer!F40-Actual_Med_StdOffer_Lds!F40</f>
        <v>1.5510180000000009</v>
      </c>
      <c r="G40" s="17">
        <f>+Actual_Med_ReconciledStdOffer!G40-Actual_Med_StdOffer_Lds!G40</f>
        <v>1.2279400000000003</v>
      </c>
      <c r="H40" s="17">
        <f>+Actual_Med_ReconciledStdOffer!H40-Actual_Med_StdOffer_Lds!H40</f>
        <v>-0.66389000000000031</v>
      </c>
      <c r="I40" s="17">
        <f>+Actual_Med_ReconciledStdOffer!I40-Actual_Med_StdOffer_Lds!I40</f>
        <v>-1.1536459999999984</v>
      </c>
      <c r="J40" s="17">
        <f>+Actual_Med_ReconciledStdOffer!J40-Actual_Med_StdOffer_Lds!J40</f>
        <v>-1.1775090000000006</v>
      </c>
      <c r="K40" s="17">
        <f>+Actual_Med_ReconciledStdOffer!K40-Actual_Med_StdOffer_Lds!K40</f>
        <v>-1.5222709999999999</v>
      </c>
      <c r="L40" s="17">
        <f>+Actual_Med_ReconciledStdOffer!L40-Actual_Med_StdOffer_Lds!L40</f>
        <v>-2.5557530000000028</v>
      </c>
      <c r="M40" s="17">
        <f>+Actual_Med_ReconciledStdOffer!M40-Actual_Med_StdOffer_Lds!M40</f>
        <v>-3.0082399999999989</v>
      </c>
      <c r="N40" s="17">
        <f>+Actual_Med_ReconciledStdOffer!N40-Actual_Med_StdOffer_Lds!N40</f>
        <v>-2.4765290000000011</v>
      </c>
      <c r="O40" s="17">
        <f>+Actual_Med_ReconciledStdOffer!O40-Actual_Med_StdOffer_Lds!O40</f>
        <v>-2.3629479999999994</v>
      </c>
      <c r="P40" s="17">
        <f>+Actual_Med_ReconciledStdOffer!P40-Actual_Med_StdOffer_Lds!P40</f>
        <v>-1.4678080000000016</v>
      </c>
      <c r="Q40" s="17">
        <f>+Actual_Med_ReconciledStdOffer!Q40-Actual_Med_StdOffer_Lds!Q40</f>
        <v>-0.92482999999999826</v>
      </c>
      <c r="R40" s="17">
        <f>+Actual_Med_ReconciledStdOffer!R40-Actual_Med_StdOffer_Lds!R40</f>
        <v>-0.42661099999999763</v>
      </c>
      <c r="S40" s="17">
        <f>+Actual_Med_ReconciledStdOffer!S40-Actual_Med_StdOffer_Lds!S40</f>
        <v>-0.44241899999999745</v>
      </c>
      <c r="T40" s="17">
        <f>+Actual_Med_ReconciledStdOffer!T40-Actual_Med_StdOffer_Lds!T40</f>
        <v>-0.99483599999999939</v>
      </c>
      <c r="U40" s="17">
        <f>+Actual_Med_ReconciledStdOffer!U40-Actual_Med_StdOffer_Lds!U40</f>
        <v>-1.2579789999999988</v>
      </c>
      <c r="V40" s="17">
        <f>+Actual_Med_ReconciledStdOffer!V40-Actual_Med_StdOffer_Lds!V40</f>
        <v>-0.32726499999999881</v>
      </c>
      <c r="W40" s="17">
        <f>+Actual_Med_ReconciledStdOffer!W40-Actual_Med_StdOffer_Lds!W40</f>
        <v>0.96947699999999948</v>
      </c>
      <c r="X40" s="17">
        <f>+Actual_Med_ReconciledStdOffer!X40-Actual_Med_StdOffer_Lds!X40</f>
        <v>1.7711410000000001</v>
      </c>
      <c r="Y40" s="17">
        <f>+Actual_Med_ReconciledStdOffer!Y40-Actual_Med_StdOffer_Lds!Y40</f>
        <v>2.2756640000000008</v>
      </c>
    </row>
    <row r="41" spans="1:25" x14ac:dyDescent="0.2">
      <c r="A41" s="3">
        <f>Actual_Med_StdOffer_Lds!A41</f>
        <v>45326</v>
      </c>
      <c r="B41" s="17">
        <f>+Actual_Med_ReconciledStdOffer!B41-Actual_Med_StdOffer_Lds!B41</f>
        <v>2.604674000000001</v>
      </c>
      <c r="C41" s="17">
        <f>+Actual_Med_ReconciledStdOffer!C41-Actual_Med_StdOffer_Lds!C41</f>
        <v>2.6791729999999987</v>
      </c>
      <c r="D41" s="17">
        <f>+Actual_Med_ReconciledStdOffer!D41-Actual_Med_StdOffer_Lds!D41</f>
        <v>2.8357630000000018</v>
      </c>
      <c r="E41" s="17">
        <f>+Actual_Med_ReconciledStdOffer!E41-Actual_Med_StdOffer_Lds!E41</f>
        <v>2.9518809999999984</v>
      </c>
      <c r="F41" s="17">
        <f>+Actual_Med_ReconciledStdOffer!F41-Actual_Med_StdOffer_Lds!F41</f>
        <v>2.5299589999999998</v>
      </c>
      <c r="G41" s="17">
        <f>+Actual_Med_ReconciledStdOffer!G41-Actual_Med_StdOffer_Lds!G41</f>
        <v>2.115441999999998</v>
      </c>
      <c r="H41" s="17">
        <f>+Actual_Med_ReconciledStdOffer!H41-Actual_Med_StdOffer_Lds!H41</f>
        <v>3.6090000000008615E-3</v>
      </c>
      <c r="I41" s="17">
        <f>+Actual_Med_ReconciledStdOffer!I41-Actual_Med_StdOffer_Lds!I41</f>
        <v>-0.74564400000000042</v>
      </c>
      <c r="J41" s="17">
        <f>+Actual_Med_ReconciledStdOffer!J41-Actual_Med_StdOffer_Lds!J41</f>
        <v>-1.368981999999999</v>
      </c>
      <c r="K41" s="17">
        <f>+Actual_Med_ReconciledStdOffer!K41-Actual_Med_StdOffer_Lds!K41</f>
        <v>-2.3128070000000012</v>
      </c>
      <c r="L41" s="17">
        <f>+Actual_Med_ReconciledStdOffer!L41-Actual_Med_StdOffer_Lds!L41</f>
        <v>-2.6694920000000018</v>
      </c>
      <c r="M41" s="17">
        <f>+Actual_Med_ReconciledStdOffer!M41-Actual_Med_StdOffer_Lds!M41</f>
        <v>-2.5480640000000019</v>
      </c>
      <c r="N41" s="17">
        <f>+Actual_Med_ReconciledStdOffer!N41-Actual_Med_StdOffer_Lds!N41</f>
        <v>-1.9820649999999986</v>
      </c>
      <c r="O41" s="17">
        <f>+Actual_Med_ReconciledStdOffer!O41-Actual_Med_StdOffer_Lds!O41</f>
        <v>-1.9163239999999995</v>
      </c>
      <c r="P41" s="17">
        <f>+Actual_Med_ReconciledStdOffer!P41-Actual_Med_StdOffer_Lds!P41</f>
        <v>-0.99243399999999937</v>
      </c>
      <c r="Q41" s="17">
        <f>+Actual_Med_ReconciledStdOffer!Q41-Actual_Med_StdOffer_Lds!Q41</f>
        <v>-0.66280700000000081</v>
      </c>
      <c r="R41" s="17">
        <f>+Actual_Med_ReconciledStdOffer!R41-Actual_Med_StdOffer_Lds!R41</f>
        <v>0.11816600000000221</v>
      </c>
      <c r="S41" s="17">
        <f>+Actual_Med_ReconciledStdOffer!S41-Actual_Med_StdOffer_Lds!S41</f>
        <v>0.14716800000000418</v>
      </c>
      <c r="T41" s="17">
        <f>+Actual_Med_ReconciledStdOffer!T41-Actual_Med_StdOffer_Lds!T41</f>
        <v>-0.3689789999999995</v>
      </c>
      <c r="U41" s="17">
        <f>+Actual_Med_ReconciledStdOffer!U41-Actual_Med_StdOffer_Lds!U41</f>
        <v>-0.6981370000000009</v>
      </c>
      <c r="V41" s="17">
        <f>+Actual_Med_ReconciledStdOffer!V41-Actual_Med_StdOffer_Lds!V41</f>
        <v>-9.4536999999998983E-2</v>
      </c>
      <c r="W41" s="17">
        <f>+Actual_Med_ReconciledStdOffer!W41-Actual_Med_StdOffer_Lds!W41</f>
        <v>1.0197449999999986</v>
      </c>
      <c r="X41" s="17">
        <f>+Actual_Med_ReconciledStdOffer!X41-Actual_Med_StdOffer_Lds!X41</f>
        <v>1.6183050000000012</v>
      </c>
      <c r="Y41" s="17">
        <f>+Actual_Med_ReconciledStdOffer!Y41-Actual_Med_StdOffer_Lds!Y41</f>
        <v>2.1299520000000012</v>
      </c>
    </row>
    <row r="42" spans="1:25" x14ac:dyDescent="0.2">
      <c r="A42" s="3">
        <f>Actual_Med_StdOffer_Lds!A42</f>
        <v>45327</v>
      </c>
      <c r="B42" s="17">
        <f>+Actual_Med_ReconciledStdOffer!B42-Actual_Med_StdOffer_Lds!B42</f>
        <v>2.6871189999999991</v>
      </c>
      <c r="C42" s="17">
        <f>+Actual_Med_ReconciledStdOffer!C42-Actual_Med_StdOffer_Lds!C42</f>
        <v>2.0042649999999984</v>
      </c>
      <c r="D42" s="17">
        <f>+Actual_Med_ReconciledStdOffer!D42-Actual_Med_StdOffer_Lds!D42</f>
        <v>2.7100369999999998</v>
      </c>
      <c r="E42" s="17">
        <f>+Actual_Med_ReconciledStdOffer!E42-Actual_Med_StdOffer_Lds!E42</f>
        <v>2.9155540000000002</v>
      </c>
      <c r="F42" s="17">
        <f>+Actual_Med_ReconciledStdOffer!F42-Actual_Med_StdOffer_Lds!F42</f>
        <v>2.7130969999999994</v>
      </c>
      <c r="G42" s="17">
        <f>+Actual_Med_ReconciledStdOffer!G42-Actual_Med_StdOffer_Lds!G42</f>
        <v>2.8778319999999962</v>
      </c>
      <c r="H42" s="17">
        <f>+Actual_Med_ReconciledStdOffer!H42-Actual_Med_StdOffer_Lds!H42</f>
        <v>1.099965000000001</v>
      </c>
      <c r="I42" s="17">
        <f>+Actual_Med_ReconciledStdOffer!I42-Actual_Med_StdOffer_Lds!I42</f>
        <v>0.32291999999999987</v>
      </c>
      <c r="J42" s="17">
        <f>+Actual_Med_ReconciledStdOffer!J42-Actual_Med_StdOffer_Lds!J42</f>
        <v>-0.10162099999999796</v>
      </c>
      <c r="K42" s="17">
        <f>+Actual_Med_ReconciledStdOffer!K42-Actual_Med_StdOffer_Lds!K42</f>
        <v>-0.47938399999999959</v>
      </c>
      <c r="L42" s="17">
        <f>+Actual_Med_ReconciledStdOffer!L42-Actual_Med_StdOffer_Lds!L42</f>
        <v>-0.58548899999999904</v>
      </c>
      <c r="M42" s="17">
        <f>+Actual_Med_ReconciledStdOffer!M42-Actual_Med_StdOffer_Lds!M42</f>
        <v>-0.70771900000000443</v>
      </c>
      <c r="N42" s="17">
        <f>+Actual_Med_ReconciledStdOffer!N42-Actual_Med_StdOffer_Lds!N42</f>
        <v>0.47520400000000151</v>
      </c>
      <c r="O42" s="17">
        <f>+Actual_Med_ReconciledStdOffer!O42-Actual_Med_StdOffer_Lds!O42</f>
        <v>0.48914399999999958</v>
      </c>
      <c r="P42" s="17">
        <f>+Actual_Med_ReconciledStdOffer!P42-Actual_Med_StdOffer_Lds!P42</f>
        <v>0.97607799999999756</v>
      </c>
      <c r="Q42" s="17">
        <f>+Actual_Med_ReconciledStdOffer!Q42-Actual_Med_StdOffer_Lds!Q42</f>
        <v>0.62759700000000151</v>
      </c>
      <c r="R42" s="17">
        <f>+Actual_Med_ReconciledStdOffer!R42-Actual_Med_StdOffer_Lds!R42</f>
        <v>0.85166300000000206</v>
      </c>
      <c r="S42" s="17">
        <f>+Actual_Med_ReconciledStdOffer!S42-Actual_Med_StdOffer_Lds!S42</f>
        <v>0.32626499999999936</v>
      </c>
      <c r="T42" s="17">
        <f>+Actual_Med_ReconciledStdOffer!T42-Actual_Med_StdOffer_Lds!T42</f>
        <v>-0.30334099999999964</v>
      </c>
      <c r="U42" s="17">
        <f>+Actual_Med_ReconciledStdOffer!U42-Actual_Med_StdOffer_Lds!U42</f>
        <v>-1.0727869999999999</v>
      </c>
      <c r="V42" s="17">
        <f>+Actual_Med_ReconciledStdOffer!V42-Actual_Med_StdOffer_Lds!V42</f>
        <v>-0.38413099999999822</v>
      </c>
      <c r="W42" s="17">
        <f>+Actual_Med_ReconciledStdOffer!W42-Actual_Med_StdOffer_Lds!W42</f>
        <v>0.56869000000000192</v>
      </c>
      <c r="X42" s="17">
        <f>+Actual_Med_ReconciledStdOffer!X42-Actual_Med_StdOffer_Lds!X42</f>
        <v>1.2648349999999997</v>
      </c>
      <c r="Y42" s="17">
        <f>+Actual_Med_ReconciledStdOffer!Y42-Actual_Med_StdOffer_Lds!Y42</f>
        <v>1.4856830000000016</v>
      </c>
    </row>
    <row r="43" spans="1:25" x14ac:dyDescent="0.2">
      <c r="A43" s="3">
        <f>Actual_Med_StdOffer_Lds!A43</f>
        <v>45328</v>
      </c>
      <c r="B43" s="17">
        <f>+Actual_Med_ReconciledStdOffer!B43-Actual_Med_StdOffer_Lds!B43</f>
        <v>1.8815910000000002</v>
      </c>
      <c r="C43" s="17">
        <f>+Actual_Med_ReconciledStdOffer!C43-Actual_Med_StdOffer_Lds!C43</f>
        <v>2.030441999999999</v>
      </c>
      <c r="D43" s="17">
        <f>+Actual_Med_ReconciledStdOffer!D43-Actual_Med_StdOffer_Lds!D43</f>
        <v>2.0718929999999993</v>
      </c>
      <c r="E43" s="17">
        <f>+Actual_Med_ReconciledStdOffer!E43-Actual_Med_StdOffer_Lds!E43</f>
        <v>2.2776559999999986</v>
      </c>
      <c r="F43" s="17">
        <f>+Actual_Med_ReconciledStdOffer!F43-Actual_Med_StdOffer_Lds!F43</f>
        <v>2.0306130000000007</v>
      </c>
      <c r="G43" s="17">
        <f>+Actual_Med_ReconciledStdOffer!G43-Actual_Med_StdOffer_Lds!G43</f>
        <v>2.0658569999999994</v>
      </c>
      <c r="H43" s="17">
        <f>+Actual_Med_ReconciledStdOffer!H43-Actual_Med_StdOffer_Lds!H43</f>
        <v>0.25647399999999898</v>
      </c>
      <c r="I43" s="17">
        <f>+Actual_Med_ReconciledStdOffer!I43-Actual_Med_StdOffer_Lds!I43</f>
        <v>-0.56130100000000027</v>
      </c>
      <c r="J43" s="17">
        <f>+Actual_Med_ReconciledStdOffer!J43-Actual_Med_StdOffer_Lds!J43</f>
        <v>-0.79494199999999893</v>
      </c>
      <c r="K43" s="17">
        <f>+Actual_Med_ReconciledStdOffer!K43-Actual_Med_StdOffer_Lds!K43</f>
        <v>-1.1890740000000015</v>
      </c>
      <c r="L43" s="17">
        <f>+Actual_Med_ReconciledStdOffer!L43-Actual_Med_StdOffer_Lds!L43</f>
        <v>-2.0597059999999949</v>
      </c>
      <c r="M43" s="17">
        <f>+Actual_Med_ReconciledStdOffer!M43-Actual_Med_StdOffer_Lds!M43</f>
        <v>-2.3569800000000001</v>
      </c>
      <c r="N43" s="17">
        <f>+Actual_Med_ReconciledStdOffer!N43-Actual_Med_StdOffer_Lds!N43</f>
        <v>-2.4531209999999994</v>
      </c>
      <c r="O43" s="17">
        <f>+Actual_Med_ReconciledStdOffer!O43-Actual_Med_StdOffer_Lds!O43</f>
        <v>-2.6585900000000002</v>
      </c>
      <c r="P43" s="17">
        <f>+Actual_Med_ReconciledStdOffer!P43-Actual_Med_StdOffer_Lds!P43</f>
        <v>-1.9457089999999972</v>
      </c>
      <c r="Q43" s="17">
        <f>+Actual_Med_ReconciledStdOffer!Q43-Actual_Med_StdOffer_Lds!Q43</f>
        <v>-1.6155040000000014</v>
      </c>
      <c r="R43" s="17">
        <f>+Actual_Med_ReconciledStdOffer!R43-Actual_Med_StdOffer_Lds!R43</f>
        <v>-0.99655199999999766</v>
      </c>
      <c r="S43" s="17">
        <f>+Actual_Med_ReconciledStdOffer!S43-Actual_Med_StdOffer_Lds!S43</f>
        <v>-0.69139799999999951</v>
      </c>
      <c r="T43" s="17">
        <f>+Actual_Med_ReconciledStdOffer!T43-Actual_Med_StdOffer_Lds!T43</f>
        <v>-1.0874879999999987</v>
      </c>
      <c r="U43" s="17">
        <f>+Actual_Med_ReconciledStdOffer!U43-Actual_Med_StdOffer_Lds!U43</f>
        <v>-1.6106939999999987</v>
      </c>
      <c r="V43" s="17">
        <f>+Actual_Med_ReconciledStdOffer!V43-Actual_Med_StdOffer_Lds!V43</f>
        <v>-0.8047940000000029</v>
      </c>
      <c r="W43" s="17">
        <f>+Actual_Med_ReconciledStdOffer!W43-Actual_Med_StdOffer_Lds!W43</f>
        <v>0.32031100000000023</v>
      </c>
      <c r="X43" s="17">
        <f>+Actual_Med_ReconciledStdOffer!X43-Actual_Med_StdOffer_Lds!X43</f>
        <v>1.1286319999999996</v>
      </c>
      <c r="Y43" s="17">
        <f>+Actual_Med_ReconciledStdOffer!Y43-Actual_Med_StdOffer_Lds!Y43</f>
        <v>1.3835879999999996</v>
      </c>
    </row>
    <row r="44" spans="1:25" x14ac:dyDescent="0.2">
      <c r="A44" s="3">
        <f>Actual_Med_StdOffer_Lds!A44</f>
        <v>45329</v>
      </c>
      <c r="B44" s="17">
        <f>+Actual_Med_ReconciledStdOffer!B44-Actual_Med_StdOffer_Lds!B44</f>
        <v>1.370512999999999</v>
      </c>
      <c r="C44" s="17">
        <f>+Actual_Med_ReconciledStdOffer!C44-Actual_Med_StdOffer_Lds!C44</f>
        <v>1.4546340000000004</v>
      </c>
      <c r="D44" s="17">
        <f>+Actual_Med_ReconciledStdOffer!D44-Actual_Med_StdOffer_Lds!D44</f>
        <v>1.6161049999999992</v>
      </c>
      <c r="E44" s="17">
        <f>+Actual_Med_ReconciledStdOffer!E44-Actual_Med_StdOffer_Lds!E44</f>
        <v>1.8709970000000009</v>
      </c>
      <c r="F44" s="17">
        <f>+Actual_Med_ReconciledStdOffer!F44-Actual_Med_StdOffer_Lds!F44</f>
        <v>1.6579240000000013</v>
      </c>
      <c r="G44" s="17">
        <f>+Actual_Med_ReconciledStdOffer!G44-Actual_Med_StdOffer_Lds!G44</f>
        <v>1.7445830000000004</v>
      </c>
      <c r="H44" s="17">
        <f>+Actual_Med_ReconciledStdOffer!H44-Actual_Med_StdOffer_Lds!H44</f>
        <v>0.13290999999999897</v>
      </c>
      <c r="I44" s="17">
        <f>+Actual_Med_ReconciledStdOffer!I44-Actual_Med_StdOffer_Lds!I44</f>
        <v>-0.66300599999999932</v>
      </c>
      <c r="J44" s="17">
        <f>+Actual_Med_ReconciledStdOffer!J44-Actual_Med_StdOffer_Lds!J44</f>
        <v>-1.4150349999999996</v>
      </c>
      <c r="K44" s="17">
        <f>+Actual_Med_ReconciledStdOffer!K44-Actual_Med_StdOffer_Lds!K44</f>
        <v>-2.1709320000000005</v>
      </c>
      <c r="L44" s="17">
        <f>+Actual_Med_ReconciledStdOffer!L44-Actual_Med_StdOffer_Lds!L44</f>
        <v>-3.0336010000000009</v>
      </c>
      <c r="M44" s="17">
        <f>+Actual_Med_ReconciledStdOffer!M44-Actual_Med_StdOffer_Lds!M44</f>
        <v>-3.7913850000000018</v>
      </c>
      <c r="N44" s="17">
        <f>+Actual_Med_ReconciledStdOffer!N44-Actual_Med_StdOffer_Lds!N44</f>
        <v>-3.6421869999999998</v>
      </c>
      <c r="O44" s="17">
        <f>+Actual_Med_ReconciledStdOffer!O44-Actual_Med_StdOffer_Lds!O44</f>
        <v>-3.7243450000000013</v>
      </c>
      <c r="P44" s="17">
        <f>+Actual_Med_ReconciledStdOffer!P44-Actual_Med_StdOffer_Lds!P44</f>
        <v>-2.9791000000000007</v>
      </c>
      <c r="Q44" s="17">
        <f>+Actual_Med_ReconciledStdOffer!Q44-Actual_Med_StdOffer_Lds!Q44</f>
        <v>-2.5755529999999993</v>
      </c>
      <c r="R44" s="17">
        <f>+Actual_Med_ReconciledStdOffer!R44-Actual_Med_StdOffer_Lds!R44</f>
        <v>-1.7539979999999993</v>
      </c>
      <c r="S44" s="17">
        <f>+Actual_Med_ReconciledStdOffer!S44-Actual_Med_StdOffer_Lds!S44</f>
        <v>-1.4474130000000027</v>
      </c>
      <c r="T44" s="17">
        <f>+Actual_Med_ReconciledStdOffer!T44-Actual_Med_StdOffer_Lds!T44</f>
        <v>-1.5511890000000008</v>
      </c>
      <c r="U44" s="17">
        <f>+Actual_Med_ReconciledStdOffer!U44-Actual_Med_StdOffer_Lds!U44</f>
        <v>-2.0586570000000002</v>
      </c>
      <c r="V44" s="17">
        <f>+Actual_Med_ReconciledStdOffer!V44-Actual_Med_StdOffer_Lds!V44</f>
        <v>-1.1688559999999999</v>
      </c>
      <c r="W44" s="17">
        <f>+Actual_Med_ReconciledStdOffer!W44-Actual_Med_StdOffer_Lds!W44</f>
        <v>-8.0295999999998813E-2</v>
      </c>
      <c r="X44" s="17">
        <f>+Actual_Med_ReconciledStdOffer!X44-Actual_Med_StdOffer_Lds!X44</f>
        <v>0.66732900000000051</v>
      </c>
      <c r="Y44" s="17">
        <f>+Actual_Med_ReconciledStdOffer!Y44-Actual_Med_StdOffer_Lds!Y44</f>
        <v>1.1731029999999993</v>
      </c>
    </row>
    <row r="45" spans="1:25" x14ac:dyDescent="0.2">
      <c r="A45" s="3">
        <f>Actual_Med_StdOffer_Lds!A45</f>
        <v>45330</v>
      </c>
      <c r="B45" s="17">
        <f>+Actual_Med_ReconciledStdOffer!B45-Actual_Med_StdOffer_Lds!B45</f>
        <v>1.4801200000000012</v>
      </c>
      <c r="C45" s="17">
        <f>+Actual_Med_ReconciledStdOffer!C45-Actual_Med_StdOffer_Lds!C45</f>
        <v>1.6136960000000009</v>
      </c>
      <c r="D45" s="17">
        <f>+Actual_Med_ReconciledStdOffer!D45-Actual_Med_StdOffer_Lds!D45</f>
        <v>1.7988730000000004</v>
      </c>
      <c r="E45" s="17">
        <f>+Actual_Med_ReconciledStdOffer!E45-Actual_Med_StdOffer_Lds!E45</f>
        <v>2.0045349999999988</v>
      </c>
      <c r="F45" s="17">
        <f>+Actual_Med_ReconciledStdOffer!F45-Actual_Med_StdOffer_Lds!F45</f>
        <v>1.7210780000000021</v>
      </c>
      <c r="G45" s="17">
        <f>+Actual_Med_ReconciledStdOffer!G45-Actual_Med_StdOffer_Lds!G45</f>
        <v>1.8134240000000013</v>
      </c>
      <c r="H45" s="17">
        <f>+Actual_Med_ReconciledStdOffer!H45-Actual_Med_StdOffer_Lds!H45</f>
        <v>3.2806000000000779E-2</v>
      </c>
      <c r="I45" s="17">
        <f>+Actual_Med_ReconciledStdOffer!I45-Actual_Med_StdOffer_Lds!I45</f>
        <v>-0.91959400000000002</v>
      </c>
      <c r="J45" s="17">
        <f>+Actual_Med_ReconciledStdOffer!J45-Actual_Med_StdOffer_Lds!J45</f>
        <v>-2.2010390000000015</v>
      </c>
      <c r="K45" s="17">
        <f>+Actual_Med_ReconciledStdOffer!K45-Actual_Med_StdOffer_Lds!K45</f>
        <v>-3.3744490000000003</v>
      </c>
      <c r="L45" s="17">
        <f>+Actual_Med_ReconciledStdOffer!L45-Actual_Med_StdOffer_Lds!L45</f>
        <v>-4.3713670000000011</v>
      </c>
      <c r="M45" s="17">
        <f>+Actual_Med_ReconciledStdOffer!M45-Actual_Med_StdOffer_Lds!M45</f>
        <v>-4.7139079999999982</v>
      </c>
      <c r="N45" s="17">
        <f>+Actual_Med_ReconciledStdOffer!N45-Actual_Med_StdOffer_Lds!N45</f>
        <v>-4.579758</v>
      </c>
      <c r="O45" s="17">
        <f>+Actual_Med_ReconciledStdOffer!O45-Actual_Med_StdOffer_Lds!O45</f>
        <v>-4.7148570000000021</v>
      </c>
      <c r="P45" s="17">
        <f>+Actual_Med_ReconciledStdOffer!P45-Actual_Med_StdOffer_Lds!P45</f>
        <v>-4.1196729999999988</v>
      </c>
      <c r="Q45" s="17">
        <f>+Actual_Med_ReconciledStdOffer!Q45-Actual_Med_StdOffer_Lds!Q45</f>
        <v>-3.1669839999999994</v>
      </c>
      <c r="R45" s="17">
        <f>+Actual_Med_ReconciledStdOffer!R45-Actual_Med_StdOffer_Lds!R45</f>
        <v>-2.5466200000000008</v>
      </c>
      <c r="S45" s="17">
        <f>+Actual_Med_ReconciledStdOffer!S45-Actual_Med_StdOffer_Lds!S45</f>
        <v>-1.9242670000000004</v>
      </c>
      <c r="T45" s="17">
        <f>+Actual_Med_ReconciledStdOffer!T45-Actual_Med_StdOffer_Lds!T45</f>
        <v>-2.0809259999999998</v>
      </c>
      <c r="U45" s="17">
        <f>+Actual_Med_ReconciledStdOffer!U45-Actual_Med_StdOffer_Lds!U45</f>
        <v>-2.3738890000000001</v>
      </c>
      <c r="V45" s="17">
        <f>+Actual_Med_ReconciledStdOffer!V45-Actual_Med_StdOffer_Lds!V45</f>
        <v>-1.5724719999999994</v>
      </c>
      <c r="W45" s="17">
        <f>+Actual_Med_ReconciledStdOffer!W45-Actual_Med_StdOffer_Lds!W45</f>
        <v>-0.44336899999999879</v>
      </c>
      <c r="X45" s="17">
        <f>+Actual_Med_ReconciledStdOffer!X45-Actual_Med_StdOffer_Lds!X45</f>
        <v>0.38747400000000098</v>
      </c>
      <c r="Y45" s="17">
        <f>+Actual_Med_ReconciledStdOffer!Y45-Actual_Med_StdOffer_Lds!Y45</f>
        <v>0.68237099999999984</v>
      </c>
    </row>
    <row r="46" spans="1:25" x14ac:dyDescent="0.2">
      <c r="A46" s="3">
        <f>Actual_Med_StdOffer_Lds!A46</f>
        <v>45331</v>
      </c>
      <c r="B46" s="17">
        <f>+Actual_Med_ReconciledStdOffer!B46-Actual_Med_StdOffer_Lds!B46</f>
        <v>1.1097719999999995</v>
      </c>
      <c r="C46" s="17">
        <f>+Actual_Med_ReconciledStdOffer!C46-Actual_Med_StdOffer_Lds!C46</f>
        <v>1.2241609999999987</v>
      </c>
      <c r="D46" s="17">
        <f>+Actual_Med_ReconciledStdOffer!D46-Actual_Med_StdOffer_Lds!D46</f>
        <v>1.4161460000000012</v>
      </c>
      <c r="E46" s="17">
        <f>+Actual_Med_ReconciledStdOffer!E46-Actual_Med_StdOffer_Lds!E46</f>
        <v>1.6639909999999993</v>
      </c>
      <c r="F46" s="17">
        <f>+Actual_Med_ReconciledStdOffer!F46-Actual_Med_StdOffer_Lds!F46</f>
        <v>1.3977770000000014</v>
      </c>
      <c r="G46" s="17">
        <f>+Actual_Med_ReconciledStdOffer!G46-Actual_Med_StdOffer_Lds!G46</f>
        <v>1.3360249999999994</v>
      </c>
      <c r="H46" s="17">
        <f>+Actual_Med_ReconciledStdOffer!H46-Actual_Med_StdOffer_Lds!H46</f>
        <v>-0.28657500000000091</v>
      </c>
      <c r="I46" s="17">
        <f>+Actual_Med_ReconciledStdOffer!I46-Actual_Med_StdOffer_Lds!I46</f>
        <v>-1.4431209999999997</v>
      </c>
      <c r="J46" s="17">
        <f>+Actual_Med_ReconciledStdOffer!J46-Actual_Med_StdOffer_Lds!J46</f>
        <v>-2.6919269999999997</v>
      </c>
      <c r="K46" s="17">
        <f>+Actual_Med_ReconciledStdOffer!K46-Actual_Med_StdOffer_Lds!K46</f>
        <v>-3.7686650000000022</v>
      </c>
      <c r="L46" s="17">
        <f>+Actual_Med_ReconciledStdOffer!L46-Actual_Med_StdOffer_Lds!L46</f>
        <v>-3.7383960000000016</v>
      </c>
      <c r="M46" s="17">
        <f>+Actual_Med_ReconciledStdOffer!M46-Actual_Med_StdOffer_Lds!M46</f>
        <v>-3.1423050000000003</v>
      </c>
      <c r="N46" s="17">
        <f>+Actual_Med_ReconciledStdOffer!N46-Actual_Med_StdOffer_Lds!N46</f>
        <v>-2.1744489999999992</v>
      </c>
      <c r="O46" s="17">
        <f>+Actual_Med_ReconciledStdOffer!O46-Actual_Med_StdOffer_Lds!O46</f>
        <v>-2.016453000000002</v>
      </c>
      <c r="P46" s="17">
        <f>+Actual_Med_ReconciledStdOffer!P46-Actual_Med_StdOffer_Lds!P46</f>
        <v>-1.547231</v>
      </c>
      <c r="Q46" s="17">
        <f>+Actual_Med_ReconciledStdOffer!Q46-Actual_Med_StdOffer_Lds!Q46</f>
        <v>-1.9484199999999987</v>
      </c>
      <c r="R46" s="17">
        <f>+Actual_Med_ReconciledStdOffer!R46-Actual_Med_StdOffer_Lds!R46</f>
        <v>-2.0889380000000024</v>
      </c>
      <c r="S46" s="17">
        <f>+Actual_Med_ReconciledStdOffer!S46-Actual_Med_StdOffer_Lds!S46</f>
        <v>-2.0669919999999991</v>
      </c>
      <c r="T46" s="17">
        <f>+Actual_Med_ReconciledStdOffer!T46-Actual_Med_StdOffer_Lds!T46</f>
        <v>-2.5215969999999999</v>
      </c>
      <c r="U46" s="17">
        <f>+Actual_Med_ReconciledStdOffer!U46-Actual_Med_StdOffer_Lds!U46</f>
        <v>-2.9563020000000009</v>
      </c>
      <c r="V46" s="17">
        <f>+Actual_Med_ReconciledStdOffer!V46-Actual_Med_StdOffer_Lds!V46</f>
        <v>-2.1117989999999995</v>
      </c>
      <c r="W46" s="17">
        <f>+Actual_Med_ReconciledStdOffer!W46-Actual_Med_StdOffer_Lds!W46</f>
        <v>-0.93405200000000121</v>
      </c>
      <c r="X46" s="17">
        <f>+Actual_Med_ReconciledStdOffer!X46-Actual_Med_StdOffer_Lds!X46</f>
        <v>-5.1901999999998338E-2</v>
      </c>
      <c r="Y46" s="17">
        <f>+Actual_Med_ReconciledStdOffer!Y46-Actual_Med_StdOffer_Lds!Y46</f>
        <v>0.14450600000000158</v>
      </c>
    </row>
    <row r="47" spans="1:25" x14ac:dyDescent="0.2">
      <c r="A47" s="3">
        <f>Actual_Med_StdOffer_Lds!A47</f>
        <v>45332</v>
      </c>
      <c r="B47" s="17">
        <f>+Actual_Med_ReconciledStdOffer!B47-Actual_Med_StdOffer_Lds!B47</f>
        <v>0.24558599999999942</v>
      </c>
      <c r="C47" s="17">
        <f>+Actual_Med_ReconciledStdOffer!C47-Actual_Med_StdOffer_Lds!C47</f>
        <v>0.12628999999999913</v>
      </c>
      <c r="D47" s="17">
        <f>+Actual_Med_ReconciledStdOffer!D47-Actual_Med_StdOffer_Lds!D47</f>
        <v>0.14507699999999879</v>
      </c>
      <c r="E47" s="17">
        <f>+Actual_Med_ReconciledStdOffer!E47-Actual_Med_StdOffer_Lds!E47</f>
        <v>6.6599000000000075E-2</v>
      </c>
      <c r="F47" s="17">
        <f>+Actual_Med_ReconciledStdOffer!F47-Actual_Med_StdOffer_Lds!F47</f>
        <v>-0.40200800000000037</v>
      </c>
      <c r="G47" s="17">
        <f>+Actual_Med_ReconciledStdOffer!G47-Actual_Med_StdOffer_Lds!G47</f>
        <v>-0.96036499999999947</v>
      </c>
      <c r="H47" s="17">
        <f>+Actual_Med_ReconciledStdOffer!H47-Actual_Med_StdOffer_Lds!H47</f>
        <v>-2.7700249999999986</v>
      </c>
      <c r="I47" s="17">
        <f>+Actual_Med_ReconciledStdOffer!I47-Actual_Med_StdOffer_Lds!I47</f>
        <v>-3.3412170000000021</v>
      </c>
      <c r="J47" s="17">
        <f>+Actual_Med_ReconciledStdOffer!J47-Actual_Med_StdOffer_Lds!J47</f>
        <v>-3.3852300000000017</v>
      </c>
      <c r="K47" s="17">
        <f>+Actual_Med_ReconciledStdOffer!K47-Actual_Med_StdOffer_Lds!K47</f>
        <v>-3.5460919999999998</v>
      </c>
      <c r="L47" s="17">
        <f>+Actual_Med_ReconciledStdOffer!L47-Actual_Med_StdOffer_Lds!L47</f>
        <v>-3.6667860000000019</v>
      </c>
      <c r="M47" s="17">
        <f>+Actual_Med_ReconciledStdOffer!M47-Actual_Med_StdOffer_Lds!M47</f>
        <v>-4.0551739999999992</v>
      </c>
      <c r="N47" s="17">
        <f>+Actual_Med_ReconciledStdOffer!N47-Actual_Med_StdOffer_Lds!N47</f>
        <v>-3.8190229999999996</v>
      </c>
      <c r="O47" s="17">
        <f>+Actual_Med_ReconciledStdOffer!O47-Actual_Med_StdOffer_Lds!O47</f>
        <v>-4.2688290000000038</v>
      </c>
      <c r="P47" s="17">
        <f>+Actual_Med_ReconciledStdOffer!P47-Actual_Med_StdOffer_Lds!P47</f>
        <v>-3.6746949999999998</v>
      </c>
      <c r="Q47" s="17">
        <f>+Actual_Med_ReconciledStdOffer!Q47-Actual_Med_StdOffer_Lds!Q47</f>
        <v>-3.053958999999999</v>
      </c>
      <c r="R47" s="17">
        <f>+Actual_Med_ReconciledStdOffer!R47-Actual_Med_StdOffer_Lds!R47</f>
        <v>-2.7274530000000023</v>
      </c>
      <c r="S47" s="17">
        <f>+Actual_Med_ReconciledStdOffer!S47-Actual_Med_StdOffer_Lds!S47</f>
        <v>-2.6963310000000007</v>
      </c>
      <c r="T47" s="17">
        <f>+Actual_Med_ReconciledStdOffer!T47-Actual_Med_StdOffer_Lds!T47</f>
        <v>-3.261943999999998</v>
      </c>
      <c r="U47" s="17">
        <f>+Actual_Med_ReconciledStdOffer!U47-Actual_Med_StdOffer_Lds!U47</f>
        <v>-3.3934349999999984</v>
      </c>
      <c r="V47" s="17">
        <f>+Actual_Med_ReconciledStdOffer!V47-Actual_Med_StdOffer_Lds!V47</f>
        <v>-2.3607959999999988</v>
      </c>
      <c r="W47" s="17">
        <f>+Actual_Med_ReconciledStdOffer!W47-Actual_Med_StdOffer_Lds!W47</f>
        <v>-1.2455939999999988</v>
      </c>
      <c r="X47" s="17">
        <f>+Actual_Med_ReconciledStdOffer!X47-Actual_Med_StdOffer_Lds!X47</f>
        <v>-0.56633400000000123</v>
      </c>
      <c r="Y47" s="17">
        <f>+Actual_Med_ReconciledStdOffer!Y47-Actual_Med_StdOffer_Lds!Y47</f>
        <v>-0.16081199999999995</v>
      </c>
    </row>
    <row r="48" spans="1:25" x14ac:dyDescent="0.2">
      <c r="A48" s="3">
        <f>Actual_Med_StdOffer_Lds!A48</f>
        <v>45333</v>
      </c>
      <c r="B48" s="17">
        <f>+Actual_Med_ReconciledStdOffer!B48-Actual_Med_StdOffer_Lds!B48</f>
        <v>-0.17955200000000104</v>
      </c>
      <c r="C48" s="17">
        <f>+Actual_Med_ReconciledStdOffer!C48-Actual_Med_StdOffer_Lds!C48</f>
        <v>-9.8120000000001539E-3</v>
      </c>
      <c r="D48" s="17">
        <f>+Actual_Med_ReconciledStdOffer!D48-Actual_Med_StdOffer_Lds!D48</f>
        <v>1.6800000000039006E-4</v>
      </c>
      <c r="E48" s="17">
        <f>+Actual_Med_ReconciledStdOffer!E48-Actual_Med_StdOffer_Lds!E48</f>
        <v>3.0778999999999002E-2</v>
      </c>
      <c r="F48" s="17">
        <f>+Actual_Med_ReconciledStdOffer!F48-Actual_Med_StdOffer_Lds!F48</f>
        <v>-0.43629499999999943</v>
      </c>
      <c r="G48" s="17">
        <f>+Actual_Med_ReconciledStdOffer!G48-Actual_Med_StdOffer_Lds!G48</f>
        <v>-0.97756899999999902</v>
      </c>
      <c r="H48" s="17">
        <f>+Actual_Med_ReconciledStdOffer!H48-Actual_Med_StdOffer_Lds!H48</f>
        <v>-2.8312229999999996</v>
      </c>
      <c r="I48" s="17">
        <f>+Actual_Med_ReconciledStdOffer!I48-Actual_Med_StdOffer_Lds!I48</f>
        <v>-3.6800899999999981</v>
      </c>
      <c r="J48" s="17">
        <f>+Actual_Med_ReconciledStdOffer!J48-Actual_Med_StdOffer_Lds!J48</f>
        <v>-4.0054020000000001</v>
      </c>
      <c r="K48" s="17">
        <f>+Actual_Med_ReconciledStdOffer!K48-Actual_Med_StdOffer_Lds!K48</f>
        <v>-4.7710270000000001</v>
      </c>
      <c r="L48" s="17">
        <f>+Actual_Med_ReconciledStdOffer!L48-Actual_Med_StdOffer_Lds!L48</f>
        <v>-4.7457109999999982</v>
      </c>
      <c r="M48" s="17">
        <f>+Actual_Med_ReconciledStdOffer!M48-Actual_Med_StdOffer_Lds!M48</f>
        <v>-4.7195099999999996</v>
      </c>
      <c r="N48" s="17">
        <f>+Actual_Med_ReconciledStdOffer!N48-Actual_Med_StdOffer_Lds!N48</f>
        <v>-4.1180640000000004</v>
      </c>
      <c r="O48" s="17">
        <f>+Actual_Med_ReconciledStdOffer!O48-Actual_Med_StdOffer_Lds!O48</f>
        <v>-3.0783580000000015</v>
      </c>
      <c r="P48" s="17">
        <f>+Actual_Med_ReconciledStdOffer!P48-Actual_Med_StdOffer_Lds!P48</f>
        <v>-2.0470170000000021</v>
      </c>
      <c r="Q48" s="17">
        <f>+Actual_Med_ReconciledStdOffer!Q48-Actual_Med_StdOffer_Lds!Q48</f>
        <v>-2.2468039999999991</v>
      </c>
      <c r="R48" s="17">
        <f>+Actual_Med_ReconciledStdOffer!R48-Actual_Med_StdOffer_Lds!R48</f>
        <v>-2.1427240000000012</v>
      </c>
      <c r="S48" s="17">
        <f>+Actual_Med_ReconciledStdOffer!S48-Actual_Med_StdOffer_Lds!S48</f>
        <v>-1.9874480000000023</v>
      </c>
      <c r="T48" s="17">
        <f>+Actual_Med_ReconciledStdOffer!T48-Actual_Med_StdOffer_Lds!T48</f>
        <v>-2.6550909999999988</v>
      </c>
      <c r="U48" s="17">
        <f>+Actual_Med_ReconciledStdOffer!U48-Actual_Med_StdOffer_Lds!U48</f>
        <v>-3.2473729999999996</v>
      </c>
      <c r="V48" s="17">
        <f>+Actual_Med_ReconciledStdOffer!V48-Actual_Med_StdOffer_Lds!V48</f>
        <v>-2.3929999999999989</v>
      </c>
      <c r="W48" s="17">
        <f>+Actual_Med_ReconciledStdOffer!W48-Actual_Med_StdOffer_Lds!W48</f>
        <v>-1.218629</v>
      </c>
      <c r="X48" s="17">
        <f>+Actual_Med_ReconciledStdOffer!X48-Actual_Med_StdOffer_Lds!X48</f>
        <v>-0.51856300000000033</v>
      </c>
      <c r="Y48" s="17">
        <f>+Actual_Med_ReconciledStdOffer!Y48-Actual_Med_StdOffer_Lds!Y48</f>
        <v>1.6124999999998835E-2</v>
      </c>
    </row>
    <row r="49" spans="1:25" x14ac:dyDescent="0.2">
      <c r="A49" s="3">
        <f>Actual_Med_StdOffer_Lds!A49</f>
        <v>45334</v>
      </c>
      <c r="B49" s="17">
        <f>+Actual_Med_ReconciledStdOffer!B49-Actual_Med_StdOffer_Lds!B49</f>
        <v>9.3821999999999406E-2</v>
      </c>
      <c r="C49" s="17">
        <f>+Actual_Med_ReconciledStdOffer!C49-Actual_Med_StdOffer_Lds!C49</f>
        <v>4.8349999999999227E-3</v>
      </c>
      <c r="D49" s="17">
        <f>+Actual_Med_ReconciledStdOffer!D49-Actual_Med_StdOffer_Lds!D49</f>
        <v>4.9407000000000423E-2</v>
      </c>
      <c r="E49" s="17">
        <f>+Actual_Med_ReconciledStdOffer!E49-Actual_Med_StdOffer_Lds!E49</f>
        <v>0.2086629999999996</v>
      </c>
      <c r="F49" s="17">
        <f>+Actual_Med_ReconciledStdOffer!F49-Actual_Med_StdOffer_Lds!F49</f>
        <v>-9.1004999999999114E-2</v>
      </c>
      <c r="G49" s="17">
        <f>+Actual_Med_ReconciledStdOffer!G49-Actual_Med_StdOffer_Lds!G49</f>
        <v>-0.11585800000000113</v>
      </c>
      <c r="H49" s="17">
        <f>+Actual_Med_ReconciledStdOffer!H49-Actual_Med_StdOffer_Lds!H49</f>
        <v>-1.6516710000000003</v>
      </c>
      <c r="I49" s="17">
        <f>+Actual_Med_ReconciledStdOffer!I49-Actual_Med_StdOffer_Lds!I49</f>
        <v>-2.7232150000000015</v>
      </c>
      <c r="J49" s="17">
        <f>+Actual_Med_ReconciledStdOffer!J49-Actual_Med_StdOffer_Lds!J49</f>
        <v>-3.4760969999999993</v>
      </c>
      <c r="K49" s="17">
        <f>+Actual_Med_ReconciledStdOffer!K49-Actual_Med_StdOffer_Lds!K49</f>
        <v>-4.1959870000000006</v>
      </c>
      <c r="L49" s="17">
        <f>+Actual_Med_ReconciledStdOffer!L49-Actual_Med_StdOffer_Lds!L49</f>
        <v>-4.6794789999999988</v>
      </c>
      <c r="M49" s="17">
        <f>+Actual_Med_ReconciledStdOffer!M49-Actual_Med_StdOffer_Lds!M49</f>
        <v>-4.9214259999999985</v>
      </c>
      <c r="N49" s="17">
        <f>+Actual_Med_ReconciledStdOffer!N49-Actual_Med_StdOffer_Lds!N49</f>
        <v>-4.5359980000000011</v>
      </c>
      <c r="O49" s="17">
        <f>+Actual_Med_ReconciledStdOffer!O49-Actual_Med_StdOffer_Lds!O49</f>
        <v>-4.4073960000000021</v>
      </c>
      <c r="P49" s="17">
        <f>+Actual_Med_ReconciledStdOffer!P49-Actual_Med_StdOffer_Lds!P49</f>
        <v>-3.4185209999999966</v>
      </c>
      <c r="Q49" s="17">
        <f>+Actual_Med_ReconciledStdOffer!Q49-Actual_Med_StdOffer_Lds!Q49</f>
        <v>-2.9786400000000004</v>
      </c>
      <c r="R49" s="17">
        <f>+Actual_Med_ReconciledStdOffer!R49-Actual_Med_StdOffer_Lds!R49</f>
        <v>-2.5429239999999993</v>
      </c>
      <c r="S49" s="17">
        <f>+Actual_Med_ReconciledStdOffer!S49-Actual_Med_StdOffer_Lds!S49</f>
        <v>-2.1762049999999995</v>
      </c>
      <c r="T49" s="17">
        <f>+Actual_Med_ReconciledStdOffer!T49-Actual_Med_StdOffer_Lds!T49</f>
        <v>-2.4058799999999998</v>
      </c>
      <c r="U49" s="17">
        <f>+Actual_Med_ReconciledStdOffer!U49-Actual_Med_StdOffer_Lds!U49</f>
        <v>-2.9730770000000017</v>
      </c>
      <c r="V49" s="17">
        <f>+Actual_Med_ReconciledStdOffer!V49-Actual_Med_StdOffer_Lds!V49</f>
        <v>-2.2134989999999988</v>
      </c>
      <c r="W49" s="17">
        <f>+Actual_Med_ReconciledStdOffer!W49-Actual_Med_StdOffer_Lds!W49</f>
        <v>-1.4190499999999986</v>
      </c>
      <c r="X49" s="17">
        <f>+Actual_Med_ReconciledStdOffer!X49-Actual_Med_StdOffer_Lds!X49</f>
        <v>-0.59119100000000024</v>
      </c>
      <c r="Y49" s="17">
        <f>+Actual_Med_ReconciledStdOffer!Y49-Actual_Med_StdOffer_Lds!Y49</f>
        <v>-0.40334600000000087</v>
      </c>
    </row>
    <row r="50" spans="1:25" x14ac:dyDescent="0.2">
      <c r="A50" s="3">
        <f>Actual_Med_StdOffer_Lds!A50</f>
        <v>45335</v>
      </c>
      <c r="B50" s="17">
        <f>+Actual_Med_ReconciledStdOffer!B50-Actual_Med_StdOffer_Lds!B50</f>
        <v>-0.19881499999999974</v>
      </c>
      <c r="C50" s="17">
        <f>+Actual_Med_ReconciledStdOffer!C50-Actual_Med_StdOffer_Lds!C50</f>
        <v>-2.8534000000000503E-2</v>
      </c>
      <c r="D50" s="17">
        <f>+Actual_Med_ReconciledStdOffer!D50-Actual_Med_StdOffer_Lds!D50</f>
        <v>2.8469999999991558E-3</v>
      </c>
      <c r="E50" s="17">
        <f>+Actual_Med_ReconciledStdOffer!E50-Actual_Med_StdOffer_Lds!E50</f>
        <v>0.26981499999999947</v>
      </c>
      <c r="F50" s="17">
        <f>+Actual_Med_ReconciledStdOffer!F50-Actual_Med_StdOffer_Lds!F50</f>
        <v>4.2116000000000042E-2</v>
      </c>
      <c r="G50" s="17">
        <f>+Actual_Med_ReconciledStdOffer!G50-Actual_Med_StdOffer_Lds!G50</f>
        <v>4.4114999999999682E-2</v>
      </c>
      <c r="H50" s="17">
        <f>+Actual_Med_ReconciledStdOffer!H50-Actual_Med_StdOffer_Lds!H50</f>
        <v>-1.3830910000000021</v>
      </c>
      <c r="I50" s="17">
        <f>+Actual_Med_ReconciledStdOffer!I50-Actual_Med_StdOffer_Lds!I50</f>
        <v>-2.335013</v>
      </c>
      <c r="J50" s="17">
        <f>+Actual_Med_ReconciledStdOffer!J50-Actual_Med_StdOffer_Lds!J50</f>
        <v>-2.4402470000000029</v>
      </c>
      <c r="K50" s="17">
        <f>+Actual_Med_ReconciledStdOffer!K50-Actual_Med_StdOffer_Lds!K50</f>
        <v>-2.7889130000000009</v>
      </c>
      <c r="L50" s="17">
        <f>+Actual_Med_ReconciledStdOffer!L50-Actual_Med_StdOffer_Lds!L50</f>
        <v>-2.0830560000000027</v>
      </c>
      <c r="M50" s="17">
        <f>+Actual_Med_ReconciledStdOffer!M50-Actual_Med_StdOffer_Lds!M50</f>
        <v>-1.4580109999999991</v>
      </c>
      <c r="N50" s="17">
        <f>+Actual_Med_ReconciledStdOffer!N50-Actual_Med_StdOffer_Lds!N50</f>
        <v>-0.27053700000000092</v>
      </c>
      <c r="O50" s="17">
        <f>+Actual_Med_ReconciledStdOffer!O50-Actual_Med_StdOffer_Lds!O50</f>
        <v>-9.920500000000132E-2</v>
      </c>
      <c r="P50" s="17">
        <f>+Actual_Med_ReconciledStdOffer!P50-Actual_Med_StdOffer_Lds!P50</f>
        <v>0.35548299999999955</v>
      </c>
      <c r="Q50" s="17">
        <f>+Actual_Med_ReconciledStdOffer!Q50-Actual_Med_StdOffer_Lds!Q50</f>
        <v>0.17064500000000038</v>
      </c>
      <c r="R50" s="17">
        <f>+Actual_Med_ReconciledStdOffer!R50-Actual_Med_StdOffer_Lds!R50</f>
        <v>-0.2073260000000019</v>
      </c>
      <c r="S50" s="17">
        <f>+Actual_Med_ReconciledStdOffer!S50-Actual_Med_StdOffer_Lds!S50</f>
        <v>-0.47293400000000219</v>
      </c>
      <c r="T50" s="17">
        <f>+Actual_Med_ReconciledStdOffer!T50-Actual_Med_StdOffer_Lds!T50</f>
        <v>-0.85094099999999706</v>
      </c>
      <c r="U50" s="17">
        <f>+Actual_Med_ReconciledStdOffer!U50-Actual_Med_StdOffer_Lds!U50</f>
        <v>-1.4891349999999992</v>
      </c>
      <c r="V50" s="17">
        <f>+Actual_Med_ReconciledStdOffer!V50-Actual_Med_StdOffer_Lds!V50</f>
        <v>-0.7220999999999993</v>
      </c>
      <c r="W50" s="17">
        <f>+Actual_Med_ReconciledStdOffer!W50-Actual_Med_StdOffer_Lds!W50</f>
        <v>0.30970500000000101</v>
      </c>
      <c r="X50" s="17">
        <f>+Actual_Med_ReconciledStdOffer!X50-Actual_Med_StdOffer_Lds!X50</f>
        <v>1.1414120000000008</v>
      </c>
      <c r="Y50" s="17">
        <f>+Actual_Med_ReconciledStdOffer!Y50-Actual_Med_StdOffer_Lds!Y50</f>
        <v>1.473119999999998</v>
      </c>
    </row>
    <row r="51" spans="1:25" x14ac:dyDescent="0.2">
      <c r="A51" s="3">
        <f>Actual_Med_StdOffer_Lds!A51</f>
        <v>45336</v>
      </c>
      <c r="B51" s="17">
        <f>+Actual_Med_ReconciledStdOffer!B51-Actual_Med_StdOffer_Lds!B51</f>
        <v>1.6956400000000009</v>
      </c>
      <c r="C51" s="17">
        <f>+Actual_Med_ReconciledStdOffer!C51-Actual_Med_StdOffer_Lds!C51</f>
        <v>1.8028999999999993</v>
      </c>
      <c r="D51" s="17">
        <f>+Actual_Med_ReconciledStdOffer!D51-Actual_Med_StdOffer_Lds!D51</f>
        <v>1.9192339999999994</v>
      </c>
      <c r="E51" s="17">
        <f>+Actual_Med_ReconciledStdOffer!E51-Actual_Med_StdOffer_Lds!E51</f>
        <v>2.0872039999999998</v>
      </c>
      <c r="F51" s="17">
        <f>+Actual_Med_ReconciledStdOffer!F51-Actual_Med_StdOffer_Lds!F51</f>
        <v>1.7743960000000012</v>
      </c>
      <c r="G51" s="17">
        <f>+Actual_Med_ReconciledStdOffer!G51-Actual_Med_StdOffer_Lds!G51</f>
        <v>1.9112599999999986</v>
      </c>
      <c r="H51" s="17">
        <f>+Actual_Med_ReconciledStdOffer!H51-Actual_Med_StdOffer_Lds!H51</f>
        <v>0.21809800000000301</v>
      </c>
      <c r="I51" s="17">
        <f>+Actual_Med_ReconciledStdOffer!I51-Actual_Med_StdOffer_Lds!I51</f>
        <v>-0.55081300000000155</v>
      </c>
      <c r="J51" s="17">
        <f>+Actual_Med_ReconciledStdOffer!J51-Actual_Med_StdOffer_Lds!J51</f>
        <v>-1.4453759999999996</v>
      </c>
      <c r="K51" s="17">
        <f>+Actual_Med_ReconciledStdOffer!K51-Actual_Med_StdOffer_Lds!K51</f>
        <v>-2.2482459999999982</v>
      </c>
      <c r="L51" s="17">
        <f>+Actual_Med_ReconciledStdOffer!L51-Actual_Med_StdOffer_Lds!L51</f>
        <v>-2.8681149999999995</v>
      </c>
      <c r="M51" s="17">
        <f>+Actual_Med_ReconciledStdOffer!M51-Actual_Med_StdOffer_Lds!M51</f>
        <v>-2.5815769999999993</v>
      </c>
      <c r="N51" s="17">
        <f>+Actual_Med_ReconciledStdOffer!N51-Actual_Med_StdOffer_Lds!N51</f>
        <v>-1.9320920000000008</v>
      </c>
      <c r="O51" s="17">
        <f>+Actual_Med_ReconciledStdOffer!O51-Actual_Med_StdOffer_Lds!O51</f>
        <v>-1.2207159999999995</v>
      </c>
      <c r="P51" s="17">
        <f>+Actual_Med_ReconciledStdOffer!P51-Actual_Med_StdOffer_Lds!P51</f>
        <v>-0.17540400000000034</v>
      </c>
      <c r="Q51" s="17">
        <f>+Actual_Med_ReconciledStdOffer!Q51-Actual_Med_StdOffer_Lds!Q51</f>
        <v>0.18844999999999601</v>
      </c>
      <c r="R51" s="17">
        <f>+Actual_Med_ReconciledStdOffer!R51-Actual_Med_StdOffer_Lds!R51</f>
        <v>0.75583799999999712</v>
      </c>
      <c r="S51" s="17">
        <f>+Actual_Med_ReconciledStdOffer!S51-Actual_Med_StdOffer_Lds!S51</f>
        <v>0.52111100000000121</v>
      </c>
      <c r="T51" s="17">
        <f>+Actual_Med_ReconciledStdOffer!T51-Actual_Med_StdOffer_Lds!T51</f>
        <v>0.37037099999999867</v>
      </c>
      <c r="U51" s="17">
        <f>+Actual_Med_ReconciledStdOffer!U51-Actual_Med_StdOffer_Lds!U51</f>
        <v>-0.35655599999999943</v>
      </c>
      <c r="V51" s="17">
        <f>+Actual_Med_ReconciledStdOffer!V51-Actual_Med_StdOffer_Lds!V51</f>
        <v>0.57442299999999946</v>
      </c>
      <c r="W51" s="17">
        <f>+Actual_Med_ReconciledStdOffer!W51-Actual_Med_StdOffer_Lds!W51</f>
        <v>1.5480630000000009</v>
      </c>
      <c r="X51" s="17">
        <f>+Actual_Med_ReconciledStdOffer!X51-Actual_Med_StdOffer_Lds!X51</f>
        <v>2.3770030000000002</v>
      </c>
      <c r="Y51" s="17">
        <f>+Actual_Med_ReconciledStdOffer!Y51-Actual_Med_StdOffer_Lds!Y51</f>
        <v>2.7194149999999997</v>
      </c>
    </row>
    <row r="52" spans="1:25" x14ac:dyDescent="0.2">
      <c r="A52" s="3">
        <f>Actual_Med_StdOffer_Lds!A52</f>
        <v>45337</v>
      </c>
      <c r="B52" s="17">
        <f>+Actual_Med_ReconciledStdOffer!B52-Actual_Med_StdOffer_Lds!B52</f>
        <v>3.0701780000000003</v>
      </c>
      <c r="C52" s="17">
        <f>+Actual_Med_ReconciledStdOffer!C52-Actual_Med_StdOffer_Lds!C52</f>
        <v>3.0228730000000006</v>
      </c>
      <c r="D52" s="17">
        <f>+Actual_Med_ReconciledStdOffer!D52-Actual_Med_StdOffer_Lds!D52</f>
        <v>3.112584</v>
      </c>
      <c r="E52" s="17">
        <f>+Actual_Med_ReconciledStdOffer!E52-Actual_Med_StdOffer_Lds!E52</f>
        <v>3.3651740000000014</v>
      </c>
      <c r="F52" s="17">
        <f>+Actual_Med_ReconciledStdOffer!F52-Actual_Med_StdOffer_Lds!F52</f>
        <v>3.1352080000000004</v>
      </c>
      <c r="G52" s="17">
        <f>+Actual_Med_ReconciledStdOffer!G52-Actual_Med_StdOffer_Lds!G52</f>
        <v>3.1842170000000021</v>
      </c>
      <c r="H52" s="17">
        <f>+Actual_Med_ReconciledStdOffer!H52-Actual_Med_StdOffer_Lds!H52</f>
        <v>1.2275829999999992</v>
      </c>
      <c r="I52" s="17">
        <f>+Actual_Med_ReconciledStdOffer!I52-Actual_Med_StdOffer_Lds!I52</f>
        <v>6.7069999999986862E-3</v>
      </c>
      <c r="J52" s="17">
        <f>+Actual_Med_ReconciledStdOffer!J52-Actual_Med_StdOffer_Lds!J52</f>
        <v>-1.4134029999999989</v>
      </c>
      <c r="K52" s="17">
        <f>+Actual_Med_ReconciledStdOffer!K52-Actual_Med_StdOffer_Lds!K52</f>
        <v>-2.508975999999997</v>
      </c>
      <c r="L52" s="17">
        <f>+Actual_Med_ReconciledStdOffer!L52-Actual_Med_StdOffer_Lds!L52</f>
        <v>-3.2656930000000024</v>
      </c>
      <c r="M52" s="17">
        <f>+Actual_Med_ReconciledStdOffer!M52-Actual_Med_StdOffer_Lds!M52</f>
        <v>-3.599203000000001</v>
      </c>
      <c r="N52" s="17">
        <f>+Actual_Med_ReconciledStdOffer!N52-Actual_Med_StdOffer_Lds!N52</f>
        <v>-3.264425000000001</v>
      </c>
      <c r="O52" s="17">
        <f>+Actual_Med_ReconciledStdOffer!O52-Actual_Med_StdOffer_Lds!O52</f>
        <v>-3.4612919999999985</v>
      </c>
      <c r="P52" s="17">
        <f>+Actual_Med_ReconciledStdOffer!P52-Actual_Med_StdOffer_Lds!P52</f>
        <v>-2.673098999999997</v>
      </c>
      <c r="Q52" s="17">
        <f>+Actual_Med_ReconciledStdOffer!Q52-Actual_Med_StdOffer_Lds!Q52</f>
        <v>-1.6550960000000003</v>
      </c>
      <c r="R52" s="17">
        <f>+Actual_Med_ReconciledStdOffer!R52-Actual_Med_StdOffer_Lds!R52</f>
        <v>-1.226344000000001</v>
      </c>
      <c r="S52" s="17">
        <f>+Actual_Med_ReconciledStdOffer!S52-Actual_Med_StdOffer_Lds!S52</f>
        <v>-0.88476499999999803</v>
      </c>
      <c r="T52" s="17">
        <f>+Actual_Med_ReconciledStdOffer!T52-Actual_Med_StdOffer_Lds!T52</f>
        <v>-1.0329629999999987</v>
      </c>
      <c r="U52" s="17">
        <f>+Actual_Med_ReconciledStdOffer!U52-Actual_Med_StdOffer_Lds!U52</f>
        <v>-1.5087519999999977</v>
      </c>
      <c r="V52" s="17">
        <f>+Actual_Med_ReconciledStdOffer!V52-Actual_Med_StdOffer_Lds!V52</f>
        <v>-0.71527799999999964</v>
      </c>
      <c r="W52" s="17">
        <f>+Actual_Med_ReconciledStdOffer!W52-Actual_Med_StdOffer_Lds!W52</f>
        <v>0.40971999999999831</v>
      </c>
      <c r="X52" s="17">
        <f>+Actual_Med_ReconciledStdOffer!X52-Actual_Med_StdOffer_Lds!X52</f>
        <v>1.2448150000000009</v>
      </c>
      <c r="Y52" s="17">
        <f>+Actual_Med_ReconciledStdOffer!Y52-Actual_Med_StdOffer_Lds!Y52</f>
        <v>1.4953639999999986</v>
      </c>
    </row>
    <row r="53" spans="1:25" x14ac:dyDescent="0.2">
      <c r="A53" s="3">
        <f>Actual_Med_StdOffer_Lds!A53</f>
        <v>45338</v>
      </c>
      <c r="B53" s="17">
        <f>+Actual_Med_ReconciledStdOffer!B53-Actual_Med_StdOffer_Lds!B53</f>
        <v>1.8840450000000004</v>
      </c>
      <c r="C53" s="17">
        <f>+Actual_Med_ReconciledStdOffer!C53-Actual_Med_StdOffer_Lds!C53</f>
        <v>1.713261000000001</v>
      </c>
      <c r="D53" s="17">
        <f>+Actual_Med_ReconciledStdOffer!D53-Actual_Med_StdOffer_Lds!D53</f>
        <v>1.8441080000000003</v>
      </c>
      <c r="E53" s="17">
        <f>+Actual_Med_ReconciledStdOffer!E53-Actual_Med_StdOffer_Lds!E53</f>
        <v>2.0642720000000008</v>
      </c>
      <c r="F53" s="17">
        <f>+Actual_Med_ReconciledStdOffer!F53-Actual_Med_StdOffer_Lds!F53</f>
        <v>1.7896599999999996</v>
      </c>
      <c r="G53" s="17">
        <f>+Actual_Med_ReconciledStdOffer!G53-Actual_Med_StdOffer_Lds!G53</f>
        <v>1.7792970000000015</v>
      </c>
      <c r="H53" s="17">
        <f>+Actual_Med_ReconciledStdOffer!H53-Actual_Med_StdOffer_Lds!H53</f>
        <v>4.918699999999987E-2</v>
      </c>
      <c r="I53" s="17">
        <f>+Actual_Med_ReconciledStdOffer!I53-Actual_Med_StdOffer_Lds!I53</f>
        <v>-0.4574089999999984</v>
      </c>
      <c r="J53" s="17">
        <f>+Actual_Med_ReconciledStdOffer!J53-Actual_Med_StdOffer_Lds!J53</f>
        <v>-0.28026599999999746</v>
      </c>
      <c r="K53" s="17">
        <f>+Actual_Med_ReconciledStdOffer!K53-Actual_Med_StdOffer_Lds!K53</f>
        <v>-9.2430000000014445E-3</v>
      </c>
      <c r="L53" s="17">
        <f>+Actual_Med_ReconciledStdOffer!L53-Actual_Med_StdOffer_Lds!L53</f>
        <v>-0.37943799999999683</v>
      </c>
      <c r="M53" s="17">
        <f>+Actual_Med_ReconciledStdOffer!M53-Actual_Med_StdOffer_Lds!M53</f>
        <v>-0.91432000000000357</v>
      </c>
      <c r="N53" s="17">
        <f>+Actual_Med_ReconciledStdOffer!N53-Actual_Med_StdOffer_Lds!N53</f>
        <v>-0.44792400000000043</v>
      </c>
      <c r="O53" s="17">
        <f>+Actual_Med_ReconciledStdOffer!O53-Actual_Med_StdOffer_Lds!O53</f>
        <v>-0.57622200000000134</v>
      </c>
      <c r="P53" s="17">
        <f>+Actual_Med_ReconciledStdOffer!P53-Actual_Med_StdOffer_Lds!P53</f>
        <v>-0.1634449999999994</v>
      </c>
      <c r="Q53" s="17">
        <f>+Actual_Med_ReconciledStdOffer!Q53-Actual_Med_StdOffer_Lds!Q53</f>
        <v>-0.3297239999999988</v>
      </c>
      <c r="R53" s="17">
        <f>+Actual_Med_ReconciledStdOffer!R53-Actual_Med_StdOffer_Lds!R53</f>
        <v>-0.43332000000000193</v>
      </c>
      <c r="S53" s="17">
        <f>+Actual_Med_ReconciledStdOffer!S53-Actual_Med_StdOffer_Lds!S53</f>
        <v>-0.56612200000000001</v>
      </c>
      <c r="T53" s="17">
        <f>+Actual_Med_ReconciledStdOffer!T53-Actual_Med_StdOffer_Lds!T53</f>
        <v>-0.82550099999999915</v>
      </c>
      <c r="U53" s="17">
        <f>+Actual_Med_ReconciledStdOffer!U53-Actual_Med_StdOffer_Lds!U53</f>
        <v>-1.3650489999999991</v>
      </c>
      <c r="V53" s="17">
        <f>+Actual_Med_ReconciledStdOffer!V53-Actual_Med_StdOffer_Lds!V53</f>
        <v>-0.40389899999999912</v>
      </c>
      <c r="W53" s="17">
        <f>+Actual_Med_ReconciledStdOffer!W53-Actual_Med_StdOffer_Lds!W53</f>
        <v>0.81625100000000117</v>
      </c>
      <c r="X53" s="17">
        <f>+Actual_Med_ReconciledStdOffer!X53-Actual_Med_StdOffer_Lds!X53</f>
        <v>1.8455010000000005</v>
      </c>
      <c r="Y53" s="17">
        <f>+Actual_Med_ReconciledStdOffer!Y53-Actual_Med_StdOffer_Lds!Y53</f>
        <v>2.2935210000000019</v>
      </c>
    </row>
    <row r="54" spans="1:25" x14ac:dyDescent="0.2">
      <c r="A54" s="3">
        <f>Actual_Med_StdOffer_Lds!A54</f>
        <v>45339</v>
      </c>
      <c r="B54" s="17">
        <f>+Actual_Med_ReconciledStdOffer!B54-Actual_Med_StdOffer_Lds!B54</f>
        <v>2.4765469999999983</v>
      </c>
      <c r="C54" s="17">
        <f>+Actual_Med_ReconciledStdOffer!C54-Actual_Med_StdOffer_Lds!C54</f>
        <v>2.6682520000000007</v>
      </c>
      <c r="D54" s="17">
        <f>+Actual_Med_ReconciledStdOffer!D54-Actual_Med_StdOffer_Lds!D54</f>
        <v>2.6952870000000004</v>
      </c>
      <c r="E54" s="17">
        <f>+Actual_Med_ReconciledStdOffer!E54-Actual_Med_StdOffer_Lds!E54</f>
        <v>2.7941599999999998</v>
      </c>
      <c r="F54" s="17">
        <f>+Actual_Med_ReconciledStdOffer!F54-Actual_Med_StdOffer_Lds!F54</f>
        <v>2.3178070000000002</v>
      </c>
      <c r="G54" s="17">
        <f>+Actual_Med_ReconciledStdOffer!G54-Actual_Med_StdOffer_Lds!G54</f>
        <v>1.9168229999999991</v>
      </c>
      <c r="H54" s="17">
        <f>+Actual_Med_ReconciledStdOffer!H54-Actual_Med_StdOffer_Lds!H54</f>
        <v>-0.16463000000000072</v>
      </c>
      <c r="I54" s="17">
        <f>+Actual_Med_ReconciledStdOffer!I54-Actual_Med_StdOffer_Lds!I54</f>
        <v>-1.0007699999999975</v>
      </c>
      <c r="J54" s="17">
        <f>+Actual_Med_ReconciledStdOffer!J54-Actual_Med_StdOffer_Lds!J54</f>
        <v>-1.8325199999999988</v>
      </c>
      <c r="K54" s="17">
        <f>+Actual_Med_ReconciledStdOffer!K54-Actual_Med_StdOffer_Lds!K54</f>
        <v>-1.9737919999999995</v>
      </c>
      <c r="L54" s="17">
        <f>+Actual_Med_ReconciledStdOffer!L54-Actual_Med_StdOffer_Lds!L54</f>
        <v>-2.014126000000001</v>
      </c>
      <c r="M54" s="17">
        <f>+Actual_Med_ReconciledStdOffer!M54-Actual_Med_StdOffer_Lds!M54</f>
        <v>-1.8604350000000025</v>
      </c>
      <c r="N54" s="17">
        <f>+Actual_Med_ReconciledStdOffer!N54-Actual_Med_StdOffer_Lds!N54</f>
        <v>-1.3241610000000001</v>
      </c>
      <c r="O54" s="17">
        <f>+Actual_Med_ReconciledStdOffer!O54-Actual_Med_StdOffer_Lds!O54</f>
        <v>-1.4333610000000014</v>
      </c>
      <c r="P54" s="17">
        <f>+Actual_Med_ReconciledStdOffer!P54-Actual_Med_StdOffer_Lds!P54</f>
        <v>-1.3692980000000006</v>
      </c>
      <c r="Q54" s="17">
        <f>+Actual_Med_ReconciledStdOffer!Q54-Actual_Med_StdOffer_Lds!Q54</f>
        <v>-1.1680849999999978</v>
      </c>
      <c r="R54" s="17">
        <f>+Actual_Med_ReconciledStdOffer!R54-Actual_Med_StdOffer_Lds!R54</f>
        <v>-0.96470500000000037</v>
      </c>
      <c r="S54" s="17">
        <f>+Actual_Med_ReconciledStdOffer!S54-Actual_Med_StdOffer_Lds!S54</f>
        <v>-0.93199099999999824</v>
      </c>
      <c r="T54" s="17">
        <f>+Actual_Med_ReconciledStdOffer!T54-Actual_Med_StdOffer_Lds!T54</f>
        <v>-1.232958</v>
      </c>
      <c r="U54" s="17">
        <f>+Actual_Med_ReconciledStdOffer!U54-Actual_Med_StdOffer_Lds!U54</f>
        <v>-1.5309340000000002</v>
      </c>
      <c r="V54" s="17">
        <f>+Actual_Med_ReconciledStdOffer!V54-Actual_Med_StdOffer_Lds!V54</f>
        <v>-0.30668799999999941</v>
      </c>
      <c r="W54" s="17">
        <f>+Actual_Med_ReconciledStdOffer!W54-Actual_Med_StdOffer_Lds!W54</f>
        <v>1.0102189999999993</v>
      </c>
      <c r="X54" s="17">
        <f>+Actual_Med_ReconciledStdOffer!X54-Actual_Med_StdOffer_Lds!X54</f>
        <v>1.9388699999999979</v>
      </c>
      <c r="Y54" s="17">
        <f>+Actual_Med_ReconciledStdOffer!Y54-Actual_Med_StdOffer_Lds!Y54</f>
        <v>2.5272890000000015</v>
      </c>
    </row>
    <row r="55" spans="1:25" x14ac:dyDescent="0.2">
      <c r="A55" s="3">
        <f>Actual_Med_StdOffer_Lds!A55</f>
        <v>45340</v>
      </c>
      <c r="B55" s="17">
        <f>+Actual_Med_ReconciledStdOffer!B55-Actual_Med_StdOffer_Lds!B55</f>
        <v>3.0107370000000007</v>
      </c>
      <c r="C55" s="17">
        <f>+Actual_Med_ReconciledStdOffer!C55-Actual_Med_StdOffer_Lds!C55</f>
        <v>3.1332839999999997</v>
      </c>
      <c r="D55" s="17">
        <f>+Actual_Med_ReconciledStdOffer!D55-Actual_Med_StdOffer_Lds!D55</f>
        <v>3.3455139999999997</v>
      </c>
      <c r="E55" s="17">
        <f>+Actual_Med_ReconciledStdOffer!E55-Actual_Med_StdOffer_Lds!E55</f>
        <v>3.4885840000000012</v>
      </c>
      <c r="F55" s="17">
        <f>+Actual_Med_ReconciledStdOffer!F55-Actual_Med_StdOffer_Lds!F55</f>
        <v>3.0891920000000024</v>
      </c>
      <c r="G55" s="17">
        <f>+Actual_Med_ReconciledStdOffer!G55-Actual_Med_StdOffer_Lds!G55</f>
        <v>2.7202979999999979</v>
      </c>
      <c r="H55" s="17">
        <f>+Actual_Med_ReconciledStdOffer!H55-Actual_Med_StdOffer_Lds!H55</f>
        <v>0.50550799999999896</v>
      </c>
      <c r="I55" s="17">
        <f>+Actual_Med_ReconciledStdOffer!I55-Actual_Med_StdOffer_Lds!I55</f>
        <v>-0.41209299999999871</v>
      </c>
      <c r="J55" s="17">
        <f>+Actual_Med_ReconciledStdOffer!J55-Actual_Med_StdOffer_Lds!J55</f>
        <v>-0.39882199999999912</v>
      </c>
      <c r="K55" s="17">
        <f>+Actual_Med_ReconciledStdOffer!K55-Actual_Med_StdOffer_Lds!K55</f>
        <v>-0.90167500000000089</v>
      </c>
      <c r="L55" s="17">
        <f>+Actual_Med_ReconciledStdOffer!L55-Actual_Med_StdOffer_Lds!L55</f>
        <v>-1.6963229999999996</v>
      </c>
      <c r="M55" s="17">
        <f>+Actual_Med_ReconciledStdOffer!M55-Actual_Med_StdOffer_Lds!M55</f>
        <v>-3.1607419999999991</v>
      </c>
      <c r="N55" s="17">
        <f>+Actual_Med_ReconciledStdOffer!N55-Actual_Med_StdOffer_Lds!N55</f>
        <v>-2.644832000000001</v>
      </c>
      <c r="O55" s="17">
        <f>+Actual_Med_ReconciledStdOffer!O55-Actual_Med_StdOffer_Lds!O55</f>
        <v>-2.1579150000000009</v>
      </c>
      <c r="P55" s="17">
        <f>+Actual_Med_ReconciledStdOffer!P55-Actual_Med_StdOffer_Lds!P55</f>
        <v>-1.4881599999999988</v>
      </c>
      <c r="Q55" s="17">
        <f>+Actual_Med_ReconciledStdOffer!Q55-Actual_Med_StdOffer_Lds!Q55</f>
        <v>-0.74734999999999729</v>
      </c>
      <c r="R55" s="17">
        <f>+Actual_Med_ReconciledStdOffer!R55-Actual_Med_StdOffer_Lds!R55</f>
        <v>-0.50472199999999745</v>
      </c>
      <c r="S55" s="17">
        <f>+Actual_Med_ReconciledStdOffer!S55-Actual_Med_StdOffer_Lds!S55</f>
        <v>-0.42996500000000282</v>
      </c>
      <c r="T55" s="17">
        <f>+Actual_Med_ReconciledStdOffer!T55-Actual_Med_StdOffer_Lds!T55</f>
        <v>-1.0497550000000029</v>
      </c>
      <c r="U55" s="17">
        <f>+Actual_Med_ReconciledStdOffer!U55-Actual_Med_StdOffer_Lds!U55</f>
        <v>-1.3436139999999988</v>
      </c>
      <c r="V55" s="17">
        <f>+Actual_Med_ReconciledStdOffer!V55-Actual_Med_StdOffer_Lds!V55</f>
        <v>-0.63809600000000088</v>
      </c>
      <c r="W55" s="17">
        <f>+Actual_Med_ReconciledStdOffer!W55-Actual_Med_StdOffer_Lds!W55</f>
        <v>0.43224299999999971</v>
      </c>
      <c r="X55" s="17">
        <f>+Actual_Med_ReconciledStdOffer!X55-Actual_Med_StdOffer_Lds!X55</f>
        <v>1.1171319999999998</v>
      </c>
      <c r="Y55" s="17">
        <f>+Actual_Med_ReconciledStdOffer!Y55-Actual_Med_StdOffer_Lds!Y55</f>
        <v>1.5415220000000005</v>
      </c>
    </row>
    <row r="56" spans="1:25" x14ac:dyDescent="0.2">
      <c r="A56" s="3">
        <f>Actual_Med_StdOffer_Lds!A56</f>
        <v>45341</v>
      </c>
      <c r="B56" s="17">
        <f>+Actual_Med_ReconciledStdOffer!B56-Actual_Med_StdOffer_Lds!B56</f>
        <v>1.8142180000000003</v>
      </c>
      <c r="C56" s="17">
        <f>+Actual_Med_ReconciledStdOffer!C56-Actual_Med_StdOffer_Lds!C56</f>
        <v>1.962016000000002</v>
      </c>
      <c r="D56" s="17">
        <f>+Actual_Med_ReconciledStdOffer!D56-Actual_Med_StdOffer_Lds!D56</f>
        <v>2.1060380000000016</v>
      </c>
      <c r="E56" s="17">
        <f>+Actual_Med_ReconciledStdOffer!E56-Actual_Med_StdOffer_Lds!E56</f>
        <v>2.2979710000000004</v>
      </c>
      <c r="F56" s="17">
        <f>+Actual_Med_ReconciledStdOffer!F56-Actual_Med_StdOffer_Lds!F56</f>
        <v>2.0376750000000019</v>
      </c>
      <c r="G56" s="17">
        <f>+Actual_Med_ReconciledStdOffer!G56-Actual_Med_StdOffer_Lds!G56</f>
        <v>2.0955860000000008</v>
      </c>
      <c r="H56" s="17">
        <f>+Actual_Med_ReconciledStdOffer!H56-Actual_Med_StdOffer_Lds!H56</f>
        <v>0.34515200000000057</v>
      </c>
      <c r="I56" s="17">
        <f>+Actual_Med_ReconciledStdOffer!I56-Actual_Med_StdOffer_Lds!I56</f>
        <v>-0.78404000000000096</v>
      </c>
      <c r="J56" s="17">
        <f>+Actual_Med_ReconciledStdOffer!J56-Actual_Med_StdOffer_Lds!J56</f>
        <v>-1.9240150000000007</v>
      </c>
      <c r="K56" s="17">
        <f>+Actual_Med_ReconciledStdOffer!K56-Actual_Med_StdOffer_Lds!K56</f>
        <v>-2.9807290000000002</v>
      </c>
      <c r="L56" s="17">
        <f>+Actual_Med_ReconciledStdOffer!L56-Actual_Med_StdOffer_Lds!L56</f>
        <v>-3.3528149999999997</v>
      </c>
      <c r="M56" s="17">
        <f>+Actual_Med_ReconciledStdOffer!M56-Actual_Med_StdOffer_Lds!M56</f>
        <v>-3.3993599999999997</v>
      </c>
      <c r="N56" s="17">
        <f>+Actual_Med_ReconciledStdOffer!N56-Actual_Med_StdOffer_Lds!N56</f>
        <v>-2.7726599999999983</v>
      </c>
      <c r="O56" s="17">
        <f>+Actual_Med_ReconciledStdOffer!O56-Actual_Med_StdOffer_Lds!O56</f>
        <v>-2.7177159999999976</v>
      </c>
      <c r="P56" s="17">
        <f>+Actual_Med_ReconciledStdOffer!P56-Actual_Med_StdOffer_Lds!P56</f>
        <v>-1.7037259999999996</v>
      </c>
      <c r="Q56" s="17">
        <f>+Actual_Med_ReconciledStdOffer!Q56-Actual_Med_StdOffer_Lds!Q56</f>
        <v>-1.2050169999999998</v>
      </c>
      <c r="R56" s="17">
        <f>+Actual_Med_ReconciledStdOffer!R56-Actual_Med_StdOffer_Lds!R56</f>
        <v>-0.39494499999999633</v>
      </c>
      <c r="S56" s="17">
        <f>+Actual_Med_ReconciledStdOffer!S56-Actual_Med_StdOffer_Lds!S56</f>
        <v>-0.11192899999999995</v>
      </c>
      <c r="T56" s="17">
        <f>+Actual_Med_ReconciledStdOffer!T56-Actual_Med_StdOffer_Lds!T56</f>
        <v>-0.46409300000000009</v>
      </c>
      <c r="U56" s="17">
        <f>+Actual_Med_ReconciledStdOffer!U56-Actual_Med_StdOffer_Lds!U56</f>
        <v>-0.81115899999999996</v>
      </c>
      <c r="V56" s="17">
        <f>+Actual_Med_ReconciledStdOffer!V56-Actual_Med_StdOffer_Lds!V56</f>
        <v>0.10007799999999989</v>
      </c>
      <c r="W56" s="17">
        <f>+Actual_Med_ReconciledStdOffer!W56-Actual_Med_StdOffer_Lds!W56</f>
        <v>1.2582449999999987</v>
      </c>
      <c r="X56" s="17">
        <f>+Actual_Med_ReconciledStdOffer!X56-Actual_Med_StdOffer_Lds!X56</f>
        <v>1.9746539999999992</v>
      </c>
      <c r="Y56" s="17">
        <f>+Actual_Med_ReconciledStdOffer!Y56-Actual_Med_StdOffer_Lds!Y56</f>
        <v>2.5586009999999995</v>
      </c>
    </row>
    <row r="57" spans="1:25" x14ac:dyDescent="0.2">
      <c r="A57" s="3">
        <f>Actual_Med_StdOffer_Lds!A57</f>
        <v>45342</v>
      </c>
      <c r="B57" s="17">
        <f>+Actual_Med_ReconciledStdOffer!B57-Actual_Med_StdOffer_Lds!B57</f>
        <v>2.8819959999999991</v>
      </c>
      <c r="C57" s="17">
        <f>+Actual_Med_ReconciledStdOffer!C57-Actual_Med_StdOffer_Lds!C57</f>
        <v>3.2626240000000006</v>
      </c>
      <c r="D57" s="17">
        <f>+Actual_Med_ReconciledStdOffer!D57-Actual_Med_StdOffer_Lds!D57</f>
        <v>3.204267999999999</v>
      </c>
      <c r="E57" s="17">
        <f>+Actual_Med_ReconciledStdOffer!E57-Actual_Med_StdOffer_Lds!E57</f>
        <v>3.6922969999999999</v>
      </c>
      <c r="F57" s="17">
        <f>+Actual_Med_ReconciledStdOffer!F57-Actual_Med_StdOffer_Lds!F57</f>
        <v>3.406721000000001</v>
      </c>
      <c r="G57" s="17">
        <f>+Actual_Med_ReconciledStdOffer!G57-Actual_Med_StdOffer_Lds!G57</f>
        <v>3.5537409999999987</v>
      </c>
      <c r="H57" s="17">
        <f>+Actual_Med_ReconciledStdOffer!H57-Actual_Med_StdOffer_Lds!H57</f>
        <v>0.91768300000000202</v>
      </c>
      <c r="I57" s="17">
        <f>+Actual_Med_ReconciledStdOffer!I57-Actual_Med_StdOffer_Lds!I57</f>
        <v>0.30818400000000068</v>
      </c>
      <c r="J57" s="17">
        <f>+Actual_Med_ReconciledStdOffer!J57-Actual_Med_StdOffer_Lds!J57</f>
        <v>-1.0034810000000007</v>
      </c>
      <c r="K57" s="17">
        <f>+Actual_Med_ReconciledStdOffer!K57-Actual_Med_StdOffer_Lds!K57</f>
        <v>-1.9954279999999969</v>
      </c>
      <c r="L57" s="17">
        <f>+Actual_Med_ReconciledStdOffer!L57-Actual_Med_StdOffer_Lds!L57</f>
        <v>-2.4941420000000001</v>
      </c>
      <c r="M57" s="17">
        <f>+Actual_Med_ReconciledStdOffer!M57-Actual_Med_StdOffer_Lds!M57</f>
        <v>-2.7327150000000024</v>
      </c>
      <c r="N57" s="17">
        <f>+Actual_Med_ReconciledStdOffer!N57-Actual_Med_StdOffer_Lds!N57</f>
        <v>-2.4012999999999991</v>
      </c>
      <c r="O57" s="17">
        <f>+Actual_Med_ReconciledStdOffer!O57-Actual_Med_StdOffer_Lds!O57</f>
        <v>-2.5309520000000028</v>
      </c>
      <c r="P57" s="17">
        <f>+Actual_Med_ReconciledStdOffer!P57-Actual_Med_StdOffer_Lds!P57</f>
        <v>-1.7186280000000025</v>
      </c>
      <c r="Q57" s="17">
        <f>+Actual_Med_ReconciledStdOffer!Q57-Actual_Med_StdOffer_Lds!Q57</f>
        <v>-1.2369389999999996</v>
      </c>
      <c r="R57" s="17">
        <f>+Actual_Med_ReconciledStdOffer!R57-Actual_Med_StdOffer_Lds!R57</f>
        <v>-0.70920999999999879</v>
      </c>
      <c r="S57" s="17">
        <f>+Actual_Med_ReconciledStdOffer!S57-Actual_Med_StdOffer_Lds!S57</f>
        <v>-0.24466200000000171</v>
      </c>
      <c r="T57" s="17">
        <f>+Actual_Med_ReconciledStdOffer!T57-Actual_Med_StdOffer_Lds!T57</f>
        <v>-0.33203599999999867</v>
      </c>
      <c r="U57" s="17">
        <f>+Actual_Med_ReconciledStdOffer!U57-Actual_Med_StdOffer_Lds!U57</f>
        <v>-0.9135169999999988</v>
      </c>
      <c r="V57" s="17">
        <f>+Actual_Med_ReconciledStdOffer!V57-Actual_Med_StdOffer_Lds!V57</f>
        <v>4.361899999999963E-2</v>
      </c>
      <c r="W57" s="17">
        <f>+Actual_Med_ReconciledStdOffer!W57-Actual_Med_StdOffer_Lds!W57</f>
        <v>1.2082850000000001</v>
      </c>
      <c r="X57" s="17">
        <f>+Actual_Med_ReconciledStdOffer!X57-Actual_Med_StdOffer_Lds!X57</f>
        <v>2.2205300000000001</v>
      </c>
      <c r="Y57" s="17">
        <f>+Actual_Med_ReconciledStdOffer!Y57-Actual_Med_StdOffer_Lds!Y57</f>
        <v>2.8070710000000005</v>
      </c>
    </row>
    <row r="58" spans="1:25" x14ac:dyDescent="0.2">
      <c r="A58" s="3">
        <f>Actual_Med_StdOffer_Lds!A58</f>
        <v>45343</v>
      </c>
      <c r="B58" s="17">
        <f>+Actual_Med_ReconciledStdOffer!B58-Actual_Med_StdOffer_Lds!B58</f>
        <v>3.2051350000000003</v>
      </c>
      <c r="C58" s="17">
        <f>+Actual_Med_ReconciledStdOffer!C58-Actual_Med_StdOffer_Lds!C58</f>
        <v>3.286487000000001</v>
      </c>
      <c r="D58" s="17">
        <f>+Actual_Med_ReconciledStdOffer!D58-Actual_Med_StdOffer_Lds!D58</f>
        <v>3.4925899999999999</v>
      </c>
      <c r="E58" s="17">
        <f>+Actual_Med_ReconciledStdOffer!E58-Actual_Med_StdOffer_Lds!E58</f>
        <v>3.8310119999999994</v>
      </c>
      <c r="F58" s="17">
        <f>+Actual_Med_ReconciledStdOffer!F58-Actual_Med_StdOffer_Lds!F58</f>
        <v>3.6239190000000008</v>
      </c>
      <c r="G58" s="17">
        <f>+Actual_Med_ReconciledStdOffer!G58-Actual_Med_StdOffer_Lds!G58</f>
        <v>3.5088099999999987</v>
      </c>
      <c r="H58" s="17">
        <f>+Actual_Med_ReconciledStdOffer!H58-Actual_Med_StdOffer_Lds!H58</f>
        <v>1.3714040000000036</v>
      </c>
      <c r="I58" s="17">
        <f>+Actual_Med_ReconciledStdOffer!I58-Actual_Med_StdOffer_Lds!I58</f>
        <v>-1.2574999999998226E-2</v>
      </c>
      <c r="J58" s="17">
        <f>+Actual_Med_ReconciledStdOffer!J58-Actual_Med_StdOffer_Lds!J58</f>
        <v>-1.1720679999999994</v>
      </c>
      <c r="K58" s="17">
        <f>+Actual_Med_ReconciledStdOffer!K58-Actual_Med_StdOffer_Lds!K58</f>
        <v>-2.401057999999999</v>
      </c>
      <c r="L58" s="17">
        <f>+Actual_Med_ReconciledStdOffer!L58-Actual_Med_StdOffer_Lds!L58</f>
        <v>-3.3668469999999999</v>
      </c>
      <c r="M58" s="17">
        <f>+Actual_Med_ReconciledStdOffer!M58-Actual_Med_StdOffer_Lds!M58</f>
        <v>-3.5551989999999982</v>
      </c>
      <c r="N58" s="17">
        <f>+Actual_Med_ReconciledStdOffer!N58-Actual_Med_StdOffer_Lds!N58</f>
        <v>-3.3925259999999984</v>
      </c>
      <c r="O58" s="17">
        <f>+Actual_Med_ReconciledStdOffer!O58-Actual_Med_StdOffer_Lds!O58</f>
        <v>-3.405400000000002</v>
      </c>
      <c r="P58" s="17">
        <f>+Actual_Med_ReconciledStdOffer!P58-Actual_Med_StdOffer_Lds!P58</f>
        <v>-2.8413769999999996</v>
      </c>
      <c r="Q58" s="17">
        <f>+Actual_Med_ReconciledStdOffer!Q58-Actual_Med_StdOffer_Lds!Q58</f>
        <v>-2.1594010000000008</v>
      </c>
      <c r="R58" s="17">
        <f>+Actual_Med_ReconciledStdOffer!R58-Actual_Med_StdOffer_Lds!R58</f>
        <v>-1.4688250000000025</v>
      </c>
      <c r="S58" s="17">
        <f>+Actual_Med_ReconciledStdOffer!S58-Actual_Med_StdOffer_Lds!S58</f>
        <v>-1.1161639999999977</v>
      </c>
      <c r="T58" s="17">
        <f>+Actual_Med_ReconciledStdOffer!T58-Actual_Med_StdOffer_Lds!T58</f>
        <v>-1.2935039999999987</v>
      </c>
      <c r="U58" s="17">
        <f>+Actual_Med_ReconciledStdOffer!U58-Actual_Med_StdOffer_Lds!U58</f>
        <v>-1.7640519999999995</v>
      </c>
      <c r="V58" s="17">
        <f>+Actual_Med_ReconciledStdOffer!V58-Actual_Med_StdOffer_Lds!V58</f>
        <v>-1.1287500000000001</v>
      </c>
      <c r="W58" s="17">
        <f>+Actual_Med_ReconciledStdOffer!W58-Actual_Med_StdOffer_Lds!W58</f>
        <v>-5.9469999999999246E-2</v>
      </c>
      <c r="X58" s="17">
        <f>+Actual_Med_ReconciledStdOffer!X58-Actual_Med_StdOffer_Lds!X58</f>
        <v>0.74349899999999991</v>
      </c>
      <c r="Y58" s="17">
        <f>+Actual_Med_ReconciledStdOffer!Y58-Actual_Med_StdOffer_Lds!Y58</f>
        <v>1.1928789999999996</v>
      </c>
    </row>
    <row r="59" spans="1:25" x14ac:dyDescent="0.2">
      <c r="A59" s="3">
        <f>Actual_Med_StdOffer_Lds!A59</f>
        <v>45344</v>
      </c>
      <c r="B59" s="17">
        <f>+Actual_Med_ReconciledStdOffer!B59-Actual_Med_StdOffer_Lds!B59</f>
        <v>1.417311999999999</v>
      </c>
      <c r="C59" s="17">
        <f>+Actual_Med_ReconciledStdOffer!C59-Actual_Med_StdOffer_Lds!C59</f>
        <v>1.5227829999999987</v>
      </c>
      <c r="D59" s="17">
        <f>+Actual_Med_ReconciledStdOffer!D59-Actual_Med_StdOffer_Lds!D59</f>
        <v>1.6272529999999996</v>
      </c>
      <c r="E59" s="17">
        <f>+Actual_Med_ReconciledStdOffer!E59-Actual_Med_StdOffer_Lds!E59</f>
        <v>1.8052499999999991</v>
      </c>
      <c r="F59" s="17">
        <f>+Actual_Med_ReconciledStdOffer!F59-Actual_Med_StdOffer_Lds!F59</f>
        <v>1.4383890000000026</v>
      </c>
      <c r="G59" s="17">
        <f>+Actual_Med_ReconciledStdOffer!G59-Actual_Med_StdOffer_Lds!G59</f>
        <v>1.2999910000000003</v>
      </c>
      <c r="H59" s="17">
        <f>+Actual_Med_ReconciledStdOffer!H59-Actual_Med_StdOffer_Lds!H59</f>
        <v>-0.79662499999999881</v>
      </c>
      <c r="I59" s="17">
        <f>+Actual_Med_ReconciledStdOffer!I59-Actual_Med_StdOffer_Lds!I59</f>
        <v>-1.5412759999999999</v>
      </c>
      <c r="J59" s="17">
        <f>+Actual_Med_ReconciledStdOffer!J59-Actual_Med_StdOffer_Lds!J59</f>
        <v>-1.5039850000000001</v>
      </c>
      <c r="K59" s="17">
        <f>+Actual_Med_ReconciledStdOffer!K59-Actual_Med_StdOffer_Lds!K59</f>
        <v>-1.8848880000000001</v>
      </c>
      <c r="L59" s="17">
        <f>+Actual_Med_ReconciledStdOffer!L59-Actual_Med_StdOffer_Lds!L59</f>
        <v>-2.6829499999999982</v>
      </c>
      <c r="M59" s="17">
        <f>+Actual_Med_ReconciledStdOffer!M59-Actual_Med_StdOffer_Lds!M59</f>
        <v>-3.5162890000000004</v>
      </c>
      <c r="N59" s="17">
        <f>+Actual_Med_ReconciledStdOffer!N59-Actual_Med_StdOffer_Lds!N59</f>
        <v>-3.54847</v>
      </c>
      <c r="O59" s="17">
        <f>+Actual_Med_ReconciledStdOffer!O59-Actual_Med_StdOffer_Lds!O59</f>
        <v>-3.517929999999998</v>
      </c>
      <c r="P59" s="17">
        <f>+Actual_Med_ReconciledStdOffer!P59-Actual_Med_StdOffer_Lds!P59</f>
        <v>-3.1747189999999996</v>
      </c>
      <c r="Q59" s="17">
        <f>+Actual_Med_ReconciledStdOffer!Q59-Actual_Med_StdOffer_Lds!Q59</f>
        <v>-2.6918930000000021</v>
      </c>
      <c r="R59" s="17">
        <f>+Actual_Med_ReconciledStdOffer!R59-Actual_Med_StdOffer_Lds!R59</f>
        <v>-2.0368749999999984</v>
      </c>
      <c r="S59" s="17">
        <f>+Actual_Med_ReconciledStdOffer!S59-Actual_Med_StdOffer_Lds!S59</f>
        <v>-1.7736990000000024</v>
      </c>
      <c r="T59" s="17">
        <f>+Actual_Med_ReconciledStdOffer!T59-Actual_Med_StdOffer_Lds!T59</f>
        <v>-1.7906589999999998</v>
      </c>
      <c r="U59" s="17">
        <f>+Actual_Med_ReconciledStdOffer!U59-Actual_Med_StdOffer_Lds!U59</f>
        <v>-2.2545310000000018</v>
      </c>
      <c r="V59" s="17">
        <f>+Actual_Med_ReconciledStdOffer!V59-Actual_Med_StdOffer_Lds!V59</f>
        <v>-1.4162619999999997</v>
      </c>
      <c r="W59" s="17">
        <f>+Actual_Med_ReconciledStdOffer!W59-Actual_Med_StdOffer_Lds!W59</f>
        <v>-0.51812699999999978</v>
      </c>
      <c r="X59" s="17">
        <f>+Actual_Med_ReconciledStdOffer!X59-Actual_Med_StdOffer_Lds!X59</f>
        <v>0.37059200000000025</v>
      </c>
      <c r="Y59" s="17">
        <f>+Actual_Med_ReconciledStdOffer!Y59-Actual_Med_StdOffer_Lds!Y59</f>
        <v>0.49628700000000059</v>
      </c>
    </row>
    <row r="60" spans="1:25" x14ac:dyDescent="0.2">
      <c r="A60" s="3">
        <f>Actual_Med_StdOffer_Lds!A60</f>
        <v>45345</v>
      </c>
      <c r="B60" s="17">
        <f>+Actual_Med_ReconciledStdOffer!B60-Actual_Med_StdOffer_Lds!B60</f>
        <v>0.74865400000000015</v>
      </c>
      <c r="C60" s="17">
        <f>+Actual_Med_ReconciledStdOffer!C60-Actual_Med_StdOffer_Lds!C60</f>
        <v>0.69527000000000072</v>
      </c>
      <c r="D60" s="17">
        <f>+Actual_Med_ReconciledStdOffer!D60-Actual_Med_StdOffer_Lds!D60</f>
        <v>0.69798699999999769</v>
      </c>
      <c r="E60" s="17">
        <f>+Actual_Med_ReconciledStdOffer!E60-Actual_Med_StdOffer_Lds!E60</f>
        <v>0.8592960000000005</v>
      </c>
      <c r="F60" s="17">
        <f>+Actual_Med_ReconciledStdOffer!F60-Actual_Med_StdOffer_Lds!F60</f>
        <v>0.550593000000001</v>
      </c>
      <c r="G60" s="17">
        <f>+Actual_Med_ReconciledStdOffer!G60-Actual_Med_StdOffer_Lds!G60</f>
        <v>0.1120340000000013</v>
      </c>
      <c r="H60" s="17">
        <f>+Actual_Med_ReconciledStdOffer!H60-Actual_Med_StdOffer_Lds!H60</f>
        <v>-1.856973</v>
      </c>
      <c r="I60" s="17">
        <f>+Actual_Med_ReconciledStdOffer!I60-Actual_Med_StdOffer_Lds!I60</f>
        <v>-2.4010460000000009</v>
      </c>
      <c r="J60" s="17">
        <f>+Actual_Med_ReconciledStdOffer!J60-Actual_Med_StdOffer_Lds!J60</f>
        <v>-2.1296280000000003</v>
      </c>
      <c r="K60" s="17">
        <f>+Actual_Med_ReconciledStdOffer!K60-Actual_Med_StdOffer_Lds!K60</f>
        <v>-1.6898769999999992</v>
      </c>
      <c r="L60" s="17">
        <f>+Actual_Med_ReconciledStdOffer!L60-Actual_Med_StdOffer_Lds!L60</f>
        <v>-1.5101130000000005</v>
      </c>
      <c r="M60" s="17">
        <f>+Actual_Med_ReconciledStdOffer!M60-Actual_Med_StdOffer_Lds!M60</f>
        <v>-1.0125209999999996</v>
      </c>
      <c r="N60" s="17">
        <f>+Actual_Med_ReconciledStdOffer!N60-Actual_Med_StdOffer_Lds!N60</f>
        <v>-0.67259899999999817</v>
      </c>
      <c r="O60" s="17">
        <f>+Actual_Med_ReconciledStdOffer!O60-Actual_Med_StdOffer_Lds!O60</f>
        <v>-0.50104800000000083</v>
      </c>
      <c r="P60" s="17">
        <f>+Actual_Med_ReconciledStdOffer!P60-Actual_Med_StdOffer_Lds!P60</f>
        <v>-0.1951919999999987</v>
      </c>
      <c r="Q60" s="17">
        <f>+Actual_Med_ReconciledStdOffer!Q60-Actual_Med_StdOffer_Lds!Q60</f>
        <v>-0.9662639999999989</v>
      </c>
      <c r="R60" s="17">
        <f>+Actual_Med_ReconciledStdOffer!R60-Actual_Med_StdOffer_Lds!R60</f>
        <v>-1.4556529999999981</v>
      </c>
      <c r="S60" s="17">
        <f>+Actual_Med_ReconciledStdOffer!S60-Actual_Med_StdOffer_Lds!S60</f>
        <v>-2.0270489999999981</v>
      </c>
      <c r="T60" s="17">
        <f>+Actual_Med_ReconciledStdOffer!T60-Actual_Med_StdOffer_Lds!T60</f>
        <v>-2.4480550000000019</v>
      </c>
      <c r="U60" s="17">
        <f>+Actual_Med_ReconciledStdOffer!U60-Actual_Med_StdOffer_Lds!U60</f>
        <v>-3.0482620000000011</v>
      </c>
      <c r="V60" s="17">
        <f>+Actual_Med_ReconciledStdOffer!V60-Actual_Med_StdOffer_Lds!V60</f>
        <v>-2.1197449999999982</v>
      </c>
      <c r="W60" s="17">
        <f>+Actual_Med_ReconciledStdOffer!W60-Actual_Med_StdOffer_Lds!W60</f>
        <v>-1.0401160000000012</v>
      </c>
      <c r="X60" s="17">
        <f>+Actual_Med_ReconciledStdOffer!X60-Actual_Med_StdOffer_Lds!X60</f>
        <v>1.2691999999999481E-2</v>
      </c>
      <c r="Y60" s="17">
        <f>+Actual_Med_ReconciledStdOffer!Y60-Actual_Med_StdOffer_Lds!Y60</f>
        <v>0.27481100000000147</v>
      </c>
    </row>
    <row r="61" spans="1:25" x14ac:dyDescent="0.2">
      <c r="A61" s="3">
        <f>Actual_Med_StdOffer_Lds!A61</f>
        <v>45346</v>
      </c>
      <c r="B61" s="17">
        <f>+Actual_Med_ReconciledStdOffer!B61-Actual_Med_StdOffer_Lds!B61</f>
        <v>0.39336900000000163</v>
      </c>
      <c r="C61" s="17">
        <f>+Actual_Med_ReconciledStdOffer!C61-Actual_Med_StdOffer_Lds!C61</f>
        <v>0.51971299999999943</v>
      </c>
      <c r="D61" s="17">
        <f>+Actual_Med_ReconciledStdOffer!D61-Actual_Med_StdOffer_Lds!D61</f>
        <v>0.58536400000000022</v>
      </c>
      <c r="E61" s="17">
        <f>+Actual_Med_ReconciledStdOffer!E61-Actual_Med_StdOffer_Lds!E61</f>
        <v>0.60552000000000028</v>
      </c>
      <c r="F61" s="17">
        <f>+Actual_Med_ReconciledStdOffer!F61-Actual_Med_StdOffer_Lds!F61</f>
        <v>0.21524299999999918</v>
      </c>
      <c r="G61" s="17">
        <f>+Actual_Med_ReconciledStdOffer!G61-Actual_Med_StdOffer_Lds!G61</f>
        <v>-0.31074100000000193</v>
      </c>
      <c r="H61" s="17">
        <f>+Actual_Med_ReconciledStdOffer!H61-Actual_Med_StdOffer_Lds!H61</f>
        <v>-2.1003050000000005</v>
      </c>
      <c r="I61" s="17">
        <f>+Actual_Med_ReconciledStdOffer!I61-Actual_Med_StdOffer_Lds!I61</f>
        <v>-2.7898120000000013</v>
      </c>
      <c r="J61" s="17">
        <f>+Actual_Med_ReconciledStdOffer!J61-Actual_Med_StdOffer_Lds!J61</f>
        <v>-2.622067000000003</v>
      </c>
      <c r="K61" s="17">
        <f>+Actual_Med_ReconciledStdOffer!K61-Actual_Med_StdOffer_Lds!K61</f>
        <v>-2.5454300000000014</v>
      </c>
      <c r="L61" s="17">
        <f>+Actual_Med_ReconciledStdOffer!L61-Actual_Med_StdOffer_Lds!L61</f>
        <v>-3.0716719999999977</v>
      </c>
      <c r="M61" s="17">
        <f>+Actual_Med_ReconciledStdOffer!M61-Actual_Med_StdOffer_Lds!M61</f>
        <v>-3.9327700000000014</v>
      </c>
      <c r="N61" s="17">
        <f>+Actual_Med_ReconciledStdOffer!N61-Actual_Med_StdOffer_Lds!N61</f>
        <v>-3.6479479999999995</v>
      </c>
      <c r="O61" s="17">
        <f>+Actual_Med_ReconciledStdOffer!O61-Actual_Med_StdOffer_Lds!O61</f>
        <v>-3.5981180000000013</v>
      </c>
      <c r="P61" s="17">
        <f>+Actual_Med_ReconciledStdOffer!P61-Actual_Med_StdOffer_Lds!P61</f>
        <v>-2.8901730000000008</v>
      </c>
      <c r="Q61" s="17">
        <f>+Actual_Med_ReconciledStdOffer!Q61-Actual_Med_StdOffer_Lds!Q61</f>
        <v>-2.2138419999999996</v>
      </c>
      <c r="R61" s="17">
        <f>+Actual_Med_ReconciledStdOffer!R61-Actual_Med_StdOffer_Lds!R61</f>
        <v>-1.6376689999999989</v>
      </c>
      <c r="S61" s="17">
        <f>+Actual_Med_ReconciledStdOffer!S61-Actual_Med_StdOffer_Lds!S61</f>
        <v>-1.1180939999999993</v>
      </c>
      <c r="T61" s="17">
        <f>+Actual_Med_ReconciledStdOffer!T61-Actual_Med_StdOffer_Lds!T61</f>
        <v>-1.1730099999999997</v>
      </c>
      <c r="U61" s="17">
        <f>+Actual_Med_ReconciledStdOffer!U61-Actual_Med_StdOffer_Lds!U61</f>
        <v>-1.3121209999999994</v>
      </c>
      <c r="V61" s="17">
        <f>+Actual_Med_ReconciledStdOffer!V61-Actual_Med_StdOffer_Lds!V61</f>
        <v>-0.12026200000000031</v>
      </c>
      <c r="W61" s="17">
        <f>+Actual_Med_ReconciledStdOffer!W61-Actual_Med_StdOffer_Lds!W61</f>
        <v>1.2835719999999995</v>
      </c>
      <c r="X61" s="17">
        <f>+Actual_Med_ReconciledStdOffer!X61-Actual_Med_StdOffer_Lds!X61</f>
        <v>2.2505600000000001</v>
      </c>
      <c r="Y61" s="17">
        <f>+Actual_Med_ReconciledStdOffer!Y61-Actual_Med_StdOffer_Lds!Y61</f>
        <v>2.6328840000000007</v>
      </c>
    </row>
    <row r="62" spans="1:25" x14ac:dyDescent="0.2">
      <c r="A62" s="3">
        <f>Actual_Med_StdOffer_Lds!A62</f>
        <v>45347</v>
      </c>
      <c r="B62" s="17">
        <f>+Actual_Med_ReconciledStdOffer!B62-Actual_Med_StdOffer_Lds!B62</f>
        <v>3.0347840000000001</v>
      </c>
      <c r="C62" s="17">
        <f>+Actual_Med_ReconciledStdOffer!C62-Actual_Med_StdOffer_Lds!C62</f>
        <v>3.1101949999999992</v>
      </c>
      <c r="D62" s="17">
        <f>+Actual_Med_ReconciledStdOffer!D62-Actual_Med_StdOffer_Lds!D62</f>
        <v>3.3446320000000007</v>
      </c>
      <c r="E62" s="17">
        <f>+Actual_Med_ReconciledStdOffer!E62-Actual_Med_StdOffer_Lds!E62</f>
        <v>3.5000530000000012</v>
      </c>
      <c r="F62" s="17">
        <f>+Actual_Med_ReconciledStdOffer!F62-Actual_Med_StdOffer_Lds!F62</f>
        <v>2.9818219999999993</v>
      </c>
      <c r="G62" s="17">
        <f>+Actual_Med_ReconciledStdOffer!G62-Actual_Med_StdOffer_Lds!G62</f>
        <v>2.6186669999999985</v>
      </c>
      <c r="H62" s="17">
        <f>+Actual_Med_ReconciledStdOffer!H62-Actual_Med_StdOffer_Lds!H62</f>
        <v>0.36878600000000006</v>
      </c>
      <c r="I62" s="17">
        <f>+Actual_Med_ReconciledStdOffer!I62-Actual_Med_StdOffer_Lds!I62</f>
        <v>-1.0536310000000011</v>
      </c>
      <c r="J62" s="17">
        <f>+Actual_Med_ReconciledStdOffer!J62-Actual_Med_StdOffer_Lds!J62</f>
        <v>-2.0466140000000035</v>
      </c>
      <c r="K62" s="17">
        <f>+Actual_Med_ReconciledStdOffer!K62-Actual_Med_StdOffer_Lds!K62</f>
        <v>-2.9734829999999999</v>
      </c>
      <c r="L62" s="17">
        <f>+Actual_Med_ReconciledStdOffer!L62-Actual_Med_StdOffer_Lds!L62</f>
        <v>-3.2427659999999996</v>
      </c>
      <c r="M62" s="17">
        <f>+Actual_Med_ReconciledStdOffer!M62-Actual_Med_StdOffer_Lds!M62</f>
        <v>-3.3103149999999975</v>
      </c>
      <c r="N62" s="17">
        <f>+Actual_Med_ReconciledStdOffer!N62-Actual_Med_StdOffer_Lds!N62</f>
        <v>-2.7588800000000013</v>
      </c>
      <c r="O62" s="17">
        <f>+Actual_Med_ReconciledStdOffer!O62-Actual_Med_StdOffer_Lds!O62</f>
        <v>-2.8131520000000005</v>
      </c>
      <c r="P62" s="17">
        <f>+Actual_Med_ReconciledStdOffer!P62-Actual_Med_StdOffer_Lds!P62</f>
        <v>-2.0685089999999988</v>
      </c>
      <c r="Q62" s="17">
        <f>+Actual_Med_ReconciledStdOffer!Q62-Actual_Med_StdOffer_Lds!Q62</f>
        <v>-1.6133769999999998</v>
      </c>
      <c r="R62" s="17">
        <f>+Actual_Med_ReconciledStdOffer!R62-Actual_Med_StdOffer_Lds!R62</f>
        <v>-0.89169899999999735</v>
      </c>
      <c r="S62" s="17">
        <f>+Actual_Med_ReconciledStdOffer!S62-Actual_Med_StdOffer_Lds!S62</f>
        <v>-0.54987399999999909</v>
      </c>
      <c r="T62" s="17">
        <f>+Actual_Med_ReconciledStdOffer!T62-Actual_Med_StdOffer_Lds!T62</f>
        <v>-0.68884700000000265</v>
      </c>
      <c r="U62" s="17">
        <f>+Actual_Med_ReconciledStdOffer!U62-Actual_Med_StdOffer_Lds!U62</f>
        <v>-0.96334600000000137</v>
      </c>
      <c r="V62" s="17">
        <f>+Actual_Med_ReconciledStdOffer!V62-Actual_Med_StdOffer_Lds!V62</f>
        <v>-0.23063699999999976</v>
      </c>
      <c r="W62" s="17">
        <f>+Actual_Med_ReconciledStdOffer!W62-Actual_Med_StdOffer_Lds!W62</f>
        <v>0.79956200000000166</v>
      </c>
      <c r="X62" s="17">
        <f>+Actual_Med_ReconciledStdOffer!X62-Actual_Med_StdOffer_Lds!X62</f>
        <v>1.2678430000000009</v>
      </c>
      <c r="Y62" s="17">
        <f>+Actual_Med_ReconciledStdOffer!Y62-Actual_Med_StdOffer_Lds!Y62</f>
        <v>1.6192450000000012</v>
      </c>
    </row>
    <row r="63" spans="1:25" x14ac:dyDescent="0.2">
      <c r="A63" s="3">
        <f>Actual_Med_StdOffer_Lds!A63</f>
        <v>45348</v>
      </c>
      <c r="B63" s="17">
        <f>+Actual_Med_ReconciledStdOffer!B63-Actual_Med_StdOffer_Lds!B63</f>
        <v>1.8933109999999989</v>
      </c>
      <c r="C63" s="17">
        <f>+Actual_Med_ReconciledStdOffer!C63-Actual_Med_StdOffer_Lds!C63</f>
        <v>1.8192649999999997</v>
      </c>
      <c r="D63" s="17">
        <f>+Actual_Med_ReconciledStdOffer!D63-Actual_Med_StdOffer_Lds!D63</f>
        <v>1.7698150000000012</v>
      </c>
      <c r="E63" s="17">
        <f>+Actual_Med_ReconciledStdOffer!E63-Actual_Med_StdOffer_Lds!E63</f>
        <v>2.0213470000000004</v>
      </c>
      <c r="F63" s="17">
        <f>+Actual_Med_ReconciledStdOffer!F63-Actual_Med_StdOffer_Lds!F63</f>
        <v>1.681908</v>
      </c>
      <c r="G63" s="17">
        <f>+Actual_Med_ReconciledStdOffer!G63-Actual_Med_StdOffer_Lds!G63</f>
        <v>1.5513770000000005</v>
      </c>
      <c r="H63" s="17">
        <f>+Actual_Med_ReconciledStdOffer!H63-Actual_Med_StdOffer_Lds!H63</f>
        <v>-0.1644609999999993</v>
      </c>
      <c r="I63" s="17">
        <f>+Actual_Med_ReconciledStdOffer!I63-Actual_Med_StdOffer_Lds!I63</f>
        <v>-1.1644509999999997</v>
      </c>
      <c r="J63" s="17">
        <f>+Actual_Med_ReconciledStdOffer!J63-Actual_Med_StdOffer_Lds!J63</f>
        <v>-1.8497189999999968</v>
      </c>
      <c r="K63" s="17">
        <f>+Actual_Med_ReconciledStdOffer!K63-Actual_Med_StdOffer_Lds!K63</f>
        <v>-2.105667000000004</v>
      </c>
      <c r="L63" s="17">
        <f>+Actual_Med_ReconciledStdOffer!L63-Actual_Med_StdOffer_Lds!L63</f>
        <v>-2.4045970000000025</v>
      </c>
      <c r="M63" s="17">
        <f>+Actual_Med_ReconciledStdOffer!M63-Actual_Med_StdOffer_Lds!M63</f>
        <v>-2.4909229999999987</v>
      </c>
      <c r="N63" s="17">
        <f>+Actual_Med_ReconciledStdOffer!N63-Actual_Med_StdOffer_Lds!N63</f>
        <v>-2.7706669999999995</v>
      </c>
      <c r="O63" s="17">
        <f>+Actual_Med_ReconciledStdOffer!O63-Actual_Med_StdOffer_Lds!O63</f>
        <v>-2.8433230000000016</v>
      </c>
      <c r="P63" s="17">
        <f>+Actual_Med_ReconciledStdOffer!P63-Actual_Med_StdOffer_Lds!P63</f>
        <v>-1.9718900000000019</v>
      </c>
      <c r="Q63" s="17">
        <f>+Actual_Med_ReconciledStdOffer!Q63-Actual_Med_StdOffer_Lds!Q63</f>
        <v>-1.7809970000000028</v>
      </c>
      <c r="R63" s="17">
        <f>+Actual_Med_ReconciledStdOffer!R63-Actual_Med_StdOffer_Lds!R63</f>
        <v>-1.7124299999999977</v>
      </c>
      <c r="S63" s="17">
        <f>+Actual_Med_ReconciledStdOffer!S63-Actual_Med_StdOffer_Lds!S63</f>
        <v>-1.6538039999999992</v>
      </c>
      <c r="T63" s="17">
        <f>+Actual_Med_ReconciledStdOffer!T63-Actual_Med_StdOffer_Lds!T63</f>
        <v>-1.6543340000000022</v>
      </c>
      <c r="U63" s="17">
        <f>+Actual_Med_ReconciledStdOffer!U63-Actual_Med_StdOffer_Lds!U63</f>
        <v>-2.0574349999999999</v>
      </c>
      <c r="V63" s="17">
        <f>+Actual_Med_ReconciledStdOffer!V63-Actual_Med_StdOffer_Lds!V63</f>
        <v>-1.4473309999999984</v>
      </c>
      <c r="W63" s="17">
        <f>+Actual_Med_ReconciledStdOffer!W63-Actual_Med_StdOffer_Lds!W63</f>
        <v>-0.3002160000000007</v>
      </c>
      <c r="X63" s="17">
        <f>+Actual_Med_ReconciledStdOffer!X63-Actual_Med_StdOffer_Lds!X63</f>
        <v>0.4665619999999997</v>
      </c>
      <c r="Y63" s="17">
        <f>+Actual_Med_ReconciledStdOffer!Y63-Actual_Med_StdOffer_Lds!Y63</f>
        <v>0.87659099999999945</v>
      </c>
    </row>
    <row r="64" spans="1:25" x14ac:dyDescent="0.2">
      <c r="A64" s="3">
        <f>Actual_Med_StdOffer_Lds!A64</f>
        <v>45349</v>
      </c>
      <c r="B64" s="17">
        <f>+Actual_Med_ReconciledStdOffer!B64-Actual_Med_StdOffer_Lds!B64</f>
        <v>1.1336860000000009</v>
      </c>
      <c r="C64" s="17">
        <f>+Actual_Med_ReconciledStdOffer!C64-Actual_Med_StdOffer_Lds!C64</f>
        <v>1.3598269999999992</v>
      </c>
      <c r="D64" s="17">
        <f>+Actual_Med_ReconciledStdOffer!D64-Actual_Med_StdOffer_Lds!D64</f>
        <v>1.5125859999999989</v>
      </c>
      <c r="E64" s="17">
        <f>+Actual_Med_ReconciledStdOffer!E64-Actual_Med_StdOffer_Lds!E64</f>
        <v>1.7341090000000001</v>
      </c>
      <c r="F64" s="17">
        <f>+Actual_Med_ReconciledStdOffer!F64-Actual_Med_StdOffer_Lds!F64</f>
        <v>1.653118000000001</v>
      </c>
      <c r="G64" s="17">
        <f>+Actual_Med_ReconciledStdOffer!G64-Actual_Med_StdOffer_Lds!G64</f>
        <v>1.6073109999999993</v>
      </c>
      <c r="H64" s="17">
        <f>+Actual_Med_ReconciledStdOffer!H64-Actual_Med_StdOffer_Lds!H64</f>
        <v>-0.17892699999999984</v>
      </c>
      <c r="I64" s="17">
        <f>+Actual_Med_ReconciledStdOffer!I64-Actual_Med_StdOffer_Lds!I64</f>
        <v>-1.7431780000000003</v>
      </c>
      <c r="J64" s="17">
        <f>+Actual_Med_ReconciledStdOffer!J64-Actual_Med_StdOffer_Lds!J64</f>
        <v>-3.3114150000000002</v>
      </c>
      <c r="K64" s="17">
        <f>+Actual_Med_ReconciledStdOffer!K64-Actual_Med_StdOffer_Lds!K64</f>
        <v>-4.6255760000000006</v>
      </c>
      <c r="L64" s="17">
        <f>+Actual_Med_ReconciledStdOffer!L64-Actual_Med_StdOffer_Lds!L64</f>
        <v>-5.5180479999999985</v>
      </c>
      <c r="M64" s="17">
        <f>+Actual_Med_ReconciledStdOffer!M64-Actual_Med_StdOffer_Lds!M64</f>
        <v>-5.720920999999997</v>
      </c>
      <c r="N64" s="17">
        <f>+Actual_Med_ReconciledStdOffer!N64-Actual_Med_StdOffer_Lds!N64</f>
        <v>-5.0304339999999996</v>
      </c>
      <c r="O64" s="17">
        <f>+Actual_Med_ReconciledStdOffer!O64-Actual_Med_StdOffer_Lds!O64</f>
        <v>-4.7700580000000006</v>
      </c>
      <c r="P64" s="17">
        <f>+Actual_Med_ReconciledStdOffer!P64-Actual_Med_StdOffer_Lds!P64</f>
        <v>-4.1019959999999998</v>
      </c>
      <c r="Q64" s="17">
        <f>+Actual_Med_ReconciledStdOffer!Q64-Actual_Med_StdOffer_Lds!Q64</f>
        <v>-3.4519069999999985</v>
      </c>
      <c r="R64" s="17">
        <f>+Actual_Med_ReconciledStdOffer!R64-Actual_Med_StdOffer_Lds!R64</f>
        <v>-3.1533000000000015</v>
      </c>
      <c r="S64" s="17">
        <f>+Actual_Med_ReconciledStdOffer!S64-Actual_Med_StdOffer_Lds!S64</f>
        <v>-2.6063770000000002</v>
      </c>
      <c r="T64" s="17">
        <f>+Actual_Med_ReconciledStdOffer!T64-Actual_Med_StdOffer_Lds!T64</f>
        <v>-2.402546000000001</v>
      </c>
      <c r="U64" s="17">
        <f>+Actual_Med_ReconciledStdOffer!U64-Actual_Med_StdOffer_Lds!U64</f>
        <v>-3.0927200000000017</v>
      </c>
      <c r="V64" s="17">
        <f>+Actual_Med_ReconciledStdOffer!V64-Actual_Med_StdOffer_Lds!V64</f>
        <v>-2.4553159999999998</v>
      </c>
      <c r="W64" s="17">
        <f>+Actual_Med_ReconciledStdOffer!W64-Actual_Med_StdOffer_Lds!W64</f>
        <v>-1.492446000000001</v>
      </c>
      <c r="X64" s="17">
        <f>+Actual_Med_ReconciledStdOffer!X64-Actual_Med_StdOffer_Lds!X64</f>
        <v>-0.85724299999999864</v>
      </c>
      <c r="Y64" s="17">
        <f>+Actual_Med_ReconciledStdOffer!Y64-Actual_Med_StdOffer_Lds!Y64</f>
        <v>-0.77713299999999919</v>
      </c>
    </row>
    <row r="65" spans="1:25" x14ac:dyDescent="0.2">
      <c r="A65" s="3">
        <f>Actual_Med_StdOffer_Lds!A65</f>
        <v>45350</v>
      </c>
      <c r="B65" s="17">
        <f>+Actual_Med_ReconciledStdOffer!B65-Actual_Med_StdOffer_Lds!B65</f>
        <v>-0.79232399999999892</v>
      </c>
      <c r="C65" s="17">
        <f>+Actual_Med_ReconciledStdOffer!C65-Actual_Med_StdOffer_Lds!C65</f>
        <v>-0.88760399999999962</v>
      </c>
      <c r="D65" s="17">
        <f>+Actual_Med_ReconciledStdOffer!D65-Actual_Med_StdOffer_Lds!D65</f>
        <v>-0.82097999999999871</v>
      </c>
      <c r="E65" s="17">
        <f>+Actual_Med_ReconciledStdOffer!E65-Actual_Med_StdOffer_Lds!E65</f>
        <v>-0.71449499999999944</v>
      </c>
      <c r="F65" s="17">
        <f>+Actual_Med_ReconciledStdOffer!F65-Actual_Med_StdOffer_Lds!F65</f>
        <v>-1.0034130000000001</v>
      </c>
      <c r="G65" s="17">
        <f>+Actual_Med_ReconciledStdOffer!G65-Actual_Med_StdOffer_Lds!G65</f>
        <v>-1.0687129999999989</v>
      </c>
      <c r="H65" s="17">
        <f>+Actual_Med_ReconciledStdOffer!H65-Actual_Med_StdOffer_Lds!H65</f>
        <v>-2.4874270000000003</v>
      </c>
      <c r="I65" s="17">
        <f>+Actual_Med_ReconciledStdOffer!I65-Actual_Med_StdOffer_Lds!I65</f>
        <v>-3.0310939999999995</v>
      </c>
      <c r="J65" s="17">
        <f>+Actual_Med_ReconciledStdOffer!J65-Actual_Med_StdOffer_Lds!J65</f>
        <v>-3.0866730000000011</v>
      </c>
      <c r="K65" s="17">
        <f>+Actual_Med_ReconciledStdOffer!K65-Actual_Med_StdOffer_Lds!K65</f>
        <v>-3.1418919999999986</v>
      </c>
      <c r="L65" s="17">
        <f>+Actual_Med_ReconciledStdOffer!L65-Actual_Med_StdOffer_Lds!L65</f>
        <v>-2.8497979999999998</v>
      </c>
      <c r="M65" s="17">
        <f>+Actual_Med_ReconciledStdOffer!M65-Actual_Med_StdOffer_Lds!M65</f>
        <v>-2.3634129999999978</v>
      </c>
      <c r="N65" s="17">
        <f>+Actual_Med_ReconciledStdOffer!N65-Actual_Med_StdOffer_Lds!N65</f>
        <v>-1.4108669999999961</v>
      </c>
      <c r="O65" s="17">
        <f>+Actual_Med_ReconciledStdOffer!O65-Actual_Med_StdOffer_Lds!O65</f>
        <v>-1.1983239999999995</v>
      </c>
      <c r="P65" s="17">
        <f>+Actual_Med_ReconciledStdOffer!P65-Actual_Med_StdOffer_Lds!P65</f>
        <v>-1.3017740000000018</v>
      </c>
      <c r="Q65" s="17">
        <f>+Actual_Med_ReconciledStdOffer!Q65-Actual_Med_StdOffer_Lds!Q65</f>
        <v>-1.4699449999999992</v>
      </c>
      <c r="R65" s="17">
        <f>+Actual_Med_ReconciledStdOffer!R65-Actual_Med_StdOffer_Lds!R65</f>
        <v>-2.0404919999999986</v>
      </c>
      <c r="S65" s="17">
        <f>+Actual_Med_ReconciledStdOffer!S65-Actual_Med_StdOffer_Lds!S65</f>
        <v>-2.3735229999999987</v>
      </c>
      <c r="T65" s="17">
        <f>+Actual_Med_ReconciledStdOffer!T65-Actual_Med_StdOffer_Lds!T65</f>
        <v>-2.7324499999999965</v>
      </c>
      <c r="U65" s="17">
        <f>+Actual_Med_ReconciledStdOffer!U65-Actual_Med_StdOffer_Lds!U65</f>
        <v>-3.2053229999999999</v>
      </c>
      <c r="V65" s="17">
        <f>+Actual_Med_ReconciledStdOffer!V65-Actual_Med_StdOffer_Lds!V65</f>
        <v>-2.5378459999999983</v>
      </c>
      <c r="W65" s="17">
        <f>+Actual_Med_ReconciledStdOffer!W65-Actual_Med_StdOffer_Lds!W65</f>
        <v>-1.746754000000001</v>
      </c>
      <c r="X65" s="17">
        <f>+Actual_Med_ReconciledStdOffer!X65-Actual_Med_StdOffer_Lds!X65</f>
        <v>-0.97211499999999873</v>
      </c>
      <c r="Y65" s="17">
        <f>+Actual_Med_ReconciledStdOffer!Y65-Actual_Med_StdOffer_Lds!Y65</f>
        <v>-1.320860999999999</v>
      </c>
    </row>
    <row r="66" spans="1:25" x14ac:dyDescent="0.2">
      <c r="A66" s="3">
        <f>Actual_Med_StdOffer_Lds!A66</f>
        <v>45351</v>
      </c>
      <c r="B66" s="17">
        <f>+Actual_Med_ReconciledStdOffer!B66-Actual_Med_StdOffer_Lds!B66</f>
        <v>-0.96873800000000188</v>
      </c>
      <c r="C66" s="17">
        <f>+Actual_Med_ReconciledStdOffer!C66-Actual_Med_StdOffer_Lds!C66</f>
        <v>-0.92876500000000028</v>
      </c>
      <c r="D66" s="17">
        <f>+Actual_Med_ReconciledStdOffer!D66-Actual_Med_StdOffer_Lds!D66</f>
        <v>-0.5615099999999984</v>
      </c>
      <c r="E66" s="17">
        <f>+Actual_Med_ReconciledStdOffer!E66-Actual_Med_StdOffer_Lds!E66</f>
        <v>-5.0551000000000457E-2</v>
      </c>
      <c r="F66" s="17">
        <f>+Actual_Med_ReconciledStdOffer!F66-Actual_Med_StdOffer_Lds!F66</f>
        <v>-0.14484999999999992</v>
      </c>
      <c r="G66" s="17">
        <f>+Actual_Med_ReconciledStdOffer!G66-Actual_Med_StdOffer_Lds!G66</f>
        <v>0.37886699999999962</v>
      </c>
      <c r="H66" s="17">
        <f>+Actual_Med_ReconciledStdOffer!H66-Actual_Med_StdOffer_Lds!H66</f>
        <v>-0.87428900000000098</v>
      </c>
      <c r="I66" s="17">
        <f>+Actual_Med_ReconciledStdOffer!I66-Actual_Med_StdOffer_Lds!I66</f>
        <v>-1.7931900000000009</v>
      </c>
      <c r="J66" s="17">
        <f>+Actual_Med_ReconciledStdOffer!J66-Actual_Med_StdOffer_Lds!J66</f>
        <v>-1.971146000000001</v>
      </c>
      <c r="K66" s="17">
        <f>+Actual_Med_ReconciledStdOffer!K66-Actual_Med_StdOffer_Lds!K66</f>
        <v>-2.4206800000000008</v>
      </c>
      <c r="L66" s="17">
        <f>+Actual_Med_ReconciledStdOffer!L66-Actual_Med_StdOffer_Lds!L66</f>
        <v>-2.7004550000000016</v>
      </c>
      <c r="M66" s="17">
        <f>+Actual_Med_ReconciledStdOffer!M66-Actual_Med_StdOffer_Lds!M66</f>
        <v>-2.6570169999999997</v>
      </c>
      <c r="N66" s="17">
        <f>+Actual_Med_ReconciledStdOffer!N66-Actual_Med_StdOffer_Lds!N66</f>
        <v>-1.9771810000000016</v>
      </c>
      <c r="O66" s="17">
        <f>+Actual_Med_ReconciledStdOffer!O66-Actual_Med_StdOffer_Lds!O66</f>
        <v>-2.0124720000000025</v>
      </c>
      <c r="P66" s="17">
        <f>+Actual_Med_ReconciledStdOffer!P66-Actual_Med_StdOffer_Lds!P66</f>
        <v>-0.32786499999999918</v>
      </c>
      <c r="Q66" s="17">
        <f>+Actual_Med_ReconciledStdOffer!Q66-Actual_Med_StdOffer_Lds!Q66</f>
        <v>-0.18841700000000117</v>
      </c>
      <c r="R66" s="17">
        <f>+Actual_Med_ReconciledStdOffer!R66-Actual_Med_StdOffer_Lds!R66</f>
        <v>-0.14626099999999909</v>
      </c>
      <c r="S66" s="17">
        <f>+Actual_Med_ReconciledStdOffer!S66-Actual_Med_StdOffer_Lds!S66</f>
        <v>-0.11955000000000027</v>
      </c>
      <c r="T66" s="17">
        <f>+Actual_Med_ReconciledStdOffer!T66-Actual_Med_StdOffer_Lds!T66</f>
        <v>0.29988899999999674</v>
      </c>
      <c r="U66" s="17">
        <f>+Actual_Med_ReconciledStdOffer!U66-Actual_Med_StdOffer_Lds!U66</f>
        <v>-0.14223800000000075</v>
      </c>
      <c r="V66" s="17">
        <f>+Actual_Med_ReconciledStdOffer!V66-Actual_Med_StdOffer_Lds!V66</f>
        <v>0.78864400000000145</v>
      </c>
      <c r="W66" s="17">
        <f>+Actual_Med_ReconciledStdOffer!W66-Actual_Med_StdOffer_Lds!W66</f>
        <v>1.9209060000000004</v>
      </c>
      <c r="X66" s="17">
        <f>+Actual_Med_ReconciledStdOffer!X66-Actual_Med_StdOffer_Lds!X66</f>
        <v>2.8184759999999986</v>
      </c>
      <c r="Y66" s="17">
        <f>+Actual_Med_ReconciledStdOffer!Y66-Actual_Med_StdOffer_Lds!Y66</f>
        <v>3.324348999999998</v>
      </c>
    </row>
    <row r="67" spans="1:25" x14ac:dyDescent="0.2">
      <c r="A67" s="3">
        <f>Actual_Med_StdOffer_Lds!A67</f>
        <v>45352</v>
      </c>
      <c r="B67" s="17">
        <f>+Actual_Med_ReconciledStdOffer!B67-Actual_Med_StdOffer_Lds!B67</f>
        <v>3.9136790000000001</v>
      </c>
      <c r="C67" s="17">
        <f>+Actual_Med_ReconciledStdOffer!C67-Actual_Med_StdOffer_Lds!C67</f>
        <v>4.5533090000000005</v>
      </c>
      <c r="D67" s="17">
        <f>+Actual_Med_ReconciledStdOffer!D67-Actual_Med_StdOffer_Lds!D67</f>
        <v>4.7463949999999997</v>
      </c>
      <c r="E67" s="17">
        <f>+Actual_Med_ReconciledStdOffer!E67-Actual_Med_StdOffer_Lds!E67</f>
        <v>4.6327040000000022</v>
      </c>
      <c r="F67" s="17">
        <f>+Actual_Med_ReconciledStdOffer!F67-Actual_Med_StdOffer_Lds!F67</f>
        <v>4.9810420000000022</v>
      </c>
      <c r="G67" s="17">
        <f>+Actual_Med_ReconciledStdOffer!G67-Actual_Med_StdOffer_Lds!G67</f>
        <v>4.6779619999999991</v>
      </c>
      <c r="H67" s="17">
        <f>+Actual_Med_ReconciledStdOffer!H67-Actual_Med_StdOffer_Lds!H67</f>
        <v>2.6826709999999991</v>
      </c>
      <c r="I67" s="17">
        <f>+Actual_Med_ReconciledStdOffer!I67-Actual_Med_StdOffer_Lds!I67</f>
        <v>0.87195299999999776</v>
      </c>
      <c r="J67" s="17">
        <f>+Actual_Med_ReconciledStdOffer!J67-Actual_Med_StdOffer_Lds!J67</f>
        <v>-0.21163300000000262</v>
      </c>
      <c r="K67" s="17">
        <f>+Actual_Med_ReconciledStdOffer!K67-Actual_Med_StdOffer_Lds!K67</f>
        <v>-1.3174299999999981</v>
      </c>
      <c r="L67" s="17">
        <f>+Actual_Med_ReconciledStdOffer!L67-Actual_Med_StdOffer_Lds!L67</f>
        <v>-1.9601539999999993</v>
      </c>
      <c r="M67" s="17">
        <f>+Actual_Med_ReconciledStdOffer!M67-Actual_Med_StdOffer_Lds!M67</f>
        <v>-1.9281129999999997</v>
      </c>
      <c r="N67" s="17">
        <f>+Actual_Med_ReconciledStdOffer!N67-Actual_Med_StdOffer_Lds!N67</f>
        <v>-2.207613000000002</v>
      </c>
      <c r="O67" s="17">
        <f>+Actual_Med_ReconciledStdOffer!O67-Actual_Med_StdOffer_Lds!O67</f>
        <v>-2.0623730000000009</v>
      </c>
      <c r="P67" s="17">
        <f>+Actual_Med_ReconciledStdOffer!P67-Actual_Med_StdOffer_Lds!P67</f>
        <v>-1.310890999999998</v>
      </c>
      <c r="Q67" s="17">
        <f>+Actual_Med_ReconciledStdOffer!Q67-Actual_Med_StdOffer_Lds!Q67</f>
        <v>-0.77906999999999726</v>
      </c>
      <c r="R67" s="17">
        <f>+Actual_Med_ReconciledStdOffer!R67-Actual_Med_StdOffer_Lds!R67</f>
        <v>0.34287099999999882</v>
      </c>
      <c r="S67" s="17">
        <f>+Actual_Med_ReconciledStdOffer!S67-Actual_Med_StdOffer_Lds!S67</f>
        <v>0.74929899999999705</v>
      </c>
      <c r="T67" s="17">
        <f>+Actual_Med_ReconciledStdOffer!T67-Actual_Med_StdOffer_Lds!T67</f>
        <v>0.71300999999999881</v>
      </c>
      <c r="U67" s="17">
        <f>+Actual_Med_ReconciledStdOffer!U67-Actual_Med_StdOffer_Lds!U67</f>
        <v>-0.7646449999999998</v>
      </c>
      <c r="V67" s="17">
        <f>+Actual_Med_ReconciledStdOffer!V67-Actual_Med_StdOffer_Lds!V67</f>
        <v>-0.81631999999999927</v>
      </c>
      <c r="W67" s="17">
        <f>+Actual_Med_ReconciledStdOffer!W67-Actual_Med_StdOffer_Lds!W67</f>
        <v>0.54993900000000195</v>
      </c>
      <c r="X67" s="17">
        <f>+Actual_Med_ReconciledStdOffer!X67-Actual_Med_StdOffer_Lds!X67</f>
        <v>2.019781</v>
      </c>
      <c r="Y67" s="17">
        <f>+Actual_Med_ReconciledStdOffer!Y67-Actual_Med_StdOffer_Lds!Y67</f>
        <v>2.2457670000000007</v>
      </c>
    </row>
    <row r="68" spans="1:25" x14ac:dyDescent="0.2">
      <c r="A68" s="3">
        <f>Actual_Med_StdOffer_Lds!A68</f>
        <v>45353</v>
      </c>
      <c r="B68" s="17">
        <f>+Actual_Med_ReconciledStdOffer!B68-Actual_Med_StdOffer_Lds!B68</f>
        <v>2.1862899999999996</v>
      </c>
      <c r="C68" s="17">
        <f>+Actual_Med_ReconciledStdOffer!C68-Actual_Med_StdOffer_Lds!C68</f>
        <v>3.2784900000000015</v>
      </c>
      <c r="D68" s="17">
        <f>+Actual_Med_ReconciledStdOffer!D68-Actual_Med_StdOffer_Lds!D68</f>
        <v>2.569113999999999</v>
      </c>
      <c r="E68" s="17">
        <f>+Actual_Med_ReconciledStdOffer!E68-Actual_Med_StdOffer_Lds!E68</f>
        <v>2.4004390000000004</v>
      </c>
      <c r="F68" s="17">
        <f>+Actual_Med_ReconciledStdOffer!F68-Actual_Med_StdOffer_Lds!F68</f>
        <v>2.3547229999999999</v>
      </c>
      <c r="G68" s="17">
        <f>+Actual_Med_ReconciledStdOffer!G68-Actual_Med_StdOffer_Lds!G68</f>
        <v>1.771329999999999</v>
      </c>
      <c r="H68" s="17">
        <f>+Actual_Med_ReconciledStdOffer!H68-Actual_Med_StdOffer_Lds!H68</f>
        <v>-6.106599999999851E-2</v>
      </c>
      <c r="I68" s="17">
        <f>+Actual_Med_ReconciledStdOffer!I68-Actual_Med_StdOffer_Lds!I68</f>
        <v>-1.2438120000000019</v>
      </c>
      <c r="J68" s="17">
        <f>+Actual_Med_ReconciledStdOffer!J68-Actual_Med_StdOffer_Lds!J68</f>
        <v>-3.0696110000000001</v>
      </c>
      <c r="K68" s="17">
        <f>+Actual_Med_ReconciledStdOffer!K68-Actual_Med_StdOffer_Lds!K68</f>
        <v>-3.7110629999999993</v>
      </c>
      <c r="L68" s="17">
        <f>+Actual_Med_ReconciledStdOffer!L68-Actual_Med_StdOffer_Lds!L68</f>
        <v>-4.1828419999999991</v>
      </c>
      <c r="M68" s="17">
        <f>+Actual_Med_ReconciledStdOffer!M68-Actual_Med_StdOffer_Lds!M68</f>
        <v>-3.7667169999999999</v>
      </c>
      <c r="N68" s="17">
        <f>+Actual_Med_ReconciledStdOffer!N68-Actual_Med_StdOffer_Lds!N68</f>
        <v>-2.8370870000000004</v>
      </c>
      <c r="O68" s="17">
        <f>+Actual_Med_ReconciledStdOffer!O68-Actual_Med_StdOffer_Lds!O68</f>
        <v>-1.907547000000001</v>
      </c>
      <c r="P68" s="17">
        <f>+Actual_Med_ReconciledStdOffer!P68-Actual_Med_StdOffer_Lds!P68</f>
        <v>-1.3731059999999982</v>
      </c>
      <c r="Q68" s="17">
        <f>+Actual_Med_ReconciledStdOffer!Q68-Actual_Med_StdOffer_Lds!Q68</f>
        <v>-1.1339860000000002</v>
      </c>
      <c r="R68" s="17">
        <f>+Actual_Med_ReconciledStdOffer!R68-Actual_Med_StdOffer_Lds!R68</f>
        <v>-0.63739499999999971</v>
      </c>
      <c r="S68" s="17">
        <f>+Actual_Med_ReconciledStdOffer!S68-Actual_Med_StdOffer_Lds!S68</f>
        <v>-0.58817099999999733</v>
      </c>
      <c r="T68" s="17">
        <f>+Actual_Med_ReconciledStdOffer!T68-Actual_Med_StdOffer_Lds!T68</f>
        <v>-1.057485999999999</v>
      </c>
      <c r="U68" s="17">
        <f>+Actual_Med_ReconciledStdOffer!U68-Actual_Med_StdOffer_Lds!U68</f>
        <v>-2.3382310000000004</v>
      </c>
      <c r="V68" s="17">
        <f>+Actual_Med_ReconciledStdOffer!V68-Actual_Med_StdOffer_Lds!V68</f>
        <v>-2.4068780000000007</v>
      </c>
      <c r="W68" s="17">
        <f>+Actual_Med_ReconciledStdOffer!W68-Actual_Med_StdOffer_Lds!W68</f>
        <v>-0.94317200000000057</v>
      </c>
      <c r="X68" s="17">
        <f>+Actual_Med_ReconciledStdOffer!X68-Actual_Med_StdOffer_Lds!X68</f>
        <v>-0.17541499999999921</v>
      </c>
      <c r="Y68" s="17">
        <f>+Actual_Med_ReconciledStdOffer!Y68-Actual_Med_StdOffer_Lds!Y68</f>
        <v>0.13256999999999941</v>
      </c>
    </row>
    <row r="69" spans="1:25" x14ac:dyDescent="0.2">
      <c r="A69" s="3">
        <f>Actual_Med_StdOffer_Lds!A69</f>
        <v>45354</v>
      </c>
      <c r="B69" s="17">
        <f>+Actual_Med_ReconciledStdOffer!B69-Actual_Med_StdOffer_Lds!B69</f>
        <v>-3.8794999999996804E-2</v>
      </c>
      <c r="C69" s="17">
        <f>+Actual_Med_ReconciledStdOffer!C69-Actual_Med_StdOffer_Lds!C69</f>
        <v>0.93290599999999912</v>
      </c>
      <c r="D69" s="17">
        <f>+Actual_Med_ReconciledStdOffer!D69-Actual_Med_StdOffer_Lds!D69</f>
        <v>0.36327100000000101</v>
      </c>
      <c r="E69" s="17">
        <f>+Actual_Med_ReconciledStdOffer!E69-Actual_Med_StdOffer_Lds!E69</f>
        <v>0.16501500000000036</v>
      </c>
      <c r="F69" s="17">
        <f>+Actual_Med_ReconciledStdOffer!F69-Actual_Med_StdOffer_Lds!F69</f>
        <v>-1.7883999999998679E-2</v>
      </c>
      <c r="G69" s="17">
        <f>+Actual_Med_ReconciledStdOffer!G69-Actual_Med_StdOffer_Lds!G69</f>
        <v>-0.71544400000000152</v>
      </c>
      <c r="H69" s="17">
        <f>+Actual_Med_ReconciledStdOffer!H69-Actual_Med_StdOffer_Lds!H69</f>
        <v>-2.2436879999999988</v>
      </c>
      <c r="I69" s="17">
        <f>+Actual_Med_ReconciledStdOffer!I69-Actual_Med_StdOffer_Lds!I69</f>
        <v>-2.6995869999999993</v>
      </c>
      <c r="J69" s="17">
        <f>+Actual_Med_ReconciledStdOffer!J69-Actual_Med_StdOffer_Lds!J69</f>
        <v>-3.3586229999999979</v>
      </c>
      <c r="K69" s="17">
        <f>+Actual_Med_ReconciledStdOffer!K69-Actual_Med_StdOffer_Lds!K69</f>
        <v>-3.4702809999999999</v>
      </c>
      <c r="L69" s="17">
        <f>+Actual_Med_ReconciledStdOffer!L69-Actual_Med_StdOffer_Lds!L69</f>
        <v>-3.2871760000000005</v>
      </c>
      <c r="M69" s="17">
        <f>+Actual_Med_ReconciledStdOffer!M69-Actual_Med_StdOffer_Lds!M69</f>
        <v>-3.5012849999999993</v>
      </c>
      <c r="N69" s="17">
        <f>+Actual_Med_ReconciledStdOffer!N69-Actual_Med_StdOffer_Lds!N69</f>
        <v>-2.7792520000000014</v>
      </c>
      <c r="O69" s="17">
        <f>+Actual_Med_ReconciledStdOffer!O69-Actual_Med_StdOffer_Lds!O69</f>
        <v>-2.6117760000000008</v>
      </c>
      <c r="P69" s="17">
        <f>+Actual_Med_ReconciledStdOffer!P69-Actual_Med_StdOffer_Lds!P69</f>
        <v>-1.7931749999999997</v>
      </c>
      <c r="Q69" s="17">
        <f>+Actual_Med_ReconciledStdOffer!Q69-Actual_Med_StdOffer_Lds!Q69</f>
        <v>-1.5736129999999999</v>
      </c>
      <c r="R69" s="17">
        <f>+Actual_Med_ReconciledStdOffer!R69-Actual_Med_StdOffer_Lds!R69</f>
        <v>-1.0697239999999972</v>
      </c>
      <c r="S69" s="17">
        <f>+Actual_Med_ReconciledStdOffer!S69-Actual_Med_StdOffer_Lds!S69</f>
        <v>-0.73579799999999906</v>
      </c>
      <c r="T69" s="17">
        <f>+Actual_Med_ReconciledStdOffer!T69-Actual_Med_StdOffer_Lds!T69</f>
        <v>-0.93438899999999947</v>
      </c>
      <c r="U69" s="17">
        <f>+Actual_Med_ReconciledStdOffer!U69-Actual_Med_StdOffer_Lds!U69</f>
        <v>-2.3490709999999986</v>
      </c>
      <c r="V69" s="17">
        <f>+Actual_Med_ReconciledStdOffer!V69-Actual_Med_StdOffer_Lds!V69</f>
        <v>-2.5116259999999997</v>
      </c>
      <c r="W69" s="17">
        <f>+Actual_Med_ReconciledStdOffer!W69-Actual_Med_StdOffer_Lds!W69</f>
        <v>-1.3903800000000004</v>
      </c>
      <c r="X69" s="17">
        <f>+Actual_Med_ReconciledStdOffer!X69-Actual_Med_StdOffer_Lds!X69</f>
        <v>-0.69361899999999999</v>
      </c>
      <c r="Y69" s="17">
        <f>+Actual_Med_ReconciledStdOffer!Y69-Actual_Med_StdOffer_Lds!Y69</f>
        <v>-0.43367099999999859</v>
      </c>
    </row>
    <row r="70" spans="1:25" x14ac:dyDescent="0.2">
      <c r="A70" s="3">
        <f>Actual_Med_StdOffer_Lds!A70</f>
        <v>45355</v>
      </c>
      <c r="B70" s="17">
        <f>+Actual_Med_ReconciledStdOffer!B70-Actual_Med_StdOffer_Lds!B70</f>
        <v>-0.45826899999999782</v>
      </c>
      <c r="C70" s="17">
        <f>+Actual_Med_ReconciledStdOffer!C70-Actual_Med_StdOffer_Lds!C70</f>
        <v>-7.4574999999999392E-2</v>
      </c>
      <c r="D70" s="17">
        <f>+Actual_Med_ReconciledStdOffer!D70-Actual_Med_StdOffer_Lds!D70</f>
        <v>5.2162999999998405E-2</v>
      </c>
      <c r="E70" s="17">
        <f>+Actual_Med_ReconciledStdOffer!E70-Actual_Med_StdOffer_Lds!E70</f>
        <v>-5.1902999999999366E-2</v>
      </c>
      <c r="F70" s="17">
        <f>+Actual_Med_ReconciledStdOffer!F70-Actual_Med_StdOffer_Lds!F70</f>
        <v>5.6791999999997955E-2</v>
      </c>
      <c r="G70" s="17">
        <f>+Actual_Med_ReconciledStdOffer!G70-Actual_Med_StdOffer_Lds!G70</f>
        <v>3.4783000000000897E-2</v>
      </c>
      <c r="H70" s="17">
        <f>+Actual_Med_ReconciledStdOffer!H70-Actual_Med_StdOffer_Lds!H70</f>
        <v>-1.2572109999999981</v>
      </c>
      <c r="I70" s="17">
        <f>+Actual_Med_ReconciledStdOffer!I70-Actual_Med_StdOffer_Lds!I70</f>
        <v>-2.9042680000000001</v>
      </c>
      <c r="J70" s="17">
        <f>+Actual_Med_ReconciledStdOffer!J70-Actual_Med_StdOffer_Lds!J70</f>
        <v>-4.3466699999999996</v>
      </c>
      <c r="K70" s="17">
        <f>+Actual_Med_ReconciledStdOffer!K70-Actual_Med_StdOffer_Lds!K70</f>
        <v>-5.3034099999999995</v>
      </c>
      <c r="L70" s="17">
        <f>+Actual_Med_ReconciledStdOffer!L70-Actual_Med_StdOffer_Lds!L70</f>
        <v>-5.8003440000000008</v>
      </c>
      <c r="M70" s="17">
        <f>+Actual_Med_ReconciledStdOffer!M70-Actual_Med_StdOffer_Lds!M70</f>
        <v>-5.8222860000000001</v>
      </c>
      <c r="N70" s="17">
        <f>+Actual_Med_ReconciledStdOffer!N70-Actual_Med_StdOffer_Lds!N70</f>
        <v>-5.610434999999999</v>
      </c>
      <c r="O70" s="17">
        <f>+Actual_Med_ReconciledStdOffer!O70-Actual_Med_StdOffer_Lds!O70</f>
        <v>-5.3115330000000007</v>
      </c>
      <c r="P70" s="17">
        <f>+Actual_Med_ReconciledStdOffer!P70-Actual_Med_StdOffer_Lds!P70</f>
        <v>-4.364218000000001</v>
      </c>
      <c r="Q70" s="17">
        <f>+Actual_Med_ReconciledStdOffer!Q70-Actual_Med_StdOffer_Lds!Q70</f>
        <v>-3.6366709999999998</v>
      </c>
      <c r="R70" s="17">
        <f>+Actual_Med_ReconciledStdOffer!R70-Actual_Med_StdOffer_Lds!R70</f>
        <v>-2.4733829999999983</v>
      </c>
      <c r="S70" s="17">
        <f>+Actual_Med_ReconciledStdOffer!S70-Actual_Med_StdOffer_Lds!S70</f>
        <v>-1.3239000000000001</v>
      </c>
      <c r="T70" s="17">
        <f>+Actual_Med_ReconciledStdOffer!T70-Actual_Med_StdOffer_Lds!T70</f>
        <v>-1.1661160000000006</v>
      </c>
      <c r="U70" s="17">
        <f>+Actual_Med_ReconciledStdOffer!U70-Actual_Med_StdOffer_Lds!U70</f>
        <v>-2.431108</v>
      </c>
      <c r="V70" s="17">
        <f>+Actual_Med_ReconciledStdOffer!V70-Actual_Med_StdOffer_Lds!V70</f>
        <v>-2.4652970000000014</v>
      </c>
      <c r="W70" s="17">
        <f>+Actual_Med_ReconciledStdOffer!W70-Actual_Med_StdOffer_Lds!W70</f>
        <v>-1.3258480000000006</v>
      </c>
      <c r="X70" s="17">
        <f>+Actual_Med_ReconciledStdOffer!X70-Actual_Med_StdOffer_Lds!X70</f>
        <v>-0.26559400000000011</v>
      </c>
      <c r="Y70" s="17">
        <f>+Actual_Med_ReconciledStdOffer!Y70-Actual_Med_StdOffer_Lds!Y70</f>
        <v>-1.2749000000001232E-2</v>
      </c>
    </row>
    <row r="71" spans="1:25" x14ac:dyDescent="0.2">
      <c r="A71" s="3">
        <f>Actual_Med_StdOffer_Lds!A71</f>
        <v>45356</v>
      </c>
      <c r="B71" s="17">
        <f>+Actual_Med_ReconciledStdOffer!B71-Actual_Med_StdOffer_Lds!B71</f>
        <v>-2.7539999999994791E-3</v>
      </c>
      <c r="C71" s="17">
        <f>+Actual_Med_ReconciledStdOffer!C71-Actual_Med_StdOffer_Lds!C71</f>
        <v>0.46399700000000088</v>
      </c>
      <c r="D71" s="17">
        <f>+Actual_Med_ReconciledStdOffer!D71-Actual_Med_StdOffer_Lds!D71</f>
        <v>0.57998800000000017</v>
      </c>
      <c r="E71" s="17">
        <f>+Actual_Med_ReconciledStdOffer!E71-Actual_Med_StdOffer_Lds!E71</f>
        <v>0.43119599999999991</v>
      </c>
      <c r="F71" s="17">
        <f>+Actual_Med_ReconciledStdOffer!F71-Actual_Med_StdOffer_Lds!F71</f>
        <v>0.6097539999999988</v>
      </c>
      <c r="G71" s="17">
        <f>+Actual_Med_ReconciledStdOffer!G71-Actual_Med_StdOffer_Lds!G71</f>
        <v>0.49473199999999906</v>
      </c>
      <c r="H71" s="17">
        <f>+Actual_Med_ReconciledStdOffer!H71-Actual_Med_StdOffer_Lds!H71</f>
        <v>-1.0486210000000025</v>
      </c>
      <c r="I71" s="17">
        <f>+Actual_Med_ReconciledStdOffer!I71-Actual_Med_StdOffer_Lds!I71</f>
        <v>-1.9819200000000041</v>
      </c>
      <c r="J71" s="17">
        <f>+Actual_Med_ReconciledStdOffer!J71-Actual_Med_StdOffer_Lds!J71</f>
        <v>-2.1334749999999971</v>
      </c>
      <c r="K71" s="17">
        <f>+Actual_Med_ReconciledStdOffer!K71-Actual_Med_StdOffer_Lds!K71</f>
        <v>-2.1972619999999985</v>
      </c>
      <c r="L71" s="17">
        <f>+Actual_Med_ReconciledStdOffer!L71-Actual_Med_StdOffer_Lds!L71</f>
        <v>-2.4536320000000025</v>
      </c>
      <c r="M71" s="17">
        <f>+Actual_Med_ReconciledStdOffer!M71-Actual_Med_StdOffer_Lds!M71</f>
        <v>-2.2055289999999985</v>
      </c>
      <c r="N71" s="17">
        <f>+Actual_Med_ReconciledStdOffer!N71-Actual_Med_StdOffer_Lds!N71</f>
        <v>-1.6571120000000015</v>
      </c>
      <c r="O71" s="17">
        <f>+Actual_Med_ReconciledStdOffer!O71-Actual_Med_StdOffer_Lds!O71</f>
        <v>-1.1945680000000003</v>
      </c>
      <c r="P71" s="17">
        <f>+Actual_Med_ReconciledStdOffer!P71-Actual_Med_StdOffer_Lds!P71</f>
        <v>-0.48712699999999742</v>
      </c>
      <c r="Q71" s="17">
        <f>+Actual_Med_ReconciledStdOffer!Q71-Actual_Med_StdOffer_Lds!Q71</f>
        <v>-0.69259700000000279</v>
      </c>
      <c r="R71" s="17">
        <f>+Actual_Med_ReconciledStdOffer!R71-Actual_Med_StdOffer_Lds!R71</f>
        <v>-0.49639399999999867</v>
      </c>
      <c r="S71" s="17">
        <f>+Actual_Med_ReconciledStdOffer!S71-Actual_Med_StdOffer_Lds!S71</f>
        <v>-0.26946699999999701</v>
      </c>
      <c r="T71" s="17">
        <f>+Actual_Med_ReconciledStdOffer!T71-Actual_Med_StdOffer_Lds!T71</f>
        <v>-0.42208699999999943</v>
      </c>
      <c r="U71" s="17">
        <f>+Actual_Med_ReconciledStdOffer!U71-Actual_Med_StdOffer_Lds!U71</f>
        <v>-2.0151880000000002</v>
      </c>
      <c r="V71" s="17">
        <f>+Actual_Med_ReconciledStdOffer!V71-Actual_Med_StdOffer_Lds!V71</f>
        <v>-2.05166</v>
      </c>
      <c r="W71" s="17">
        <f>+Actual_Med_ReconciledStdOffer!W71-Actual_Med_StdOffer_Lds!W71</f>
        <v>-1.062104999999999</v>
      </c>
      <c r="X71" s="17">
        <f>+Actual_Med_ReconciledStdOffer!X71-Actual_Med_StdOffer_Lds!X71</f>
        <v>-0.12838399999999872</v>
      </c>
      <c r="Y71" s="17">
        <f>+Actual_Med_ReconciledStdOffer!Y71-Actual_Med_StdOffer_Lds!Y71</f>
        <v>-8.1099000000000032E-2</v>
      </c>
    </row>
    <row r="72" spans="1:25" x14ac:dyDescent="0.2">
      <c r="A72" s="3">
        <f>Actual_Med_StdOffer_Lds!A72</f>
        <v>45357</v>
      </c>
      <c r="B72" s="17">
        <f>+Actual_Med_ReconciledStdOffer!B72-Actual_Med_StdOffer_Lds!B72</f>
        <v>-9.5502999999999005E-2</v>
      </c>
      <c r="C72" s="17">
        <f>+Actual_Med_ReconciledStdOffer!C72-Actual_Med_StdOffer_Lds!C72</f>
        <v>0.27836300000000058</v>
      </c>
      <c r="D72" s="17">
        <f>+Actual_Med_ReconciledStdOffer!D72-Actual_Med_StdOffer_Lds!D72</f>
        <v>0.36898199999999903</v>
      </c>
      <c r="E72" s="17">
        <f>+Actual_Med_ReconciledStdOffer!E72-Actual_Med_StdOffer_Lds!E72</f>
        <v>0.18558699999999995</v>
      </c>
      <c r="F72" s="17">
        <f>+Actual_Med_ReconciledStdOffer!F72-Actual_Med_StdOffer_Lds!F72</f>
        <v>0.31538700000000119</v>
      </c>
      <c r="G72" s="17">
        <f>+Actual_Med_ReconciledStdOffer!G72-Actual_Med_StdOffer_Lds!G72</f>
        <v>0.11580199999999863</v>
      </c>
      <c r="H72" s="17">
        <f>+Actual_Med_ReconciledStdOffer!H72-Actual_Med_StdOffer_Lds!H72</f>
        <v>-1.378505999999998</v>
      </c>
      <c r="I72" s="17">
        <f>+Actual_Med_ReconciledStdOffer!I72-Actual_Med_StdOffer_Lds!I72</f>
        <v>-2.6400279999999992</v>
      </c>
      <c r="J72" s="17">
        <f>+Actual_Med_ReconciledStdOffer!J72-Actual_Med_StdOffer_Lds!J72</f>
        <v>-3.6840969999999977</v>
      </c>
      <c r="K72" s="17">
        <f>+Actual_Med_ReconciledStdOffer!K72-Actual_Med_StdOffer_Lds!K72</f>
        <v>-4.5752860000000002</v>
      </c>
      <c r="L72" s="17">
        <f>+Actual_Med_ReconciledStdOffer!L72-Actual_Med_StdOffer_Lds!L72</f>
        <v>-4.3723960000000019</v>
      </c>
      <c r="M72" s="17">
        <f>+Actual_Med_ReconciledStdOffer!M72-Actual_Med_StdOffer_Lds!M72</f>
        <v>-3.7941590000000005</v>
      </c>
      <c r="N72" s="17">
        <f>+Actual_Med_ReconciledStdOffer!N72-Actual_Med_StdOffer_Lds!N72</f>
        <v>-3.7276780000000009</v>
      </c>
      <c r="O72" s="17">
        <f>+Actual_Med_ReconciledStdOffer!O72-Actual_Med_StdOffer_Lds!O72</f>
        <v>-3.1122230000000002</v>
      </c>
      <c r="P72" s="17">
        <f>+Actual_Med_ReconciledStdOffer!P72-Actual_Med_StdOffer_Lds!P72</f>
        <v>-2.292860000000001</v>
      </c>
      <c r="Q72" s="17">
        <f>+Actual_Med_ReconciledStdOffer!Q72-Actual_Med_StdOffer_Lds!Q72</f>
        <v>-1.9039560000000009</v>
      </c>
      <c r="R72" s="17">
        <f>+Actual_Med_ReconciledStdOffer!R72-Actual_Med_StdOffer_Lds!R72</f>
        <v>-1.6242729999999987</v>
      </c>
      <c r="S72" s="17">
        <f>+Actual_Med_ReconciledStdOffer!S72-Actual_Med_StdOffer_Lds!S72</f>
        <v>-1.1431369999999976</v>
      </c>
      <c r="T72" s="17">
        <f>+Actual_Med_ReconciledStdOffer!T72-Actual_Med_StdOffer_Lds!T72</f>
        <v>-1.3464650000000002</v>
      </c>
      <c r="U72" s="17">
        <f>+Actual_Med_ReconciledStdOffer!U72-Actual_Med_StdOffer_Lds!U72</f>
        <v>-2.584204999999999</v>
      </c>
      <c r="V72" s="17">
        <f>+Actual_Med_ReconciledStdOffer!V72-Actual_Med_StdOffer_Lds!V72</f>
        <v>-2.6847600000000007</v>
      </c>
      <c r="W72" s="17">
        <f>+Actual_Med_ReconciledStdOffer!W72-Actual_Med_StdOffer_Lds!W72</f>
        <v>-1.5666170000000008</v>
      </c>
      <c r="X72" s="17">
        <f>+Actual_Med_ReconciledStdOffer!X72-Actual_Med_StdOffer_Lds!X72</f>
        <v>-0.71164599999999822</v>
      </c>
      <c r="Y72" s="17">
        <f>+Actual_Med_ReconciledStdOffer!Y72-Actual_Med_StdOffer_Lds!Y72</f>
        <v>-0.54442200000000085</v>
      </c>
    </row>
    <row r="73" spans="1:25" x14ac:dyDescent="0.2">
      <c r="A73" s="3">
        <f>Actual_Med_StdOffer_Lds!A73</f>
        <v>45358</v>
      </c>
      <c r="B73" s="17">
        <f>+Actual_Med_ReconciledStdOffer!B73-Actual_Med_StdOffer_Lds!B73</f>
        <v>-0.50224700000000233</v>
      </c>
      <c r="C73" s="17">
        <f>+Actual_Med_ReconciledStdOffer!C73-Actual_Med_StdOffer_Lds!C73</f>
        <v>-0.12292000000000058</v>
      </c>
      <c r="D73" s="17">
        <f>+Actual_Med_ReconciledStdOffer!D73-Actual_Med_StdOffer_Lds!D73</f>
        <v>-1.1124999999999829E-2</v>
      </c>
      <c r="E73" s="17">
        <f>+Actual_Med_ReconciledStdOffer!E73-Actual_Med_StdOffer_Lds!E73</f>
        <v>-9.5262999999997433E-2</v>
      </c>
      <c r="F73" s="17">
        <f>+Actual_Med_ReconciledStdOffer!F73-Actual_Med_StdOffer_Lds!F73</f>
        <v>1.7694000000000543E-2</v>
      </c>
      <c r="G73" s="17">
        <f>+Actual_Med_ReconciledStdOffer!G73-Actual_Med_StdOffer_Lds!G73</f>
        <v>0.11453199999999875</v>
      </c>
      <c r="H73" s="17">
        <f>+Actual_Med_ReconciledStdOffer!H73-Actual_Med_StdOffer_Lds!H73</f>
        <v>-1.1112330000000004</v>
      </c>
      <c r="I73" s="17">
        <f>+Actual_Med_ReconciledStdOffer!I73-Actual_Med_StdOffer_Lds!I73</f>
        <v>-1.6711179999999999</v>
      </c>
      <c r="J73" s="17">
        <f>+Actual_Med_ReconciledStdOffer!J73-Actual_Med_StdOffer_Lds!J73</f>
        <v>-1.556047999999997</v>
      </c>
      <c r="K73" s="17">
        <f>+Actual_Med_ReconciledStdOffer!K73-Actual_Med_StdOffer_Lds!K73</f>
        <v>-1.4649909999999977</v>
      </c>
      <c r="L73" s="17">
        <f>+Actual_Med_ReconciledStdOffer!L73-Actual_Med_StdOffer_Lds!L73</f>
        <v>-1.6570270000000029</v>
      </c>
      <c r="M73" s="17">
        <f>+Actual_Med_ReconciledStdOffer!M73-Actual_Med_StdOffer_Lds!M73</f>
        <v>-1.2158460000000026</v>
      </c>
      <c r="N73" s="17">
        <f>+Actual_Med_ReconciledStdOffer!N73-Actual_Med_StdOffer_Lds!N73</f>
        <v>-0.61829300000000131</v>
      </c>
      <c r="O73" s="17">
        <f>+Actual_Med_ReconciledStdOffer!O73-Actual_Med_StdOffer_Lds!O73</f>
        <v>-0.12236099999999794</v>
      </c>
      <c r="P73" s="17">
        <f>+Actual_Med_ReconciledStdOffer!P73-Actual_Med_StdOffer_Lds!P73</f>
        <v>0.35523099999999985</v>
      </c>
      <c r="Q73" s="17">
        <f>+Actual_Med_ReconciledStdOffer!Q73-Actual_Med_StdOffer_Lds!Q73</f>
        <v>3.8429000000000713E-2</v>
      </c>
      <c r="R73" s="17">
        <f>+Actual_Med_ReconciledStdOffer!R73-Actual_Med_StdOffer_Lds!R73</f>
        <v>0.15003100000000202</v>
      </c>
      <c r="S73" s="17">
        <f>+Actual_Med_ReconciledStdOffer!S73-Actual_Med_StdOffer_Lds!S73</f>
        <v>0.34592399999999657</v>
      </c>
      <c r="T73" s="17">
        <f>+Actual_Med_ReconciledStdOffer!T73-Actual_Med_StdOffer_Lds!T73</f>
        <v>0.35838400000000092</v>
      </c>
      <c r="U73" s="17">
        <f>+Actual_Med_ReconciledStdOffer!U73-Actual_Med_StdOffer_Lds!U73</f>
        <v>-1.2983130000000003</v>
      </c>
      <c r="V73" s="17">
        <f>+Actual_Med_ReconciledStdOffer!V73-Actual_Med_StdOffer_Lds!V73</f>
        <v>-1.2408760000000001</v>
      </c>
      <c r="W73" s="17">
        <f>+Actual_Med_ReconciledStdOffer!W73-Actual_Med_StdOffer_Lds!W73</f>
        <v>-0.19612700000000061</v>
      </c>
      <c r="X73" s="17">
        <f>+Actual_Med_ReconciledStdOffer!X73-Actual_Med_StdOffer_Lds!X73</f>
        <v>0.76987199999999945</v>
      </c>
      <c r="Y73" s="17">
        <f>+Actual_Med_ReconciledStdOffer!Y73-Actual_Med_StdOffer_Lds!Y73</f>
        <v>1.0674329999999994</v>
      </c>
    </row>
    <row r="74" spans="1:25" x14ac:dyDescent="0.2">
      <c r="A74" s="3">
        <f>Actual_Med_StdOffer_Lds!A74</f>
        <v>45359</v>
      </c>
      <c r="B74" s="17">
        <f>+Actual_Med_ReconciledStdOffer!B74-Actual_Med_StdOffer_Lds!B74</f>
        <v>1.0644080000000002</v>
      </c>
      <c r="C74" s="17">
        <f>+Actual_Med_ReconciledStdOffer!C74-Actual_Med_StdOffer_Lds!C74</f>
        <v>1.4033359999999995</v>
      </c>
      <c r="D74" s="17">
        <f>+Actual_Med_ReconciledStdOffer!D74-Actual_Med_StdOffer_Lds!D74</f>
        <v>1.5648759999999999</v>
      </c>
      <c r="E74" s="17">
        <f>+Actual_Med_ReconciledStdOffer!E74-Actual_Med_StdOffer_Lds!E74</f>
        <v>1.5745299999999975</v>
      </c>
      <c r="F74" s="17">
        <f>+Actual_Med_ReconciledStdOffer!F74-Actual_Med_StdOffer_Lds!F74</f>
        <v>1.7123430000000006</v>
      </c>
      <c r="G74" s="17">
        <f>+Actual_Med_ReconciledStdOffer!G74-Actual_Med_StdOffer_Lds!G74</f>
        <v>1.4652419999999999</v>
      </c>
      <c r="H74" s="17">
        <f>+Actual_Med_ReconciledStdOffer!H74-Actual_Med_StdOffer_Lds!H74</f>
        <v>-0.2186679999999992</v>
      </c>
      <c r="I74" s="17">
        <f>+Actual_Med_ReconciledStdOffer!I74-Actual_Med_StdOffer_Lds!I74</f>
        <v>-1.9490319999999972</v>
      </c>
      <c r="J74" s="17">
        <f>+Actual_Med_ReconciledStdOffer!J74-Actual_Med_StdOffer_Lds!J74</f>
        <v>-3.5165539999999993</v>
      </c>
      <c r="K74" s="17">
        <f>+Actual_Med_ReconciledStdOffer!K74-Actual_Med_StdOffer_Lds!K74</f>
        <v>-4.5329760000000014</v>
      </c>
      <c r="L74" s="17">
        <f>+Actual_Med_ReconciledStdOffer!L74-Actual_Med_StdOffer_Lds!L74</f>
        <v>-5.2329399999999993</v>
      </c>
      <c r="M74" s="17">
        <f>+Actual_Med_ReconciledStdOffer!M74-Actual_Med_StdOffer_Lds!M74</f>
        <v>-5.0917820000000003</v>
      </c>
      <c r="N74" s="17">
        <f>+Actual_Med_ReconciledStdOffer!N74-Actual_Med_StdOffer_Lds!N74</f>
        <v>-5.2452430000000021</v>
      </c>
      <c r="O74" s="17">
        <f>+Actual_Med_ReconciledStdOffer!O74-Actual_Med_StdOffer_Lds!O74</f>
        <v>-5.2104219999999994</v>
      </c>
      <c r="P74" s="17">
        <f>+Actual_Med_ReconciledStdOffer!P74-Actual_Med_StdOffer_Lds!P74</f>
        <v>-4.3035570000000014</v>
      </c>
      <c r="Q74" s="17">
        <f>+Actual_Med_ReconciledStdOffer!Q74-Actual_Med_StdOffer_Lds!Q74</f>
        <v>-3.5413379999999997</v>
      </c>
      <c r="R74" s="17">
        <f>+Actual_Med_ReconciledStdOffer!R74-Actual_Med_StdOffer_Lds!R74</f>
        <v>-2.3229120000000005</v>
      </c>
      <c r="S74" s="17">
        <f>+Actual_Med_ReconciledStdOffer!S74-Actual_Med_StdOffer_Lds!S74</f>
        <v>-1.3938769999999998</v>
      </c>
      <c r="T74" s="17">
        <f>+Actual_Med_ReconciledStdOffer!T74-Actual_Med_StdOffer_Lds!T74</f>
        <v>-1.1138340000000007</v>
      </c>
      <c r="U74" s="17">
        <f>+Actual_Med_ReconciledStdOffer!U74-Actual_Med_StdOffer_Lds!U74</f>
        <v>-2.1905549999999998</v>
      </c>
      <c r="V74" s="17">
        <f>+Actual_Med_ReconciledStdOffer!V74-Actual_Med_StdOffer_Lds!V74</f>
        <v>-2.0390310000000014</v>
      </c>
      <c r="W74" s="17">
        <f>+Actual_Med_ReconciledStdOffer!W74-Actual_Med_StdOffer_Lds!W74</f>
        <v>-0.68861399999999939</v>
      </c>
      <c r="X74" s="17">
        <f>+Actual_Med_ReconciledStdOffer!X74-Actual_Med_StdOffer_Lds!X74</f>
        <v>0.73879699999999993</v>
      </c>
      <c r="Y74" s="17">
        <f>+Actual_Med_ReconciledStdOffer!Y74-Actual_Med_StdOffer_Lds!Y74</f>
        <v>1.1296940000000006</v>
      </c>
    </row>
    <row r="75" spans="1:25" x14ac:dyDescent="0.2">
      <c r="A75" s="3">
        <f>Actual_Med_StdOffer_Lds!A75</f>
        <v>45360</v>
      </c>
      <c r="B75" s="17">
        <f>+Actual_Med_ReconciledStdOffer!B75-Actual_Med_StdOffer_Lds!B75</f>
        <v>1.2161070000000009</v>
      </c>
      <c r="C75" s="17">
        <f>+Actual_Med_ReconciledStdOffer!C75-Actual_Med_StdOffer_Lds!C75</f>
        <v>2.4489679999999989</v>
      </c>
      <c r="D75" s="17">
        <f>+Actual_Med_ReconciledStdOffer!D75-Actual_Med_StdOffer_Lds!D75</f>
        <v>1.8505730000000007</v>
      </c>
      <c r="E75" s="17">
        <f>+Actual_Med_ReconciledStdOffer!E75-Actual_Med_StdOffer_Lds!E75</f>
        <v>1.9063470000000002</v>
      </c>
      <c r="F75" s="17">
        <f>+Actual_Med_ReconciledStdOffer!F75-Actual_Med_StdOffer_Lds!F75</f>
        <v>1.878895</v>
      </c>
      <c r="G75" s="17">
        <f>+Actual_Med_ReconciledStdOffer!G75-Actual_Med_StdOffer_Lds!G75</f>
        <v>1.2940370000000012</v>
      </c>
      <c r="H75" s="17">
        <f>+Actual_Med_ReconciledStdOffer!H75-Actual_Med_StdOffer_Lds!H75</f>
        <v>-0.30698300000000067</v>
      </c>
      <c r="I75" s="17">
        <f>+Actual_Med_ReconciledStdOffer!I75-Actual_Med_StdOffer_Lds!I75</f>
        <v>-1.4527649999999994</v>
      </c>
      <c r="J75" s="17">
        <f>+Actual_Med_ReconciledStdOffer!J75-Actual_Med_StdOffer_Lds!J75</f>
        <v>-2.3904549999999993</v>
      </c>
      <c r="K75" s="17">
        <f>+Actual_Med_ReconciledStdOffer!K75-Actual_Med_StdOffer_Lds!K75</f>
        <v>-2.6633969999999998</v>
      </c>
      <c r="L75" s="17">
        <f>+Actual_Med_ReconciledStdOffer!L75-Actual_Med_StdOffer_Lds!L75</f>
        <v>-2.2351349999999996</v>
      </c>
      <c r="M75" s="17">
        <f>+Actual_Med_ReconciledStdOffer!M75-Actual_Med_StdOffer_Lds!M75</f>
        <v>-2.2223550000000021</v>
      </c>
      <c r="N75" s="17">
        <f>+Actual_Med_ReconciledStdOffer!N75-Actual_Med_StdOffer_Lds!N75</f>
        <v>-1.8001009999999997</v>
      </c>
      <c r="O75" s="17">
        <f>+Actual_Med_ReconciledStdOffer!O75-Actual_Med_StdOffer_Lds!O75</f>
        <v>-1.785241000000001</v>
      </c>
      <c r="P75" s="17">
        <f>+Actual_Med_ReconciledStdOffer!P75-Actual_Med_StdOffer_Lds!P75</f>
        <v>-0.95429699999999862</v>
      </c>
      <c r="Q75" s="17">
        <f>+Actual_Med_ReconciledStdOffer!Q75-Actual_Med_StdOffer_Lds!Q75</f>
        <v>-0.83220700000000036</v>
      </c>
      <c r="R75" s="17">
        <f>+Actual_Med_ReconciledStdOffer!R75-Actual_Med_StdOffer_Lds!R75</f>
        <v>-0.31129899999999999</v>
      </c>
      <c r="S75" s="17">
        <f>+Actual_Med_ReconciledStdOffer!S75-Actual_Med_StdOffer_Lds!S75</f>
        <v>-5.2746000000000848E-2</v>
      </c>
      <c r="T75" s="17">
        <f>+Actual_Med_ReconciledStdOffer!T75-Actual_Med_StdOffer_Lds!T75</f>
        <v>-0.41495999999999889</v>
      </c>
      <c r="U75" s="17">
        <f>+Actual_Med_ReconciledStdOffer!U75-Actual_Med_StdOffer_Lds!U75</f>
        <v>-1.6882989999999989</v>
      </c>
      <c r="V75" s="17">
        <f>+Actual_Med_ReconciledStdOffer!V75-Actual_Med_StdOffer_Lds!V75</f>
        <v>-1.7703739999999986</v>
      </c>
      <c r="W75" s="17">
        <f>+Actual_Med_ReconciledStdOffer!W75-Actual_Med_StdOffer_Lds!W75</f>
        <v>-0.37121100000000062</v>
      </c>
      <c r="X75" s="17">
        <f>+Actual_Med_ReconciledStdOffer!X75-Actual_Med_StdOffer_Lds!X75</f>
        <v>0.6642620000000008</v>
      </c>
      <c r="Y75" s="17">
        <f>+Actual_Med_ReconciledStdOffer!Y75-Actual_Med_StdOffer_Lds!Y75</f>
        <v>0.97095799999999954</v>
      </c>
    </row>
    <row r="76" spans="1:25" x14ac:dyDescent="0.2">
      <c r="A76" s="3">
        <f>Actual_Med_StdOffer_Lds!A76</f>
        <v>45361</v>
      </c>
      <c r="B76" s="17">
        <f>+Actual_Med_ReconciledStdOffer!B76-Actual_Med_StdOffer_Lds!B76</f>
        <v>0.91501500000000036</v>
      </c>
      <c r="C76" s="17">
        <f>+Actual_Med_ReconciledStdOffer!C76-Actual_Med_StdOffer_Lds!C76</f>
        <v>0</v>
      </c>
      <c r="D76" s="17">
        <f>+Actual_Med_ReconciledStdOffer!D76-Actual_Med_StdOffer_Lds!D76</f>
        <v>2.060588000000001</v>
      </c>
      <c r="E76" s="17">
        <f>+Actual_Med_ReconciledStdOffer!E76-Actual_Med_StdOffer_Lds!E76</f>
        <v>1.3069070000000007</v>
      </c>
      <c r="F76" s="17">
        <f>+Actual_Med_ReconciledStdOffer!F76-Actual_Med_StdOffer_Lds!F76</f>
        <v>0.83252999999999844</v>
      </c>
      <c r="G76" s="17">
        <f>+Actual_Med_ReconciledStdOffer!G76-Actual_Med_StdOffer_Lds!G76</f>
        <v>0.15821399999999919</v>
      </c>
      <c r="H76" s="17">
        <f>+Actual_Med_ReconciledStdOffer!H76-Actual_Med_StdOffer_Lds!H76</f>
        <v>-1.5638930000000002</v>
      </c>
      <c r="I76" s="17">
        <f>+Actual_Med_ReconciledStdOffer!I76-Actual_Med_StdOffer_Lds!I76</f>
        <v>-2.1324459999999998</v>
      </c>
      <c r="J76" s="17">
        <f>+Actual_Med_ReconciledStdOffer!J76-Actual_Med_StdOffer_Lds!J76</f>
        <v>-2.3944309999999991</v>
      </c>
      <c r="K76" s="17">
        <f>+Actual_Med_ReconciledStdOffer!K76-Actual_Med_StdOffer_Lds!K76</f>
        <v>-2.0285389999999985</v>
      </c>
      <c r="L76" s="17">
        <f>+Actual_Med_ReconciledStdOffer!L76-Actual_Med_StdOffer_Lds!L76</f>
        <v>-1.3441359999999989</v>
      </c>
      <c r="M76" s="17">
        <f>+Actual_Med_ReconciledStdOffer!M76-Actual_Med_StdOffer_Lds!M76</f>
        <v>-0.93007499999999865</v>
      </c>
      <c r="N76" s="17">
        <f>+Actual_Med_ReconciledStdOffer!N76-Actual_Med_StdOffer_Lds!N76</f>
        <v>-0.30367800000000145</v>
      </c>
      <c r="O76" s="17">
        <f>+Actual_Med_ReconciledStdOffer!O76-Actual_Med_StdOffer_Lds!O76</f>
        <v>-0.28749999999999787</v>
      </c>
      <c r="P76" s="17">
        <f>+Actual_Med_ReconciledStdOffer!P76-Actual_Med_StdOffer_Lds!P76</f>
        <v>0.17767299999999864</v>
      </c>
      <c r="Q76" s="17">
        <f>+Actual_Med_ReconciledStdOffer!Q76-Actual_Med_StdOffer_Lds!Q76</f>
        <v>-0.22247100000000053</v>
      </c>
      <c r="R76" s="17">
        <f>+Actual_Med_ReconciledStdOffer!R76-Actual_Med_StdOffer_Lds!R76</f>
        <v>-0.57634399999999886</v>
      </c>
      <c r="S76" s="17">
        <f>+Actual_Med_ReconciledStdOffer!S76-Actual_Med_StdOffer_Lds!S76</f>
        <v>-0.68481199999999909</v>
      </c>
      <c r="T76" s="17">
        <f>+Actual_Med_ReconciledStdOffer!T76-Actual_Med_StdOffer_Lds!T76</f>
        <v>-0.65428499999999978</v>
      </c>
      <c r="U76" s="17">
        <f>+Actual_Med_ReconciledStdOffer!U76-Actual_Med_StdOffer_Lds!U76</f>
        <v>-1.6633610000000001</v>
      </c>
      <c r="V76" s="17">
        <f>+Actual_Med_ReconciledStdOffer!V76-Actual_Med_StdOffer_Lds!V76</f>
        <v>-1.8457779999999993</v>
      </c>
      <c r="W76" s="17">
        <f>+Actual_Med_ReconciledStdOffer!W76-Actual_Med_StdOffer_Lds!W76</f>
        <v>-0.61379800000000095</v>
      </c>
      <c r="X76" s="17">
        <f>+Actual_Med_ReconciledStdOffer!X76-Actual_Med_StdOffer_Lds!X76</f>
        <v>5.5558000000001329E-2</v>
      </c>
      <c r="Y76" s="17">
        <f>+Actual_Med_ReconciledStdOffer!Y76-Actual_Med_StdOffer_Lds!Y76</f>
        <v>0.21952500000000086</v>
      </c>
    </row>
    <row r="77" spans="1:25" x14ac:dyDescent="0.2">
      <c r="A77" s="3">
        <f>Actual_Med_StdOffer_Lds!A77</f>
        <v>45362</v>
      </c>
      <c r="B77" s="17">
        <f>+Actual_Med_ReconciledStdOffer!B77-Actual_Med_StdOffer_Lds!B77</f>
        <v>3.0105000000000715E-2</v>
      </c>
      <c r="C77" s="17">
        <f>+Actual_Med_ReconciledStdOffer!C77-Actual_Med_StdOffer_Lds!C77</f>
        <v>0.37639000000000067</v>
      </c>
      <c r="D77" s="17">
        <f>+Actual_Med_ReconciledStdOffer!D77-Actual_Med_StdOffer_Lds!D77</f>
        <v>0.59359700000000082</v>
      </c>
      <c r="E77" s="17">
        <f>+Actual_Med_ReconciledStdOffer!E77-Actual_Med_StdOffer_Lds!E77</f>
        <v>0.49490000000000123</v>
      </c>
      <c r="F77" s="17">
        <f>+Actual_Med_ReconciledStdOffer!F77-Actual_Med_StdOffer_Lds!F77</f>
        <v>0.5767439999999997</v>
      </c>
      <c r="G77" s="17">
        <f>+Actual_Med_ReconciledStdOffer!G77-Actual_Med_StdOffer_Lds!G77</f>
        <v>0.32469000000000037</v>
      </c>
      <c r="H77" s="17">
        <f>+Actual_Med_ReconciledStdOffer!H77-Actual_Med_StdOffer_Lds!H77</f>
        <v>-1.0073349999999994</v>
      </c>
      <c r="I77" s="17">
        <f>+Actual_Med_ReconciledStdOffer!I77-Actual_Med_StdOffer_Lds!I77</f>
        <v>-1.6645799999999991</v>
      </c>
      <c r="J77" s="17">
        <f>+Actual_Med_ReconciledStdOffer!J77-Actual_Med_StdOffer_Lds!J77</f>
        <v>-1.792073000000002</v>
      </c>
      <c r="K77" s="17">
        <f>+Actual_Med_ReconciledStdOffer!K77-Actual_Med_StdOffer_Lds!K77</f>
        <v>-1.933212000000001</v>
      </c>
      <c r="L77" s="17">
        <f>+Actual_Med_ReconciledStdOffer!L77-Actual_Med_StdOffer_Lds!L77</f>
        <v>-2.2235399999999998</v>
      </c>
      <c r="M77" s="17">
        <f>+Actual_Med_ReconciledStdOffer!M77-Actual_Med_StdOffer_Lds!M77</f>
        <v>-1.958438000000001</v>
      </c>
      <c r="N77" s="17">
        <f>+Actual_Med_ReconciledStdOffer!N77-Actual_Med_StdOffer_Lds!N77</f>
        <v>-2.0213680000000025</v>
      </c>
      <c r="O77" s="17">
        <f>+Actual_Med_ReconciledStdOffer!O77-Actual_Med_StdOffer_Lds!O77</f>
        <v>-1.7061090000000014</v>
      </c>
      <c r="P77" s="17">
        <f>+Actual_Med_ReconciledStdOffer!P77-Actual_Med_StdOffer_Lds!P77</f>
        <v>-1.1805190000000003</v>
      </c>
      <c r="Q77" s="17">
        <f>+Actual_Med_ReconciledStdOffer!Q77-Actual_Med_StdOffer_Lds!Q77</f>
        <v>-1.1020809999999983</v>
      </c>
      <c r="R77" s="17">
        <f>+Actual_Med_ReconciledStdOffer!R77-Actual_Med_StdOffer_Lds!R77</f>
        <v>-0.67956399999999562</v>
      </c>
      <c r="S77" s="17">
        <f>+Actual_Med_ReconciledStdOffer!S77-Actual_Med_StdOffer_Lds!S77</f>
        <v>-0.36877499999999763</v>
      </c>
      <c r="T77" s="17">
        <f>+Actual_Med_ReconciledStdOffer!T77-Actual_Med_StdOffer_Lds!T77</f>
        <v>-0.17089900000000213</v>
      </c>
      <c r="U77" s="17">
        <f>+Actual_Med_ReconciledStdOffer!U77-Actual_Med_StdOffer_Lds!U77</f>
        <v>-1.0813780000000008</v>
      </c>
      <c r="V77" s="17">
        <f>+Actual_Med_ReconciledStdOffer!V77-Actual_Med_StdOffer_Lds!V77</f>
        <v>-1.140269</v>
      </c>
      <c r="W77" s="17">
        <f>+Actual_Med_ReconciledStdOffer!W77-Actual_Med_StdOffer_Lds!W77</f>
        <v>9.8779999999987211E-3</v>
      </c>
      <c r="X77" s="17">
        <f>+Actual_Med_ReconciledStdOffer!X77-Actual_Med_StdOffer_Lds!X77</f>
        <v>1.0098409999999998</v>
      </c>
      <c r="Y77" s="17">
        <f>+Actual_Med_ReconciledStdOffer!Y77-Actual_Med_StdOffer_Lds!Y77</f>
        <v>1.2171190000000003</v>
      </c>
    </row>
    <row r="78" spans="1:25" x14ac:dyDescent="0.2">
      <c r="A78" s="3">
        <f>Actual_Med_StdOffer_Lds!A78</f>
        <v>45363</v>
      </c>
      <c r="B78" s="17">
        <f>+Actual_Med_ReconciledStdOffer!B78-Actual_Med_StdOffer_Lds!B78</f>
        <v>1.4041370000000022</v>
      </c>
      <c r="C78" s="17">
        <f>+Actual_Med_ReconciledStdOffer!C78-Actual_Med_StdOffer_Lds!C78</f>
        <v>1.772037000000001</v>
      </c>
      <c r="D78" s="17">
        <f>+Actual_Med_ReconciledStdOffer!D78-Actual_Med_StdOffer_Lds!D78</f>
        <v>1.8978479999999998</v>
      </c>
      <c r="E78" s="17">
        <f>+Actual_Med_ReconciledStdOffer!E78-Actual_Med_StdOffer_Lds!E78</f>
        <v>1.7385619999999999</v>
      </c>
      <c r="F78" s="17">
        <f>+Actual_Med_ReconciledStdOffer!F78-Actual_Med_StdOffer_Lds!F78</f>
        <v>1.8395650000000003</v>
      </c>
      <c r="G78" s="17">
        <f>+Actual_Med_ReconciledStdOffer!G78-Actual_Med_StdOffer_Lds!G78</f>
        <v>1.5355699999999999</v>
      </c>
      <c r="H78" s="17">
        <f>+Actual_Med_ReconciledStdOffer!H78-Actual_Med_StdOffer_Lds!H78</f>
        <v>4.934599999999989E-2</v>
      </c>
      <c r="I78" s="17">
        <f>+Actual_Med_ReconciledStdOffer!I78-Actual_Med_StdOffer_Lds!I78</f>
        <v>-0.82598199999999977</v>
      </c>
      <c r="J78" s="17">
        <f>+Actual_Med_ReconciledStdOffer!J78-Actual_Med_StdOffer_Lds!J78</f>
        <v>-1.5366609999999987</v>
      </c>
      <c r="K78" s="17">
        <f>+Actual_Med_ReconciledStdOffer!K78-Actual_Med_StdOffer_Lds!K78</f>
        <v>-2.6364139999999967</v>
      </c>
      <c r="L78" s="17">
        <f>+Actual_Med_ReconciledStdOffer!L78-Actual_Med_StdOffer_Lds!L78</f>
        <v>-3.8787520000000004</v>
      </c>
      <c r="M78" s="17">
        <f>+Actual_Med_ReconciledStdOffer!M78-Actual_Med_StdOffer_Lds!M78</f>
        <v>-4.0776629999999994</v>
      </c>
      <c r="N78" s="17">
        <f>+Actual_Med_ReconciledStdOffer!N78-Actual_Med_StdOffer_Lds!N78</f>
        <v>-4.2048659999999991</v>
      </c>
      <c r="O78" s="17">
        <f>+Actual_Med_ReconciledStdOffer!O78-Actual_Med_StdOffer_Lds!O78</f>
        <v>-4.1459730000000015</v>
      </c>
      <c r="P78" s="17">
        <f>+Actual_Med_ReconciledStdOffer!P78-Actual_Med_StdOffer_Lds!P78</f>
        <v>-4.1026049999999987</v>
      </c>
      <c r="Q78" s="17">
        <f>+Actual_Med_ReconciledStdOffer!Q78-Actual_Med_StdOffer_Lds!Q78</f>
        <v>-3.8804739999999995</v>
      </c>
      <c r="R78" s="17">
        <f>+Actual_Med_ReconciledStdOffer!R78-Actual_Med_StdOffer_Lds!R78</f>
        <v>-2.6034989999999993</v>
      </c>
      <c r="S78" s="17">
        <f>+Actual_Med_ReconciledStdOffer!S78-Actual_Med_StdOffer_Lds!S78</f>
        <v>-1.7519390000000001</v>
      </c>
      <c r="T78" s="17">
        <f>+Actual_Med_ReconciledStdOffer!T78-Actual_Med_StdOffer_Lds!T78</f>
        <v>-0.97257800000000039</v>
      </c>
      <c r="U78" s="17">
        <f>+Actual_Med_ReconciledStdOffer!U78-Actual_Med_StdOffer_Lds!U78</f>
        <v>-1.6114709999999999</v>
      </c>
      <c r="V78" s="17">
        <f>+Actual_Med_ReconciledStdOffer!V78-Actual_Med_StdOffer_Lds!V78</f>
        <v>-1.5813690000000005</v>
      </c>
      <c r="W78" s="17">
        <f>+Actual_Med_ReconciledStdOffer!W78-Actual_Med_StdOffer_Lds!W78</f>
        <v>-0.51286200000000015</v>
      </c>
      <c r="X78" s="17">
        <f>+Actual_Med_ReconciledStdOffer!X78-Actual_Med_StdOffer_Lds!X78</f>
        <v>0.54934800000000017</v>
      </c>
      <c r="Y78" s="17">
        <f>+Actual_Med_ReconciledStdOffer!Y78-Actual_Med_StdOffer_Lds!Y78</f>
        <v>0.58764200000000066</v>
      </c>
    </row>
    <row r="79" spans="1:25" x14ac:dyDescent="0.2">
      <c r="A79" s="3">
        <f>Actual_Med_StdOffer_Lds!A79</f>
        <v>45364</v>
      </c>
      <c r="B79" s="17">
        <f>+Actual_Med_ReconciledStdOffer!B79-Actual_Med_StdOffer_Lds!B79</f>
        <v>0.63965899999999998</v>
      </c>
      <c r="C79" s="17">
        <f>+Actual_Med_ReconciledStdOffer!C79-Actual_Med_StdOffer_Lds!C79</f>
        <v>0.95100599999999957</v>
      </c>
      <c r="D79" s="17">
        <f>+Actual_Med_ReconciledStdOffer!D79-Actual_Med_StdOffer_Lds!D79</f>
        <v>1.1488600000000009</v>
      </c>
      <c r="E79" s="17">
        <f>+Actual_Med_ReconciledStdOffer!E79-Actual_Med_StdOffer_Lds!E79</f>
        <v>0.97802799999999834</v>
      </c>
      <c r="F79" s="17">
        <f>+Actual_Med_ReconciledStdOffer!F79-Actual_Med_StdOffer_Lds!F79</f>
        <v>1.2462230000000005</v>
      </c>
      <c r="G79" s="17">
        <f>+Actual_Med_ReconciledStdOffer!G79-Actual_Med_StdOffer_Lds!G79</f>
        <v>1.0576280000000011</v>
      </c>
      <c r="H79" s="17">
        <f>+Actual_Med_ReconciledStdOffer!H79-Actual_Med_StdOffer_Lds!H79</f>
        <v>-0.50461800000000068</v>
      </c>
      <c r="I79" s="17">
        <f>+Actual_Med_ReconciledStdOffer!I79-Actual_Med_StdOffer_Lds!I79</f>
        <v>-1.6721370000000011</v>
      </c>
      <c r="J79" s="17">
        <f>+Actual_Med_ReconciledStdOffer!J79-Actual_Med_StdOffer_Lds!J79</f>
        <v>-3.0891609999999989</v>
      </c>
      <c r="K79" s="17">
        <f>+Actual_Med_ReconciledStdOffer!K79-Actual_Med_StdOffer_Lds!K79</f>
        <v>-4.3475689999999982</v>
      </c>
      <c r="L79" s="17">
        <f>+Actual_Med_ReconciledStdOffer!L79-Actual_Med_StdOffer_Lds!L79</f>
        <v>-5.2061160000000015</v>
      </c>
      <c r="M79" s="17">
        <f>+Actual_Med_ReconciledStdOffer!M79-Actual_Med_StdOffer_Lds!M79</f>
        <v>-5.7248210000000004</v>
      </c>
      <c r="N79" s="17">
        <f>+Actual_Med_ReconciledStdOffer!N79-Actual_Med_StdOffer_Lds!N79</f>
        <v>-5.7234560000000005</v>
      </c>
      <c r="O79" s="17">
        <f>+Actual_Med_ReconciledStdOffer!O79-Actual_Med_StdOffer_Lds!O79</f>
        <v>-5.9670690000000004</v>
      </c>
      <c r="P79" s="17">
        <f>+Actual_Med_ReconciledStdOffer!P79-Actual_Med_StdOffer_Lds!P79</f>
        <v>-5.4954630000000009</v>
      </c>
      <c r="Q79" s="17">
        <f>+Actual_Med_ReconciledStdOffer!Q79-Actual_Med_StdOffer_Lds!Q79</f>
        <v>-5.4244070000000022</v>
      </c>
      <c r="R79" s="17">
        <f>+Actual_Med_ReconciledStdOffer!R79-Actual_Med_StdOffer_Lds!R79</f>
        <v>-4.5714319999999979</v>
      </c>
      <c r="S79" s="17">
        <f>+Actual_Med_ReconciledStdOffer!S79-Actual_Med_StdOffer_Lds!S79</f>
        <v>-3.3016509999999997</v>
      </c>
      <c r="T79" s="17">
        <f>+Actual_Med_ReconciledStdOffer!T79-Actual_Med_StdOffer_Lds!T79</f>
        <v>-2.287980000000001</v>
      </c>
      <c r="U79" s="17">
        <f>+Actual_Med_ReconciledStdOffer!U79-Actual_Med_StdOffer_Lds!U79</f>
        <v>-2.510591999999999</v>
      </c>
      <c r="V79" s="17">
        <f>+Actual_Med_ReconciledStdOffer!V79-Actual_Med_StdOffer_Lds!V79</f>
        <v>-2.300789</v>
      </c>
      <c r="W79" s="17">
        <f>+Actual_Med_ReconciledStdOffer!W79-Actual_Med_StdOffer_Lds!W79</f>
        <v>-1.1369890000000016</v>
      </c>
      <c r="X79" s="17">
        <f>+Actual_Med_ReconciledStdOffer!X79-Actual_Med_StdOffer_Lds!X79</f>
        <v>-0.26690199999999997</v>
      </c>
      <c r="Y79" s="17">
        <f>+Actual_Med_ReconciledStdOffer!Y79-Actual_Med_StdOffer_Lds!Y79</f>
        <v>-0.16975099999999976</v>
      </c>
    </row>
    <row r="80" spans="1:25" x14ac:dyDescent="0.2">
      <c r="A80" s="3">
        <f>Actual_Med_StdOffer_Lds!A80</f>
        <v>45365</v>
      </c>
      <c r="B80" s="17">
        <f>+Actual_Med_ReconciledStdOffer!B80-Actual_Med_StdOffer_Lds!B80</f>
        <v>-7.3030999999998514E-2</v>
      </c>
      <c r="C80" s="17">
        <f>+Actual_Med_ReconciledStdOffer!C80-Actual_Med_StdOffer_Lds!C80</f>
        <v>0.31915500000000208</v>
      </c>
      <c r="D80" s="17">
        <f>+Actual_Med_ReconciledStdOffer!D80-Actual_Med_StdOffer_Lds!D80</f>
        <v>0.55751799999999996</v>
      </c>
      <c r="E80" s="17">
        <f>+Actual_Med_ReconciledStdOffer!E80-Actual_Med_StdOffer_Lds!E80</f>
        <v>0.52051900000000018</v>
      </c>
      <c r="F80" s="17">
        <f>+Actual_Med_ReconciledStdOffer!F80-Actual_Med_StdOffer_Lds!F80</f>
        <v>0.68656400000000062</v>
      </c>
      <c r="G80" s="17">
        <f>+Actual_Med_ReconciledStdOffer!G80-Actual_Med_StdOffer_Lds!G80</f>
        <v>0.4266539999999992</v>
      </c>
      <c r="H80" s="17">
        <f>+Actual_Med_ReconciledStdOffer!H80-Actual_Med_StdOffer_Lds!H80</f>
        <v>-0.94134900000000066</v>
      </c>
      <c r="I80" s="17">
        <f>+Actual_Med_ReconciledStdOffer!I80-Actual_Med_StdOffer_Lds!I80</f>
        <v>-1.8132219999999997</v>
      </c>
      <c r="J80" s="17">
        <f>+Actual_Med_ReconciledStdOffer!J80-Actual_Med_StdOffer_Lds!J80</f>
        <v>-2.1105600000000013</v>
      </c>
      <c r="K80" s="17">
        <f>+Actual_Med_ReconciledStdOffer!K80-Actual_Med_StdOffer_Lds!K80</f>
        <v>-2.7027990000000006</v>
      </c>
      <c r="L80" s="17">
        <f>+Actual_Med_ReconciledStdOffer!L80-Actual_Med_StdOffer_Lds!L80</f>
        <v>-3.2321719999999985</v>
      </c>
      <c r="M80" s="17">
        <f>+Actual_Med_ReconciledStdOffer!M80-Actual_Med_StdOffer_Lds!M80</f>
        <v>-4.2554590000000001</v>
      </c>
      <c r="N80" s="17">
        <f>+Actual_Med_ReconciledStdOffer!N80-Actual_Med_StdOffer_Lds!N80</f>
        <v>-4.286522999999999</v>
      </c>
      <c r="O80" s="17">
        <f>+Actual_Med_ReconciledStdOffer!O80-Actual_Med_StdOffer_Lds!O80</f>
        <v>-3.767634000000001</v>
      </c>
      <c r="P80" s="17">
        <f>+Actual_Med_ReconciledStdOffer!P80-Actual_Med_StdOffer_Lds!P80</f>
        <v>-3.4895049999999976</v>
      </c>
      <c r="Q80" s="17">
        <f>+Actual_Med_ReconciledStdOffer!Q80-Actual_Med_StdOffer_Lds!Q80</f>
        <v>-3.4801670000000016</v>
      </c>
      <c r="R80" s="17">
        <f>+Actual_Med_ReconciledStdOffer!R80-Actual_Med_StdOffer_Lds!R80</f>
        <v>-3.2237079999999985</v>
      </c>
      <c r="S80" s="17">
        <f>+Actual_Med_ReconciledStdOffer!S80-Actual_Med_StdOffer_Lds!S80</f>
        <v>-2.5636189999999974</v>
      </c>
      <c r="T80" s="17">
        <f>+Actual_Med_ReconciledStdOffer!T80-Actual_Med_StdOffer_Lds!T80</f>
        <v>-1.913529999999998</v>
      </c>
      <c r="U80" s="17">
        <f>+Actual_Med_ReconciledStdOffer!U80-Actual_Med_StdOffer_Lds!U80</f>
        <v>-2.2013439999999989</v>
      </c>
      <c r="V80" s="17">
        <f>+Actual_Med_ReconciledStdOffer!V80-Actual_Med_StdOffer_Lds!V80</f>
        <v>-2.1573450000000012</v>
      </c>
      <c r="W80" s="17">
        <f>+Actual_Med_ReconciledStdOffer!W80-Actual_Med_StdOffer_Lds!W80</f>
        <v>-0.91108099999999936</v>
      </c>
      <c r="X80" s="17">
        <f>+Actual_Med_ReconciledStdOffer!X80-Actual_Med_StdOffer_Lds!X80</f>
        <v>1.0772999999998589E-2</v>
      </c>
      <c r="Y80" s="17">
        <f>+Actual_Med_ReconciledStdOffer!Y80-Actual_Med_StdOffer_Lds!Y80</f>
        <v>0.15104300000000137</v>
      </c>
    </row>
    <row r="81" spans="1:25" x14ac:dyDescent="0.2">
      <c r="A81" s="3">
        <f>Actual_Med_StdOffer_Lds!A81</f>
        <v>45366</v>
      </c>
      <c r="B81" s="17">
        <f>+Actual_Med_ReconciledStdOffer!B81-Actual_Med_StdOffer_Lds!B81</f>
        <v>0.24480400000000024</v>
      </c>
      <c r="C81" s="17">
        <f>+Actual_Med_ReconciledStdOffer!C81-Actual_Med_StdOffer_Lds!C81</f>
        <v>0.59318399999999905</v>
      </c>
      <c r="D81" s="17">
        <f>+Actual_Med_ReconciledStdOffer!D81-Actual_Med_StdOffer_Lds!D81</f>
        <v>0.77173800000000092</v>
      </c>
      <c r="E81" s="17">
        <f>+Actual_Med_ReconciledStdOffer!E81-Actual_Med_StdOffer_Lds!E81</f>
        <v>0.57422599999999946</v>
      </c>
      <c r="F81" s="17">
        <f>+Actual_Med_ReconciledStdOffer!F81-Actual_Med_StdOffer_Lds!F81</f>
        <v>0.64347799999999999</v>
      </c>
      <c r="G81" s="17">
        <f>+Actual_Med_ReconciledStdOffer!G81-Actual_Med_StdOffer_Lds!G81</f>
        <v>0.28427300000000066</v>
      </c>
      <c r="H81" s="17">
        <f>+Actual_Med_ReconciledStdOffer!H81-Actual_Med_StdOffer_Lds!H81</f>
        <v>-1.4175140000000006</v>
      </c>
      <c r="I81" s="17">
        <f>+Actual_Med_ReconciledStdOffer!I81-Actual_Med_StdOffer_Lds!I81</f>
        <v>-2.0764679999999984</v>
      </c>
      <c r="J81" s="17">
        <f>+Actual_Med_ReconciledStdOffer!J81-Actual_Med_StdOffer_Lds!J81</f>
        <v>-1.7330060000000032</v>
      </c>
      <c r="K81" s="17">
        <f>+Actual_Med_ReconciledStdOffer!K81-Actual_Med_StdOffer_Lds!K81</f>
        <v>-1.7203300000000006</v>
      </c>
      <c r="L81" s="17">
        <f>+Actual_Med_ReconciledStdOffer!L81-Actual_Med_StdOffer_Lds!L81</f>
        <v>-1.5515599999999985</v>
      </c>
      <c r="M81" s="17">
        <f>+Actual_Med_ReconciledStdOffer!M81-Actual_Med_StdOffer_Lds!M81</f>
        <v>-1.2223070000000007</v>
      </c>
      <c r="N81" s="17">
        <f>+Actual_Med_ReconciledStdOffer!N81-Actual_Med_StdOffer_Lds!N81</f>
        <v>-0.95720900000000242</v>
      </c>
      <c r="O81" s="17">
        <f>+Actual_Med_ReconciledStdOffer!O81-Actual_Med_StdOffer_Lds!O81</f>
        <v>-0.56234300000000204</v>
      </c>
      <c r="P81" s="17">
        <f>+Actual_Med_ReconciledStdOffer!P81-Actual_Med_StdOffer_Lds!P81</f>
        <v>-2.7359999999998053E-2</v>
      </c>
      <c r="Q81" s="17">
        <f>+Actual_Med_ReconciledStdOffer!Q81-Actual_Med_StdOffer_Lds!Q81</f>
        <v>-0.73552400000000162</v>
      </c>
      <c r="R81" s="17">
        <f>+Actual_Med_ReconciledStdOffer!R81-Actual_Med_StdOffer_Lds!R81</f>
        <v>-0.86957299999999904</v>
      </c>
      <c r="S81" s="17">
        <f>+Actual_Med_ReconciledStdOffer!S81-Actual_Med_StdOffer_Lds!S81</f>
        <v>-1.3689390000000028</v>
      </c>
      <c r="T81" s="17">
        <f>+Actual_Med_ReconciledStdOffer!T81-Actual_Med_StdOffer_Lds!T81</f>
        <v>-1.3285900000000002</v>
      </c>
      <c r="U81" s="17">
        <f>+Actual_Med_ReconciledStdOffer!U81-Actual_Med_StdOffer_Lds!U81</f>
        <v>-2.2357399999999998</v>
      </c>
      <c r="V81" s="17">
        <f>+Actual_Med_ReconciledStdOffer!V81-Actual_Med_StdOffer_Lds!V81</f>
        <v>-2.0432019999999991</v>
      </c>
      <c r="W81" s="17">
        <f>+Actual_Med_ReconciledStdOffer!W81-Actual_Med_StdOffer_Lds!W81</f>
        <v>-0.78453999999999979</v>
      </c>
      <c r="X81" s="17">
        <f>+Actual_Med_ReconciledStdOffer!X81-Actual_Med_StdOffer_Lds!X81</f>
        <v>0.33223300000000044</v>
      </c>
      <c r="Y81" s="17">
        <f>+Actual_Med_ReconciledStdOffer!Y81-Actual_Med_StdOffer_Lds!Y81</f>
        <v>0.4849490000000003</v>
      </c>
    </row>
    <row r="82" spans="1:25" x14ac:dyDescent="0.2">
      <c r="A82" s="3">
        <f>Actual_Med_StdOffer_Lds!A82</f>
        <v>45367</v>
      </c>
      <c r="B82" s="17">
        <f>+Actual_Med_ReconciledStdOffer!B82-Actual_Med_StdOffer_Lds!B82</f>
        <v>0.44757700000000078</v>
      </c>
      <c r="C82" s="17">
        <f>+Actual_Med_ReconciledStdOffer!C82-Actual_Med_StdOffer_Lds!C82</f>
        <v>1.5118210000000012</v>
      </c>
      <c r="D82" s="17">
        <f>+Actual_Med_ReconciledStdOffer!D82-Actual_Med_StdOffer_Lds!D82</f>
        <v>0.97240000000000038</v>
      </c>
      <c r="E82" s="17">
        <f>+Actual_Med_ReconciledStdOffer!E82-Actual_Med_StdOffer_Lds!E82</f>
        <v>1.0546659999999992</v>
      </c>
      <c r="F82" s="17">
        <f>+Actual_Med_ReconciledStdOffer!F82-Actual_Med_StdOffer_Lds!F82</f>
        <v>0.97039700000000195</v>
      </c>
      <c r="G82" s="17">
        <f>+Actual_Med_ReconciledStdOffer!G82-Actual_Med_StdOffer_Lds!G82</f>
        <v>0.41220600000000118</v>
      </c>
      <c r="H82" s="17">
        <f>+Actual_Med_ReconciledStdOffer!H82-Actual_Med_StdOffer_Lds!H82</f>
        <v>-0.99252000000000073</v>
      </c>
      <c r="I82" s="17">
        <f>+Actual_Med_ReconciledStdOffer!I82-Actual_Med_StdOffer_Lds!I82</f>
        <v>-1.7699229999999986</v>
      </c>
      <c r="J82" s="17">
        <f>+Actual_Med_ReconciledStdOffer!J82-Actual_Med_StdOffer_Lds!J82</f>
        <v>-3.2698119999999982</v>
      </c>
      <c r="K82" s="17">
        <f>+Actual_Med_ReconciledStdOffer!K82-Actual_Med_StdOffer_Lds!K82</f>
        <v>-4.529580000000001</v>
      </c>
      <c r="L82" s="17">
        <f>+Actual_Med_ReconciledStdOffer!L82-Actual_Med_StdOffer_Lds!L82</f>
        <v>-5.2455919999999985</v>
      </c>
      <c r="M82" s="17">
        <f>+Actual_Med_ReconciledStdOffer!M82-Actual_Med_StdOffer_Lds!M82</f>
        <v>-5.059925999999999</v>
      </c>
      <c r="N82" s="17">
        <f>+Actual_Med_ReconciledStdOffer!N82-Actual_Med_StdOffer_Lds!N82</f>
        <v>-4.4754569999999987</v>
      </c>
      <c r="O82" s="17">
        <f>+Actual_Med_ReconciledStdOffer!O82-Actual_Med_StdOffer_Lds!O82</f>
        <v>-4.0151709999999987</v>
      </c>
      <c r="P82" s="17">
        <f>+Actual_Med_ReconciledStdOffer!P82-Actual_Med_StdOffer_Lds!P82</f>
        <v>-3.3027219999999993</v>
      </c>
      <c r="Q82" s="17">
        <f>+Actual_Med_ReconciledStdOffer!Q82-Actual_Med_StdOffer_Lds!Q82</f>
        <v>-2.8864479999999997</v>
      </c>
      <c r="R82" s="17">
        <f>+Actual_Med_ReconciledStdOffer!R82-Actual_Med_StdOffer_Lds!R82</f>
        <v>-2.1533929999999994</v>
      </c>
      <c r="S82" s="17">
        <f>+Actual_Med_ReconciledStdOffer!S82-Actual_Med_StdOffer_Lds!S82</f>
        <v>-2.0725169999999995</v>
      </c>
      <c r="T82" s="17">
        <f>+Actual_Med_ReconciledStdOffer!T82-Actual_Med_StdOffer_Lds!T82</f>
        <v>-2.0680820000000004</v>
      </c>
      <c r="U82" s="17">
        <f>+Actual_Med_ReconciledStdOffer!U82-Actual_Med_StdOffer_Lds!U82</f>
        <v>-2.729633999999999</v>
      </c>
      <c r="V82" s="17">
        <f>+Actual_Med_ReconciledStdOffer!V82-Actual_Med_StdOffer_Lds!V82</f>
        <v>-2.5317859999999985</v>
      </c>
      <c r="W82" s="17">
        <f>+Actual_Med_ReconciledStdOffer!W82-Actual_Med_StdOffer_Lds!W82</f>
        <v>-1.0630210000000009</v>
      </c>
      <c r="X82" s="17">
        <f>+Actual_Med_ReconciledStdOffer!X82-Actual_Med_StdOffer_Lds!X82</f>
        <v>-0.16899299999999862</v>
      </c>
      <c r="Y82" s="17">
        <f>+Actual_Med_ReconciledStdOffer!Y82-Actual_Med_StdOffer_Lds!Y82</f>
        <v>3.2590000000000785E-2</v>
      </c>
    </row>
    <row r="83" spans="1:25" x14ac:dyDescent="0.2">
      <c r="A83" s="3">
        <f>Actual_Med_StdOffer_Lds!A83</f>
        <v>45368</v>
      </c>
      <c r="B83" s="17">
        <f>+Actual_Med_ReconciledStdOffer!B83-Actual_Med_StdOffer_Lds!B83</f>
        <v>-9.712000000000387E-3</v>
      </c>
      <c r="C83" s="17">
        <f>+Actual_Med_ReconciledStdOffer!C83-Actual_Med_StdOffer_Lds!C83</f>
        <v>0.87224900000000005</v>
      </c>
      <c r="D83" s="17">
        <f>+Actual_Med_ReconciledStdOffer!D83-Actual_Med_StdOffer_Lds!D83</f>
        <v>0.21947800000000051</v>
      </c>
      <c r="E83" s="17">
        <f>+Actual_Med_ReconciledStdOffer!E83-Actual_Med_StdOffer_Lds!E83</f>
        <v>0.14664800000000078</v>
      </c>
      <c r="F83" s="17">
        <f>+Actual_Med_ReconciledStdOffer!F83-Actual_Med_StdOffer_Lds!F83</f>
        <v>-9.8409000000000191E-2</v>
      </c>
      <c r="G83" s="17">
        <f>+Actual_Med_ReconciledStdOffer!G83-Actual_Med_StdOffer_Lds!G83</f>
        <v>-0.77672599999999825</v>
      </c>
      <c r="H83" s="17">
        <f>+Actual_Med_ReconciledStdOffer!H83-Actual_Med_StdOffer_Lds!H83</f>
        <v>-2.3033199999999994</v>
      </c>
      <c r="I83" s="17">
        <f>+Actual_Med_ReconciledStdOffer!I83-Actual_Med_StdOffer_Lds!I83</f>
        <v>-2.7221510000000002</v>
      </c>
      <c r="J83" s="17">
        <f>+Actual_Med_ReconciledStdOffer!J83-Actual_Med_StdOffer_Lds!J83</f>
        <v>-2.7581600000000002</v>
      </c>
      <c r="K83" s="17">
        <f>+Actual_Med_ReconciledStdOffer!K83-Actual_Med_StdOffer_Lds!K83</f>
        <v>-2.4010360000000013</v>
      </c>
      <c r="L83" s="17">
        <f>+Actual_Med_ReconciledStdOffer!L83-Actual_Med_StdOffer_Lds!L83</f>
        <v>-1.6617189999999997</v>
      </c>
      <c r="M83" s="17">
        <f>+Actual_Med_ReconciledStdOffer!M83-Actual_Med_StdOffer_Lds!M83</f>
        <v>-1.0853150000000014</v>
      </c>
      <c r="N83" s="17">
        <f>+Actual_Med_ReconciledStdOffer!N83-Actual_Med_StdOffer_Lds!N83</f>
        <v>-0.26902900000000329</v>
      </c>
      <c r="O83" s="17">
        <f>+Actual_Med_ReconciledStdOffer!O83-Actual_Med_StdOffer_Lds!O83</f>
        <v>-3.7918000000001228E-2</v>
      </c>
      <c r="P83" s="17">
        <f>+Actual_Med_ReconciledStdOffer!P83-Actual_Med_StdOffer_Lds!P83</f>
        <v>0.34949600000000203</v>
      </c>
      <c r="Q83" s="17">
        <f>+Actual_Med_ReconciledStdOffer!Q83-Actual_Med_StdOffer_Lds!Q83</f>
        <v>-0.73892799999999959</v>
      </c>
      <c r="R83" s="17">
        <f>+Actual_Med_ReconciledStdOffer!R83-Actual_Med_StdOffer_Lds!R83</f>
        <v>-1.2583719999999996</v>
      </c>
      <c r="S83" s="17">
        <f>+Actual_Med_ReconciledStdOffer!S83-Actual_Med_StdOffer_Lds!S83</f>
        <v>-0.96615000000000073</v>
      </c>
      <c r="T83" s="17">
        <f>+Actual_Med_ReconciledStdOffer!T83-Actual_Med_StdOffer_Lds!T83</f>
        <v>-1.3395250000000019</v>
      </c>
      <c r="U83" s="17">
        <f>+Actual_Med_ReconciledStdOffer!U83-Actual_Med_StdOffer_Lds!U83</f>
        <v>-1.8843139999999998</v>
      </c>
      <c r="V83" s="17">
        <f>+Actual_Med_ReconciledStdOffer!V83-Actual_Med_StdOffer_Lds!V83</f>
        <v>-1.8288140000000013</v>
      </c>
      <c r="W83" s="17">
        <f>+Actual_Med_ReconciledStdOffer!W83-Actual_Med_StdOffer_Lds!W83</f>
        <v>-0.57540100000000116</v>
      </c>
      <c r="X83" s="17">
        <f>+Actual_Med_ReconciledStdOffer!X83-Actual_Med_StdOffer_Lds!X83</f>
        <v>0.17859599999999887</v>
      </c>
      <c r="Y83" s="17">
        <f>+Actual_Med_ReconciledStdOffer!Y83-Actual_Med_StdOffer_Lds!Y83</f>
        <v>0.12214200000000019</v>
      </c>
    </row>
    <row r="84" spans="1:25" x14ac:dyDescent="0.2">
      <c r="A84" s="3">
        <f>Actual_Med_StdOffer_Lds!A84</f>
        <v>45369</v>
      </c>
      <c r="B84" s="17">
        <f>+Actual_Med_ReconciledStdOffer!B84-Actual_Med_StdOffer_Lds!B84</f>
        <v>0.28626099999999965</v>
      </c>
      <c r="C84" s="17">
        <f>+Actual_Med_ReconciledStdOffer!C84-Actual_Med_StdOffer_Lds!C84</f>
        <v>0.72399599999999964</v>
      </c>
      <c r="D84" s="17">
        <f>+Actual_Med_ReconciledStdOffer!D84-Actual_Med_StdOffer_Lds!D84</f>
        <v>0.97666199999999748</v>
      </c>
      <c r="E84" s="17">
        <f>+Actual_Med_ReconciledStdOffer!E84-Actual_Med_StdOffer_Lds!E84</f>
        <v>0.8930189999999989</v>
      </c>
      <c r="F84" s="17">
        <f>+Actual_Med_ReconciledStdOffer!F84-Actual_Med_StdOffer_Lds!F84</f>
        <v>1.0716070000000002</v>
      </c>
      <c r="G84" s="17">
        <f>+Actual_Med_ReconciledStdOffer!G84-Actual_Med_StdOffer_Lds!G84</f>
        <v>0.80533300000000096</v>
      </c>
      <c r="H84" s="17">
        <f>+Actual_Med_ReconciledStdOffer!H84-Actual_Med_StdOffer_Lds!H84</f>
        <v>-0.42495999999999867</v>
      </c>
      <c r="I84" s="17">
        <f>+Actual_Med_ReconciledStdOffer!I84-Actual_Med_StdOffer_Lds!I84</f>
        <v>-1.654967000000001</v>
      </c>
      <c r="J84" s="17">
        <f>+Actual_Med_ReconciledStdOffer!J84-Actual_Med_StdOffer_Lds!J84</f>
        <v>-3.1005979999999997</v>
      </c>
      <c r="K84" s="17">
        <f>+Actual_Med_ReconciledStdOffer!K84-Actual_Med_StdOffer_Lds!K84</f>
        <v>-4.3213620000000006</v>
      </c>
      <c r="L84" s="17">
        <f>+Actual_Med_ReconciledStdOffer!L84-Actual_Med_StdOffer_Lds!L84</f>
        <v>-5.0313640000000017</v>
      </c>
      <c r="M84" s="17">
        <f>+Actual_Med_ReconciledStdOffer!M84-Actual_Med_StdOffer_Lds!M84</f>
        <v>-4.4888089999999998</v>
      </c>
      <c r="N84" s="17">
        <f>+Actual_Med_ReconciledStdOffer!N84-Actual_Med_StdOffer_Lds!N84</f>
        <v>-3.9884539999999991</v>
      </c>
      <c r="O84" s="17">
        <f>+Actual_Med_ReconciledStdOffer!O84-Actual_Med_StdOffer_Lds!O84</f>
        <v>-2.9741149999999994</v>
      </c>
      <c r="P84" s="17">
        <f>+Actual_Med_ReconciledStdOffer!P84-Actual_Med_StdOffer_Lds!P84</f>
        <v>-2.6590880000000023</v>
      </c>
      <c r="Q84" s="17">
        <f>+Actual_Med_ReconciledStdOffer!Q84-Actual_Med_StdOffer_Lds!Q84</f>
        <v>-2.3732380000000006</v>
      </c>
      <c r="R84" s="17">
        <f>+Actual_Med_ReconciledStdOffer!R84-Actual_Med_StdOffer_Lds!R84</f>
        <v>-1.8956020000000002</v>
      </c>
      <c r="S84" s="17">
        <f>+Actual_Med_ReconciledStdOffer!S84-Actual_Med_StdOffer_Lds!S84</f>
        <v>-1.3115089999999991</v>
      </c>
      <c r="T84" s="17">
        <f>+Actual_Med_ReconciledStdOffer!T84-Actual_Med_StdOffer_Lds!T84</f>
        <v>-1.0743790000000004</v>
      </c>
      <c r="U84" s="17">
        <f>+Actual_Med_ReconciledStdOffer!U84-Actual_Med_StdOffer_Lds!U84</f>
        <v>-1.8626909999999981</v>
      </c>
      <c r="V84" s="17">
        <f>+Actual_Med_ReconciledStdOffer!V84-Actual_Med_StdOffer_Lds!V84</f>
        <v>-1.8902460000000012</v>
      </c>
      <c r="W84" s="17">
        <f>+Actual_Med_ReconciledStdOffer!W84-Actual_Med_StdOffer_Lds!W84</f>
        <v>-0.65754900000000127</v>
      </c>
      <c r="X84" s="17">
        <f>+Actual_Med_ReconciledStdOffer!X84-Actual_Med_StdOffer_Lds!X84</f>
        <v>7.9250000000001819E-3</v>
      </c>
      <c r="Y84" s="17">
        <f>+Actual_Med_ReconciledStdOffer!Y84-Actual_Med_StdOffer_Lds!Y84</f>
        <v>0.32293400000000005</v>
      </c>
    </row>
    <row r="85" spans="1:25" x14ac:dyDescent="0.2">
      <c r="A85" s="3">
        <f>Actual_Med_StdOffer_Lds!A85</f>
        <v>45370</v>
      </c>
      <c r="B85" s="17">
        <f>+Actual_Med_ReconciledStdOffer!B85-Actual_Med_StdOffer_Lds!B85</f>
        <v>0.29634400000000127</v>
      </c>
      <c r="C85" s="17">
        <f>+Actual_Med_ReconciledStdOffer!C85-Actual_Med_StdOffer_Lds!C85</f>
        <v>0.70537399999999906</v>
      </c>
      <c r="D85" s="17">
        <f>+Actual_Med_ReconciledStdOffer!D85-Actual_Med_StdOffer_Lds!D85</f>
        <v>0.98503899999999867</v>
      </c>
      <c r="E85" s="17">
        <f>+Actual_Med_ReconciledStdOffer!E85-Actual_Med_StdOffer_Lds!E85</f>
        <v>0.94722099999999898</v>
      </c>
      <c r="F85" s="17">
        <f>+Actual_Med_ReconciledStdOffer!F85-Actual_Med_StdOffer_Lds!F85</f>
        <v>1.044689</v>
      </c>
      <c r="G85" s="17">
        <f>+Actual_Med_ReconciledStdOffer!G85-Actual_Med_StdOffer_Lds!G85</f>
        <v>0.81093699999999913</v>
      </c>
      <c r="H85" s="17">
        <f>+Actual_Med_ReconciledStdOffer!H85-Actual_Med_StdOffer_Lds!H85</f>
        <v>-0.51167200000000079</v>
      </c>
      <c r="I85" s="17">
        <f>+Actual_Med_ReconciledStdOffer!I85-Actual_Med_StdOffer_Lds!I85</f>
        <v>-1.7947040000000012</v>
      </c>
      <c r="J85" s="17">
        <f>+Actual_Med_ReconciledStdOffer!J85-Actual_Med_StdOffer_Lds!J85</f>
        <v>-3.1771379999999994</v>
      </c>
      <c r="K85" s="17">
        <f>+Actual_Med_ReconciledStdOffer!K85-Actual_Med_StdOffer_Lds!K85</f>
        <v>-4.2386679999999988</v>
      </c>
      <c r="L85" s="17">
        <f>+Actual_Med_ReconciledStdOffer!L85-Actual_Med_StdOffer_Lds!L85</f>
        <v>-4.6486689999999999</v>
      </c>
      <c r="M85" s="17">
        <f>+Actual_Med_ReconciledStdOffer!M85-Actual_Med_StdOffer_Lds!M85</f>
        <v>-4.3598159999999986</v>
      </c>
      <c r="N85" s="17">
        <f>+Actual_Med_ReconciledStdOffer!N85-Actual_Med_StdOffer_Lds!N85</f>
        <v>-4.1464419999999986</v>
      </c>
      <c r="O85" s="17">
        <f>+Actual_Med_ReconciledStdOffer!O85-Actual_Med_StdOffer_Lds!O85</f>
        <v>-3.2639770000000006</v>
      </c>
      <c r="P85" s="17">
        <f>+Actual_Med_ReconciledStdOffer!P85-Actual_Med_StdOffer_Lds!P85</f>
        <v>-2.4128740000000004</v>
      </c>
      <c r="Q85" s="17">
        <f>+Actual_Med_ReconciledStdOffer!Q85-Actual_Med_StdOffer_Lds!Q85</f>
        <v>-2.7127770000000009</v>
      </c>
      <c r="R85" s="17">
        <f>+Actual_Med_ReconciledStdOffer!R85-Actual_Med_StdOffer_Lds!R85</f>
        <v>-2.4855759999999982</v>
      </c>
      <c r="S85" s="17">
        <f>+Actual_Med_ReconciledStdOffer!S85-Actual_Med_StdOffer_Lds!S85</f>
        <v>-1.8513190000000019</v>
      </c>
      <c r="T85" s="17">
        <f>+Actual_Med_ReconciledStdOffer!T85-Actual_Med_StdOffer_Lds!T85</f>
        <v>-1.0876969999999986</v>
      </c>
      <c r="U85" s="17">
        <f>+Actual_Med_ReconciledStdOffer!U85-Actual_Med_StdOffer_Lds!U85</f>
        <v>-1.4536670000000012</v>
      </c>
      <c r="V85" s="17">
        <f>+Actual_Med_ReconciledStdOffer!V85-Actual_Med_StdOffer_Lds!V85</f>
        <v>-1.4312479999999983</v>
      </c>
      <c r="W85" s="17">
        <f>+Actual_Med_ReconciledStdOffer!W85-Actual_Med_StdOffer_Lds!W85</f>
        <v>-0.36411099999999941</v>
      </c>
      <c r="X85" s="17">
        <f>+Actual_Med_ReconciledStdOffer!X85-Actual_Med_StdOffer_Lds!X85</f>
        <v>0.71374999999999922</v>
      </c>
      <c r="Y85" s="17">
        <f>+Actual_Med_ReconciledStdOffer!Y85-Actual_Med_StdOffer_Lds!Y85</f>
        <v>0.90436400000000106</v>
      </c>
    </row>
    <row r="86" spans="1:25" x14ac:dyDescent="0.2">
      <c r="A86" s="3">
        <f>Actual_Med_StdOffer_Lds!A86</f>
        <v>45371</v>
      </c>
      <c r="B86" s="17">
        <f>+Actual_Med_ReconciledStdOffer!B86-Actual_Med_StdOffer_Lds!B86</f>
        <v>1.074192</v>
      </c>
      <c r="C86" s="17">
        <f>+Actual_Med_ReconciledStdOffer!C86-Actual_Med_StdOffer_Lds!C86</f>
        <v>1.5152540000000005</v>
      </c>
      <c r="D86" s="17">
        <f>+Actual_Med_ReconciledStdOffer!D86-Actual_Med_StdOffer_Lds!D86</f>
        <v>1.7859349999999985</v>
      </c>
      <c r="E86" s="17">
        <f>+Actual_Med_ReconciledStdOffer!E86-Actual_Med_StdOffer_Lds!E86</f>
        <v>1.8208230000000007</v>
      </c>
      <c r="F86" s="17">
        <f>+Actual_Med_ReconciledStdOffer!F86-Actual_Med_StdOffer_Lds!F86</f>
        <v>1.8938279999999992</v>
      </c>
      <c r="G86" s="17">
        <f>+Actual_Med_ReconciledStdOffer!G86-Actual_Med_StdOffer_Lds!G86</f>
        <v>1.7042850000000005</v>
      </c>
      <c r="H86" s="17">
        <f>+Actual_Med_ReconciledStdOffer!H86-Actual_Med_StdOffer_Lds!H86</f>
        <v>0.33612999999999893</v>
      </c>
      <c r="I86" s="17">
        <f>+Actual_Med_ReconciledStdOffer!I86-Actual_Med_StdOffer_Lds!I86</f>
        <v>-0.93237100000000162</v>
      </c>
      <c r="J86" s="17">
        <f>+Actual_Med_ReconciledStdOffer!J86-Actual_Med_StdOffer_Lds!J86</f>
        <v>-1.2198460000000004</v>
      </c>
      <c r="K86" s="17">
        <f>+Actual_Med_ReconciledStdOffer!K86-Actual_Med_StdOffer_Lds!K86</f>
        <v>-2.7415210000000023</v>
      </c>
      <c r="L86" s="17">
        <f>+Actual_Med_ReconciledStdOffer!L86-Actual_Med_StdOffer_Lds!L86</f>
        <v>-3.7579669999999989</v>
      </c>
      <c r="M86" s="17">
        <f>+Actual_Med_ReconciledStdOffer!M86-Actual_Med_StdOffer_Lds!M86</f>
        <v>-2.8905059999999985</v>
      </c>
      <c r="N86" s="17">
        <f>+Actual_Med_ReconciledStdOffer!N86-Actual_Med_StdOffer_Lds!N86</f>
        <v>-2.1431979999999982</v>
      </c>
      <c r="O86" s="17">
        <f>+Actual_Med_ReconciledStdOffer!O86-Actual_Med_StdOffer_Lds!O86</f>
        <v>-1.1732289999999992</v>
      </c>
      <c r="P86" s="17">
        <f>+Actual_Med_ReconciledStdOffer!P86-Actual_Med_StdOffer_Lds!P86</f>
        <v>-0.5242280000000008</v>
      </c>
      <c r="Q86" s="17">
        <f>+Actual_Med_ReconciledStdOffer!Q86-Actual_Med_StdOffer_Lds!Q86</f>
        <v>-0.45366500000000087</v>
      </c>
      <c r="R86" s="17">
        <f>+Actual_Med_ReconciledStdOffer!R86-Actual_Med_StdOffer_Lds!R86</f>
        <v>-2.8297000000002015E-2</v>
      </c>
      <c r="S86" s="17">
        <f>+Actual_Med_ReconciledStdOffer!S86-Actual_Med_StdOffer_Lds!S86</f>
        <v>-0.5071740000000009</v>
      </c>
      <c r="T86" s="17">
        <f>+Actual_Med_ReconciledStdOffer!T86-Actual_Med_StdOffer_Lds!T86</f>
        <v>-0.67573099999999897</v>
      </c>
      <c r="U86" s="17">
        <f>+Actual_Med_ReconciledStdOffer!U86-Actual_Med_StdOffer_Lds!U86</f>
        <v>-1.5778819999999989</v>
      </c>
      <c r="V86" s="17">
        <f>+Actual_Med_ReconciledStdOffer!V86-Actual_Med_StdOffer_Lds!V86</f>
        <v>-1.5872369999999982</v>
      </c>
      <c r="W86" s="17">
        <f>+Actual_Med_ReconciledStdOffer!W86-Actual_Med_StdOffer_Lds!W86</f>
        <v>-0.53055500000000144</v>
      </c>
      <c r="X86" s="17">
        <f>+Actual_Med_ReconciledStdOffer!X86-Actual_Med_StdOffer_Lds!X86</f>
        <v>0.43343899999999991</v>
      </c>
      <c r="Y86" s="17">
        <f>+Actual_Med_ReconciledStdOffer!Y86-Actual_Med_StdOffer_Lds!Y86</f>
        <v>0.65001399999999876</v>
      </c>
    </row>
    <row r="87" spans="1:25" x14ac:dyDescent="0.2">
      <c r="A87" s="3">
        <f>Actual_Med_StdOffer_Lds!A87</f>
        <v>45372</v>
      </c>
      <c r="B87" s="17">
        <f>+Actual_Med_ReconciledStdOffer!B87-Actual_Med_StdOffer_Lds!B87</f>
        <v>0.44217300000000037</v>
      </c>
      <c r="C87" s="17">
        <f>+Actual_Med_ReconciledStdOffer!C87-Actual_Med_StdOffer_Lds!C87</f>
        <v>0.6575969999999991</v>
      </c>
      <c r="D87" s="17">
        <f>+Actual_Med_ReconciledStdOffer!D87-Actual_Med_StdOffer_Lds!D87</f>
        <v>0.82479000000000191</v>
      </c>
      <c r="E87" s="17">
        <f>+Actual_Med_ReconciledStdOffer!E87-Actual_Med_StdOffer_Lds!E87</f>
        <v>0.80651099999999865</v>
      </c>
      <c r="F87" s="17">
        <f>+Actual_Med_ReconciledStdOffer!F87-Actual_Med_StdOffer_Lds!F87</f>
        <v>1.0535549999999994</v>
      </c>
      <c r="G87" s="17">
        <f>+Actual_Med_ReconciledStdOffer!G87-Actual_Med_StdOffer_Lds!G87</f>
        <v>0.98202100000000137</v>
      </c>
      <c r="H87" s="17">
        <f>+Actual_Med_ReconciledStdOffer!H87-Actual_Med_StdOffer_Lds!H87</f>
        <v>-0.68412999999999968</v>
      </c>
      <c r="I87" s="17">
        <f>+Actual_Med_ReconciledStdOffer!I87-Actual_Med_StdOffer_Lds!I87</f>
        <v>-1.3952810000000024</v>
      </c>
      <c r="J87" s="17">
        <f>+Actual_Med_ReconciledStdOffer!J87-Actual_Med_StdOffer_Lds!J87</f>
        <v>-0.90768899999999775</v>
      </c>
      <c r="K87" s="17">
        <f>+Actual_Med_ReconciledStdOffer!K87-Actual_Med_StdOffer_Lds!K87</f>
        <v>-0.61998200000000026</v>
      </c>
      <c r="L87" s="17">
        <f>+Actual_Med_ReconciledStdOffer!L87-Actual_Med_StdOffer_Lds!L87</f>
        <v>-0.46354299999999782</v>
      </c>
      <c r="M87" s="17">
        <f>+Actual_Med_ReconciledStdOffer!M87-Actual_Med_StdOffer_Lds!M87</f>
        <v>-0.24866000000000099</v>
      </c>
      <c r="N87" s="17">
        <f>+Actual_Med_ReconciledStdOffer!N87-Actual_Med_StdOffer_Lds!N87</f>
        <v>-0.28366199999999964</v>
      </c>
      <c r="O87" s="17">
        <f>+Actual_Med_ReconciledStdOffer!O87-Actual_Med_StdOffer_Lds!O87</f>
        <v>-0.18041499999999999</v>
      </c>
      <c r="P87" s="17">
        <f>+Actual_Med_ReconciledStdOffer!P87-Actual_Med_StdOffer_Lds!P87</f>
        <v>-0.4896140000000031</v>
      </c>
      <c r="Q87" s="17">
        <f>+Actual_Med_ReconciledStdOffer!Q87-Actual_Med_StdOffer_Lds!Q87</f>
        <v>-0.81196700000000277</v>
      </c>
      <c r="R87" s="17">
        <f>+Actual_Med_ReconciledStdOffer!R87-Actual_Med_StdOffer_Lds!R87</f>
        <v>-0.73078100000000035</v>
      </c>
      <c r="S87" s="17">
        <f>+Actual_Med_ReconciledStdOffer!S87-Actual_Med_StdOffer_Lds!S87</f>
        <v>-0.29690599999999989</v>
      </c>
      <c r="T87" s="17">
        <f>+Actual_Med_ReconciledStdOffer!T87-Actual_Med_StdOffer_Lds!T87</f>
        <v>0.2473869999999998</v>
      </c>
      <c r="U87" s="17">
        <f>+Actual_Med_ReconciledStdOffer!U87-Actual_Med_StdOffer_Lds!U87</f>
        <v>-2.5893999999999195E-2</v>
      </c>
      <c r="V87" s="17">
        <f>+Actual_Med_ReconciledStdOffer!V87-Actual_Med_StdOffer_Lds!V87</f>
        <v>-6.1640000000000583E-3</v>
      </c>
      <c r="W87" s="17">
        <f>+Actual_Med_ReconciledStdOffer!W87-Actual_Med_StdOffer_Lds!W87</f>
        <v>1.2338050000000003</v>
      </c>
      <c r="X87" s="17">
        <f>+Actual_Med_ReconciledStdOffer!X87-Actual_Med_StdOffer_Lds!X87</f>
        <v>2.1546369999999992</v>
      </c>
      <c r="Y87" s="17">
        <f>+Actual_Med_ReconciledStdOffer!Y87-Actual_Med_StdOffer_Lds!Y87</f>
        <v>2.3150649999999988</v>
      </c>
    </row>
    <row r="88" spans="1:25" x14ac:dyDescent="0.2">
      <c r="A88" s="3">
        <f>Actual_Med_StdOffer_Lds!A88</f>
        <v>45373</v>
      </c>
      <c r="B88" s="17">
        <f>+Actual_Med_ReconciledStdOffer!B88-Actual_Med_StdOffer_Lds!B88</f>
        <v>2.4418770000000016</v>
      </c>
      <c r="C88" s="17">
        <f>+Actual_Med_ReconciledStdOffer!C88-Actual_Med_StdOffer_Lds!C88</f>
        <v>2.8799660000000014</v>
      </c>
      <c r="D88" s="17">
        <f>+Actual_Med_ReconciledStdOffer!D88-Actual_Med_StdOffer_Lds!D88</f>
        <v>3.0497700000000005</v>
      </c>
      <c r="E88" s="17">
        <f>+Actual_Med_ReconciledStdOffer!E88-Actual_Med_StdOffer_Lds!E88</f>
        <v>2.9497809999999998</v>
      </c>
      <c r="F88" s="17">
        <f>+Actual_Med_ReconciledStdOffer!F88-Actual_Med_StdOffer_Lds!F88</f>
        <v>3.1810060000000018</v>
      </c>
      <c r="G88" s="17">
        <f>+Actual_Med_ReconciledStdOffer!G88-Actual_Med_StdOffer_Lds!G88</f>
        <v>2.9665950000000016</v>
      </c>
      <c r="H88" s="17">
        <f>+Actual_Med_ReconciledStdOffer!H88-Actual_Med_StdOffer_Lds!H88</f>
        <v>1.4803739999999994</v>
      </c>
      <c r="I88" s="17">
        <f>+Actual_Med_ReconciledStdOffer!I88-Actual_Med_StdOffer_Lds!I88</f>
        <v>0.35553200000000018</v>
      </c>
      <c r="J88" s="17">
        <f>+Actual_Med_ReconciledStdOffer!J88-Actual_Med_StdOffer_Lds!J88</f>
        <v>-0.58208300000000079</v>
      </c>
      <c r="K88" s="17">
        <f>+Actual_Med_ReconciledStdOffer!K88-Actual_Med_StdOffer_Lds!K88</f>
        <v>-1.8748170000000002</v>
      </c>
      <c r="L88" s="17">
        <f>+Actual_Med_ReconciledStdOffer!L88-Actual_Med_StdOffer_Lds!L88</f>
        <v>-2.6623349999999988</v>
      </c>
      <c r="M88" s="17">
        <f>+Actual_Med_ReconciledStdOffer!M88-Actual_Med_StdOffer_Lds!M88</f>
        <v>-3.1447760000000002</v>
      </c>
      <c r="N88" s="17">
        <f>+Actual_Med_ReconciledStdOffer!N88-Actual_Med_StdOffer_Lds!N88</f>
        <v>-3.3332940000000022</v>
      </c>
      <c r="O88" s="17">
        <f>+Actual_Med_ReconciledStdOffer!O88-Actual_Med_StdOffer_Lds!O88</f>
        <v>-3.4292289999999994</v>
      </c>
      <c r="P88" s="17">
        <f>+Actual_Med_ReconciledStdOffer!P88-Actual_Med_StdOffer_Lds!P88</f>
        <v>-3.2952259999999995</v>
      </c>
      <c r="Q88" s="17">
        <f>+Actual_Med_ReconciledStdOffer!Q88-Actual_Med_StdOffer_Lds!Q88</f>
        <v>-3.0951489999999993</v>
      </c>
      <c r="R88" s="17">
        <f>+Actual_Med_ReconciledStdOffer!R88-Actual_Med_StdOffer_Lds!R88</f>
        <v>-2.1516150000000032</v>
      </c>
      <c r="S88" s="17">
        <f>+Actual_Med_ReconciledStdOffer!S88-Actual_Med_StdOffer_Lds!S88</f>
        <v>-1.2998809999999992</v>
      </c>
      <c r="T88" s="17">
        <f>+Actual_Med_ReconciledStdOffer!T88-Actual_Med_StdOffer_Lds!T88</f>
        <v>-0.81595500000000065</v>
      </c>
      <c r="U88" s="17">
        <f>+Actual_Med_ReconciledStdOffer!U88-Actual_Med_StdOffer_Lds!U88</f>
        <v>-1.1554149999999996</v>
      </c>
      <c r="V88" s="17">
        <f>+Actual_Med_ReconciledStdOffer!V88-Actual_Med_StdOffer_Lds!V88</f>
        <v>-0.98926999999999943</v>
      </c>
      <c r="W88" s="17">
        <f>+Actual_Med_ReconciledStdOffer!W88-Actual_Med_StdOffer_Lds!W88</f>
        <v>0.49869200000000014</v>
      </c>
      <c r="X88" s="17">
        <f>+Actual_Med_ReconciledStdOffer!X88-Actual_Med_StdOffer_Lds!X88</f>
        <v>1.6968199999999989</v>
      </c>
      <c r="Y88" s="17">
        <f>+Actual_Med_ReconciledStdOffer!Y88-Actual_Med_StdOffer_Lds!Y88</f>
        <v>1.9207539999999987</v>
      </c>
    </row>
    <row r="89" spans="1:25" x14ac:dyDescent="0.2">
      <c r="A89" s="3">
        <f>Actual_Med_StdOffer_Lds!A89</f>
        <v>45374</v>
      </c>
      <c r="B89" s="17">
        <f>+Actual_Med_ReconciledStdOffer!B89-Actual_Med_StdOffer_Lds!B89</f>
        <v>1.9997510000000016</v>
      </c>
      <c r="C89" s="17">
        <f>+Actual_Med_ReconciledStdOffer!C89-Actual_Med_StdOffer_Lds!C89</f>
        <v>3.1720160000000011</v>
      </c>
      <c r="D89" s="17">
        <f>+Actual_Med_ReconciledStdOffer!D89-Actual_Med_StdOffer_Lds!D89</f>
        <v>2.4002540000000003</v>
      </c>
      <c r="E89" s="17">
        <f>+Actual_Med_ReconciledStdOffer!E89-Actual_Med_StdOffer_Lds!E89</f>
        <v>2.3104539999999982</v>
      </c>
      <c r="F89" s="17">
        <f>+Actual_Med_ReconciledStdOffer!F89-Actual_Med_StdOffer_Lds!F89</f>
        <v>2.1853169999999995</v>
      </c>
      <c r="G89" s="17">
        <f>+Actual_Med_ReconciledStdOffer!G89-Actual_Med_StdOffer_Lds!G89</f>
        <v>1.6484140000000007</v>
      </c>
      <c r="H89" s="17">
        <f>+Actual_Med_ReconciledStdOffer!H89-Actual_Med_StdOffer_Lds!H89</f>
        <v>0.12833700000000015</v>
      </c>
      <c r="I89" s="17">
        <f>+Actual_Med_ReconciledStdOffer!I89-Actual_Med_StdOffer_Lds!I89</f>
        <v>-0.33016400000000168</v>
      </c>
      <c r="J89" s="17">
        <f>+Actual_Med_ReconciledStdOffer!J89-Actual_Med_StdOffer_Lds!J89</f>
        <v>-0.28802100000000053</v>
      </c>
      <c r="K89" s="17">
        <f>+Actual_Med_ReconciledStdOffer!K89-Actual_Med_StdOffer_Lds!K89</f>
        <v>2.7465000000002959E-2</v>
      </c>
      <c r="L89" s="17">
        <f>+Actual_Med_ReconciledStdOffer!L89-Actual_Med_StdOffer_Lds!L89</f>
        <v>0.82025400000000204</v>
      </c>
      <c r="M89" s="17">
        <f>+Actual_Med_ReconciledStdOffer!M89-Actual_Med_StdOffer_Lds!M89</f>
        <v>1.5462670000000003</v>
      </c>
      <c r="N89" s="17">
        <f>+Actual_Med_ReconciledStdOffer!N89-Actual_Med_StdOffer_Lds!N89</f>
        <v>1.926677999999999</v>
      </c>
      <c r="O89" s="17">
        <f>+Actual_Med_ReconciledStdOffer!O89-Actual_Med_StdOffer_Lds!O89</f>
        <v>2.2110579999999977</v>
      </c>
      <c r="P89" s="17">
        <f>+Actual_Med_ReconciledStdOffer!P89-Actual_Med_StdOffer_Lds!P89</f>
        <v>2.7448480000000011</v>
      </c>
      <c r="Q89" s="17">
        <f>+Actual_Med_ReconciledStdOffer!Q89-Actual_Med_StdOffer_Lds!Q89</f>
        <v>2.1513969999999993</v>
      </c>
      <c r="R89" s="17">
        <f>+Actual_Med_ReconciledStdOffer!R89-Actual_Med_StdOffer_Lds!R89</f>
        <v>1.8931370000000012</v>
      </c>
      <c r="S89" s="17">
        <f>+Actual_Med_ReconciledStdOffer!S89-Actual_Med_StdOffer_Lds!S89</f>
        <v>1.2892069999999993</v>
      </c>
      <c r="T89" s="17">
        <f>+Actual_Med_ReconciledStdOffer!T89-Actual_Med_StdOffer_Lds!T89</f>
        <v>0.78435099999999736</v>
      </c>
      <c r="U89" s="17">
        <f>+Actual_Med_ReconciledStdOffer!U89-Actual_Med_StdOffer_Lds!U89</f>
        <v>-0.38929399999999958</v>
      </c>
      <c r="V89" s="17">
        <f>+Actual_Med_ReconciledStdOffer!V89-Actual_Med_StdOffer_Lds!V89</f>
        <v>-0.42314300000000138</v>
      </c>
      <c r="W89" s="17">
        <f>+Actual_Med_ReconciledStdOffer!W89-Actual_Med_StdOffer_Lds!W89</f>
        <v>0.73859700000000039</v>
      </c>
      <c r="X89" s="17">
        <f>+Actual_Med_ReconciledStdOffer!X89-Actual_Med_StdOffer_Lds!X89</f>
        <v>1.7033930000000002</v>
      </c>
      <c r="Y89" s="17">
        <f>+Actual_Med_ReconciledStdOffer!Y89-Actual_Med_StdOffer_Lds!Y89</f>
        <v>1.8662009999999984</v>
      </c>
    </row>
    <row r="90" spans="1:25" x14ac:dyDescent="0.2">
      <c r="A90" s="3">
        <f>Actual_Med_StdOffer_Lds!A90</f>
        <v>45375</v>
      </c>
      <c r="B90" s="17">
        <f>+Actual_Med_ReconciledStdOffer!B90-Actual_Med_StdOffer_Lds!B90</f>
        <v>1.8449940000000016</v>
      </c>
      <c r="C90" s="17">
        <f>+Actual_Med_ReconciledStdOffer!C90-Actual_Med_StdOffer_Lds!C90</f>
        <v>2.932345999999999</v>
      </c>
      <c r="D90" s="17">
        <f>+Actual_Med_ReconciledStdOffer!D90-Actual_Med_StdOffer_Lds!D90</f>
        <v>1.4998000000000005</v>
      </c>
      <c r="E90" s="17">
        <f>+Actual_Med_ReconciledStdOffer!E90-Actual_Med_StdOffer_Lds!E90</f>
        <v>1.2726259999999989</v>
      </c>
      <c r="F90" s="17">
        <f>+Actual_Med_ReconciledStdOffer!F90-Actual_Med_StdOffer_Lds!F90</f>
        <v>1.2501529999999992</v>
      </c>
      <c r="G90" s="17">
        <f>+Actual_Med_ReconciledStdOffer!G90-Actual_Med_StdOffer_Lds!G90</f>
        <v>0.52702800000000138</v>
      </c>
      <c r="H90" s="17">
        <f>+Actual_Med_ReconciledStdOffer!H90-Actual_Med_StdOffer_Lds!H90</f>
        <v>-0.9903739999999992</v>
      </c>
      <c r="I90" s="17">
        <f>+Actual_Med_ReconciledStdOffer!I90-Actual_Med_StdOffer_Lds!I90</f>
        <v>-1.7511230000000015</v>
      </c>
      <c r="J90" s="17">
        <f>+Actual_Med_ReconciledStdOffer!J90-Actual_Med_StdOffer_Lds!J90</f>
        <v>-2.3078939999999992</v>
      </c>
      <c r="K90" s="17">
        <f>+Actual_Med_ReconciledStdOffer!K90-Actual_Med_StdOffer_Lds!K90</f>
        <v>-2.6178400000000011</v>
      </c>
      <c r="L90" s="17">
        <f>+Actual_Med_ReconciledStdOffer!L90-Actual_Med_StdOffer_Lds!L90</f>
        <v>-3.0985430000000012</v>
      </c>
      <c r="M90" s="17">
        <f>+Actual_Med_ReconciledStdOffer!M90-Actual_Med_StdOffer_Lds!M90</f>
        <v>-3.0376350000000016</v>
      </c>
      <c r="N90" s="17">
        <f>+Actual_Med_ReconciledStdOffer!N90-Actual_Med_StdOffer_Lds!N90</f>
        <v>-2.5147659999999998</v>
      </c>
      <c r="O90" s="17">
        <f>+Actual_Med_ReconciledStdOffer!O90-Actual_Med_StdOffer_Lds!O90</f>
        <v>-2.1993299999999998</v>
      </c>
      <c r="P90" s="17">
        <f>+Actual_Med_ReconciledStdOffer!P90-Actual_Med_StdOffer_Lds!P90</f>
        <v>-1.8332289999999993</v>
      </c>
      <c r="Q90" s="17">
        <f>+Actual_Med_ReconciledStdOffer!Q90-Actual_Med_StdOffer_Lds!Q90</f>
        <v>-1.909027</v>
      </c>
      <c r="R90" s="17">
        <f>+Actual_Med_ReconciledStdOffer!R90-Actual_Med_StdOffer_Lds!R90</f>
        <v>-1.3555590000000013</v>
      </c>
      <c r="S90" s="17">
        <f>+Actual_Med_ReconciledStdOffer!S90-Actual_Med_StdOffer_Lds!S90</f>
        <v>-1.0119089999999993</v>
      </c>
      <c r="T90" s="17">
        <f>+Actual_Med_ReconciledStdOffer!T90-Actual_Med_StdOffer_Lds!T90</f>
        <v>-0.58241400000000176</v>
      </c>
      <c r="U90" s="17">
        <f>+Actual_Med_ReconciledStdOffer!U90-Actual_Med_StdOffer_Lds!U90</f>
        <v>-0.65858199999999911</v>
      </c>
      <c r="V90" s="17">
        <f>+Actual_Med_ReconciledStdOffer!V90-Actual_Med_StdOffer_Lds!V90</f>
        <v>-0.59771899999999967</v>
      </c>
      <c r="W90" s="17">
        <f>+Actual_Med_ReconciledStdOffer!W90-Actual_Med_StdOffer_Lds!W90</f>
        <v>0.73263299999999987</v>
      </c>
      <c r="X90" s="17">
        <f>+Actual_Med_ReconciledStdOffer!X90-Actual_Med_StdOffer_Lds!X90</f>
        <v>1.5689600000000024</v>
      </c>
      <c r="Y90" s="17">
        <f>+Actual_Med_ReconciledStdOffer!Y90-Actual_Med_StdOffer_Lds!Y90</f>
        <v>1.7958920000000003</v>
      </c>
    </row>
    <row r="91" spans="1:25" x14ac:dyDescent="0.2">
      <c r="A91" s="3">
        <f>Actual_Med_StdOffer_Lds!A91</f>
        <v>45376</v>
      </c>
      <c r="B91" s="17">
        <f>+Actual_Med_ReconciledStdOffer!B91-Actual_Med_StdOffer_Lds!B91</f>
        <v>1.9087979999999991</v>
      </c>
      <c r="C91" s="17">
        <f>+Actual_Med_ReconciledStdOffer!C91-Actual_Med_StdOffer_Lds!C91</f>
        <v>2.2375530000000001</v>
      </c>
      <c r="D91" s="17">
        <f>+Actual_Med_ReconciledStdOffer!D91-Actual_Med_StdOffer_Lds!D91</f>
        <v>2.5299820000000004</v>
      </c>
      <c r="E91" s="17">
        <f>+Actual_Med_ReconciledStdOffer!E91-Actual_Med_StdOffer_Lds!E91</f>
        <v>2.4510480000000001</v>
      </c>
      <c r="F91" s="17">
        <f>+Actual_Med_ReconciledStdOffer!F91-Actual_Med_StdOffer_Lds!F91</f>
        <v>2.6388290000000012</v>
      </c>
      <c r="G91" s="17">
        <f>+Actual_Med_ReconciledStdOffer!G91-Actual_Med_StdOffer_Lds!G91</f>
        <v>2.3550020000000007</v>
      </c>
      <c r="H91" s="17">
        <f>+Actual_Med_ReconciledStdOffer!H91-Actual_Med_StdOffer_Lds!H91</f>
        <v>0.91953900000000033</v>
      </c>
      <c r="I91" s="17">
        <f>+Actual_Med_ReconciledStdOffer!I91-Actual_Med_StdOffer_Lds!I91</f>
        <v>-8.3960000000001145E-2</v>
      </c>
      <c r="J91" s="17">
        <f>+Actual_Med_ReconciledStdOffer!J91-Actual_Med_StdOffer_Lds!J91</f>
        <v>-0.53235400000000155</v>
      </c>
      <c r="K91" s="17">
        <f>+Actual_Med_ReconciledStdOffer!K91-Actual_Med_StdOffer_Lds!K91</f>
        <v>-1.4594800000000028</v>
      </c>
      <c r="L91" s="17">
        <f>+Actual_Med_ReconciledStdOffer!L91-Actual_Med_StdOffer_Lds!L91</f>
        <v>-2.3310270000000024</v>
      </c>
      <c r="M91" s="17">
        <f>+Actual_Med_ReconciledStdOffer!M91-Actual_Med_StdOffer_Lds!M91</f>
        <v>-2.7859420000000021</v>
      </c>
      <c r="N91" s="17">
        <f>+Actual_Med_ReconciledStdOffer!N91-Actual_Med_StdOffer_Lds!N91</f>
        <v>-3.0428699999999971</v>
      </c>
      <c r="O91" s="17">
        <f>+Actual_Med_ReconciledStdOffer!O91-Actual_Med_StdOffer_Lds!O91</f>
        <v>-2.9536409999999993</v>
      </c>
      <c r="P91" s="17">
        <f>+Actual_Med_ReconciledStdOffer!P91-Actual_Med_StdOffer_Lds!P91</f>
        <v>-2.4997169999999986</v>
      </c>
      <c r="Q91" s="17">
        <f>+Actual_Med_ReconciledStdOffer!Q91-Actual_Med_StdOffer_Lds!Q91</f>
        <v>-2.1901399999999978</v>
      </c>
      <c r="R91" s="17">
        <f>+Actual_Med_ReconciledStdOffer!R91-Actual_Med_StdOffer_Lds!R91</f>
        <v>-1.454349999999998</v>
      </c>
      <c r="S91" s="17">
        <f>+Actual_Med_ReconciledStdOffer!S91-Actual_Med_StdOffer_Lds!S91</f>
        <v>-1.1594830000000016</v>
      </c>
      <c r="T91" s="17">
        <f>+Actual_Med_ReconciledStdOffer!T91-Actual_Med_StdOffer_Lds!T91</f>
        <v>-0.43678599999999967</v>
      </c>
      <c r="U91" s="17">
        <f>+Actual_Med_ReconciledStdOffer!U91-Actual_Med_StdOffer_Lds!U91</f>
        <v>-0.95427000000000106</v>
      </c>
      <c r="V91" s="17">
        <f>+Actual_Med_ReconciledStdOffer!V91-Actual_Med_StdOffer_Lds!V91</f>
        <v>-0.86471500000000034</v>
      </c>
      <c r="W91" s="17">
        <f>+Actual_Med_ReconciledStdOffer!W91-Actual_Med_StdOffer_Lds!W91</f>
        <v>0.19065800000000266</v>
      </c>
      <c r="X91" s="17">
        <f>+Actual_Med_ReconciledStdOffer!X91-Actual_Med_StdOffer_Lds!X91</f>
        <v>1.2590070000000004</v>
      </c>
      <c r="Y91" s="17">
        <f>+Actual_Med_ReconciledStdOffer!Y91-Actual_Med_StdOffer_Lds!Y91</f>
        <v>1.3275629999999996</v>
      </c>
    </row>
    <row r="92" spans="1:25" x14ac:dyDescent="0.2">
      <c r="A92" s="3">
        <f>Actual_Med_StdOffer_Lds!A92</f>
        <v>45377</v>
      </c>
      <c r="B92" s="17">
        <f>+Actual_Med_ReconciledStdOffer!B92-Actual_Med_StdOffer_Lds!B92</f>
        <v>1.5248459999999984</v>
      </c>
      <c r="C92" s="17">
        <f>+Actual_Med_ReconciledStdOffer!C92-Actual_Med_StdOffer_Lds!C92</f>
        <v>1.9019429999999993</v>
      </c>
      <c r="D92" s="17">
        <f>+Actual_Med_ReconciledStdOffer!D92-Actual_Med_StdOffer_Lds!D92</f>
        <v>2.010453</v>
      </c>
      <c r="E92" s="17">
        <f>+Actual_Med_ReconciledStdOffer!E92-Actual_Med_StdOffer_Lds!E92</f>
        <v>1.793723</v>
      </c>
      <c r="F92" s="17">
        <f>+Actual_Med_ReconciledStdOffer!F92-Actual_Med_StdOffer_Lds!F92</f>
        <v>1.9885480000000015</v>
      </c>
      <c r="G92" s="17">
        <f>+Actual_Med_ReconciledStdOffer!G92-Actual_Med_StdOffer_Lds!G92</f>
        <v>1.593529000000002</v>
      </c>
      <c r="H92" s="17">
        <f>+Actual_Med_ReconciledStdOffer!H92-Actual_Med_StdOffer_Lds!H92</f>
        <v>0.18033999999999928</v>
      </c>
      <c r="I92" s="17">
        <f>+Actual_Med_ReconciledStdOffer!I92-Actual_Med_StdOffer_Lds!I92</f>
        <v>-0.73654200000000003</v>
      </c>
      <c r="J92" s="17">
        <f>+Actual_Med_ReconciledStdOffer!J92-Actual_Med_StdOffer_Lds!J92</f>
        <v>-0.93221000000000132</v>
      </c>
      <c r="K92" s="17">
        <f>+Actual_Med_ReconciledStdOffer!K92-Actual_Med_StdOffer_Lds!K92</f>
        <v>-0.79606599999999617</v>
      </c>
      <c r="L92" s="17">
        <f>+Actual_Med_ReconciledStdOffer!L92-Actual_Med_StdOffer_Lds!L92</f>
        <v>-1.0023839999999993</v>
      </c>
      <c r="M92" s="17">
        <f>+Actual_Med_ReconciledStdOffer!M92-Actual_Med_StdOffer_Lds!M92</f>
        <v>-1.2527370000000033</v>
      </c>
      <c r="N92" s="17">
        <f>+Actual_Med_ReconciledStdOffer!N92-Actual_Med_StdOffer_Lds!N92</f>
        <v>-1.4383569999999999</v>
      </c>
      <c r="O92" s="17">
        <f>+Actual_Med_ReconciledStdOffer!O92-Actual_Med_StdOffer_Lds!O92</f>
        <v>-0.97746900000000281</v>
      </c>
      <c r="P92" s="17">
        <f>+Actual_Med_ReconciledStdOffer!P92-Actual_Med_StdOffer_Lds!P92</f>
        <v>-0.63946800000000081</v>
      </c>
      <c r="Q92" s="17">
        <f>+Actual_Med_ReconciledStdOffer!Q92-Actual_Med_StdOffer_Lds!Q92</f>
        <v>-0.61904100000000284</v>
      </c>
      <c r="R92" s="17">
        <f>+Actual_Med_ReconciledStdOffer!R92-Actual_Med_StdOffer_Lds!R92</f>
        <v>-0.24528899999999965</v>
      </c>
      <c r="S92" s="17">
        <f>+Actual_Med_ReconciledStdOffer!S92-Actual_Med_StdOffer_Lds!S92</f>
        <v>-6.9657999999998665E-2</v>
      </c>
      <c r="T92" s="17">
        <f>+Actual_Med_ReconciledStdOffer!T92-Actual_Med_StdOffer_Lds!T92</f>
        <v>-0.27088900000000038</v>
      </c>
      <c r="U92" s="17">
        <f>+Actual_Med_ReconciledStdOffer!U92-Actual_Med_StdOffer_Lds!U92</f>
        <v>-1.026114999999999</v>
      </c>
      <c r="V92" s="17">
        <f>+Actual_Med_ReconciledStdOffer!V92-Actual_Med_StdOffer_Lds!V92</f>
        <v>-1.0525690000000019</v>
      </c>
      <c r="W92" s="17">
        <f>+Actual_Med_ReconciledStdOffer!W92-Actual_Med_StdOffer_Lds!W92</f>
        <v>-2.0075000000000287E-2</v>
      </c>
      <c r="X92" s="17">
        <f>+Actual_Med_ReconciledStdOffer!X92-Actual_Med_StdOffer_Lds!X92</f>
        <v>0.9219919999999977</v>
      </c>
      <c r="Y92" s="17">
        <f>+Actual_Med_ReconciledStdOffer!Y92-Actual_Med_StdOffer_Lds!Y92</f>
        <v>0.97511699999999912</v>
      </c>
    </row>
    <row r="93" spans="1:25" x14ac:dyDescent="0.2">
      <c r="A93" s="3">
        <f>Actual_Med_StdOffer_Lds!A93</f>
        <v>45378</v>
      </c>
      <c r="B93" s="17">
        <f>+Actual_Med_ReconciledStdOffer!B93-Actual_Med_StdOffer_Lds!B93</f>
        <v>1.0218619999999987</v>
      </c>
      <c r="C93" s="17">
        <f>+Actual_Med_ReconciledStdOffer!C93-Actual_Med_StdOffer_Lds!C93</f>
        <v>1.2298229999999997</v>
      </c>
      <c r="D93" s="17">
        <f>+Actual_Med_ReconciledStdOffer!D93-Actual_Med_StdOffer_Lds!D93</f>
        <v>1.4037429999999986</v>
      </c>
      <c r="E93" s="17">
        <f>+Actual_Med_ReconciledStdOffer!E93-Actual_Med_StdOffer_Lds!E93</f>
        <v>1.1918299999999995</v>
      </c>
      <c r="F93" s="17">
        <f>+Actual_Med_ReconciledStdOffer!F93-Actual_Med_StdOffer_Lds!F93</f>
        <v>1.3371260000000014</v>
      </c>
      <c r="G93" s="17">
        <f>+Actual_Med_ReconciledStdOffer!G93-Actual_Med_StdOffer_Lds!G93</f>
        <v>1.0160029999999995</v>
      </c>
      <c r="H93" s="17">
        <f>+Actual_Med_ReconciledStdOffer!H93-Actual_Med_StdOffer_Lds!H93</f>
        <v>-0.35486500000000021</v>
      </c>
      <c r="I93" s="17">
        <f>+Actual_Med_ReconciledStdOffer!I93-Actual_Med_StdOffer_Lds!I93</f>
        <v>-1.2611779999999975</v>
      </c>
      <c r="J93" s="17">
        <f>+Actual_Med_ReconciledStdOffer!J93-Actual_Med_StdOffer_Lds!J93</f>
        <v>-1.4253099999999961</v>
      </c>
      <c r="K93" s="17">
        <f>+Actual_Med_ReconciledStdOffer!K93-Actual_Med_StdOffer_Lds!K93</f>
        <v>-1.7940289999999983</v>
      </c>
      <c r="L93" s="17">
        <f>+Actual_Med_ReconciledStdOffer!L93-Actual_Med_StdOffer_Lds!L93</f>
        <v>-2.1986470000000011</v>
      </c>
      <c r="M93" s="17">
        <f>+Actual_Med_ReconciledStdOffer!M93-Actual_Med_StdOffer_Lds!M93</f>
        <v>-2.21143</v>
      </c>
      <c r="N93" s="17">
        <f>+Actual_Med_ReconciledStdOffer!N93-Actual_Med_StdOffer_Lds!N93</f>
        <v>-2.3573789999999981</v>
      </c>
      <c r="O93" s="17">
        <f>+Actual_Med_ReconciledStdOffer!O93-Actual_Med_StdOffer_Lds!O93</f>
        <v>-1.8599890000000023</v>
      </c>
      <c r="P93" s="17">
        <f>+Actual_Med_ReconciledStdOffer!P93-Actual_Med_StdOffer_Lds!P93</f>
        <v>-1.4493369999999999</v>
      </c>
      <c r="Q93" s="17">
        <f>+Actual_Med_ReconciledStdOffer!Q93-Actual_Med_StdOffer_Lds!Q93</f>
        <v>-1.7222600000000021</v>
      </c>
      <c r="R93" s="17">
        <f>+Actual_Med_ReconciledStdOffer!R93-Actual_Med_StdOffer_Lds!R93</f>
        <v>-1.649554000000002</v>
      </c>
      <c r="S93" s="17">
        <f>+Actual_Med_ReconciledStdOffer!S93-Actual_Med_StdOffer_Lds!S93</f>
        <v>-1.335324</v>
      </c>
      <c r="T93" s="17">
        <f>+Actual_Med_ReconciledStdOffer!T93-Actual_Med_StdOffer_Lds!T93</f>
        <v>-1.1933410000000002</v>
      </c>
      <c r="U93" s="17">
        <f>+Actual_Med_ReconciledStdOffer!U93-Actual_Med_StdOffer_Lds!U93</f>
        <v>-1.8061939999999996</v>
      </c>
      <c r="V93" s="17">
        <f>+Actual_Med_ReconciledStdOffer!V93-Actual_Med_StdOffer_Lds!V93</f>
        <v>-1.8539019999999997</v>
      </c>
      <c r="W93" s="17">
        <f>+Actual_Med_ReconciledStdOffer!W93-Actual_Med_StdOffer_Lds!W93</f>
        <v>-0.81436000000000064</v>
      </c>
      <c r="X93" s="17">
        <f>+Actual_Med_ReconciledStdOffer!X93-Actual_Med_StdOffer_Lds!X93</f>
        <v>4.2363000000001705E-2</v>
      </c>
      <c r="Y93" s="17">
        <f>+Actual_Med_ReconciledStdOffer!Y93-Actual_Med_StdOffer_Lds!Y93</f>
        <v>7.1125000000000327E-2</v>
      </c>
    </row>
    <row r="94" spans="1:25" x14ac:dyDescent="0.2">
      <c r="A94" s="3">
        <f>Actual_Med_StdOffer_Lds!A94</f>
        <v>45379</v>
      </c>
      <c r="B94" s="17">
        <f>+Actual_Med_ReconciledStdOffer!B94-Actual_Med_StdOffer_Lds!B94</f>
        <v>0.16877799999999965</v>
      </c>
      <c r="C94" s="17">
        <f>+Actual_Med_ReconciledStdOffer!C94-Actual_Med_StdOffer_Lds!C94</f>
        <v>0.48945699999999981</v>
      </c>
      <c r="D94" s="17">
        <f>+Actual_Med_ReconciledStdOffer!D94-Actual_Med_StdOffer_Lds!D94</f>
        <v>0.63669399999999854</v>
      </c>
      <c r="E94" s="17">
        <f>+Actual_Med_ReconciledStdOffer!E94-Actual_Med_StdOffer_Lds!E94</f>
        <v>0.45917899999999889</v>
      </c>
      <c r="F94" s="17">
        <f>+Actual_Med_ReconciledStdOffer!F94-Actual_Med_StdOffer_Lds!F94</f>
        <v>0.50837099999999857</v>
      </c>
      <c r="G94" s="17">
        <f>+Actual_Med_ReconciledStdOffer!G94-Actual_Med_StdOffer_Lds!G94</f>
        <v>0.24232600000000026</v>
      </c>
      <c r="H94" s="17">
        <f>+Actual_Med_ReconciledStdOffer!H94-Actual_Med_StdOffer_Lds!H94</f>
        <v>-0.99102099999999815</v>
      </c>
      <c r="I94" s="17">
        <f>+Actual_Med_ReconciledStdOffer!I94-Actual_Med_StdOffer_Lds!I94</f>
        <v>-1.7675380000000018</v>
      </c>
      <c r="J94" s="17">
        <f>+Actual_Med_ReconciledStdOffer!J94-Actual_Med_StdOffer_Lds!J94</f>
        <v>-1.519758999999997</v>
      </c>
      <c r="K94" s="17">
        <f>+Actual_Med_ReconciledStdOffer!K94-Actual_Med_StdOffer_Lds!K94</f>
        <v>-1.6773510000000016</v>
      </c>
      <c r="L94" s="17">
        <f>+Actual_Med_ReconciledStdOffer!L94-Actual_Med_StdOffer_Lds!L94</f>
        <v>-1.6407710000000009</v>
      </c>
      <c r="M94" s="17">
        <f>+Actual_Med_ReconciledStdOffer!M94-Actual_Med_StdOffer_Lds!M94</f>
        <v>-1.6541989999999984</v>
      </c>
      <c r="N94" s="17">
        <f>+Actual_Med_ReconciledStdOffer!N94-Actual_Med_StdOffer_Lds!N94</f>
        <v>-1.0567460000000004</v>
      </c>
      <c r="O94" s="17">
        <f>+Actual_Med_ReconciledStdOffer!O94-Actual_Med_StdOffer_Lds!O94</f>
        <v>-0.855321</v>
      </c>
      <c r="P94" s="17">
        <f>+Actual_Med_ReconciledStdOffer!P94-Actual_Med_StdOffer_Lds!P94</f>
        <v>-0.30163799999999696</v>
      </c>
      <c r="Q94" s="17">
        <f>+Actual_Med_ReconciledStdOffer!Q94-Actual_Med_StdOffer_Lds!Q94</f>
        <v>-0.52937400000000068</v>
      </c>
      <c r="R94" s="17">
        <f>+Actual_Med_ReconciledStdOffer!R94-Actual_Med_StdOffer_Lds!R94</f>
        <v>-0.57211099999999959</v>
      </c>
      <c r="S94" s="17">
        <f>+Actual_Med_ReconciledStdOffer!S94-Actual_Med_StdOffer_Lds!S94</f>
        <v>-0.60236100000000192</v>
      </c>
      <c r="T94" s="17">
        <f>+Actual_Med_ReconciledStdOffer!T94-Actual_Med_StdOffer_Lds!T94</f>
        <v>-0.94022499999999987</v>
      </c>
      <c r="U94" s="17">
        <f>+Actual_Med_ReconciledStdOffer!U94-Actual_Med_StdOffer_Lds!U94</f>
        <v>-1.6687270000000005</v>
      </c>
      <c r="V94" s="17">
        <f>+Actual_Med_ReconciledStdOffer!V94-Actual_Med_StdOffer_Lds!V94</f>
        <v>-1.8346070000000001</v>
      </c>
      <c r="W94" s="17">
        <f>+Actual_Med_ReconciledStdOffer!W94-Actual_Med_StdOffer_Lds!W94</f>
        <v>-0.63904799999999895</v>
      </c>
      <c r="X94" s="17">
        <f>+Actual_Med_ReconciledStdOffer!X94-Actual_Med_StdOffer_Lds!X94</f>
        <v>0.15889999999999915</v>
      </c>
      <c r="Y94" s="17">
        <f>+Actual_Med_ReconciledStdOffer!Y94-Actual_Med_StdOffer_Lds!Y94</f>
        <v>0.25890099999999983</v>
      </c>
    </row>
    <row r="95" spans="1:25" x14ac:dyDescent="0.2">
      <c r="A95" s="3">
        <f>Actual_Med_StdOffer_Lds!A95</f>
        <v>45380</v>
      </c>
      <c r="B95" s="17">
        <f>+Actual_Med_ReconciledStdOffer!B95-Actual_Med_StdOffer_Lds!B95</f>
        <v>0.29039900000000252</v>
      </c>
      <c r="C95" s="17">
        <f>+Actual_Med_ReconciledStdOffer!C95-Actual_Med_StdOffer_Lds!C95</f>
        <v>0.64460199999999901</v>
      </c>
      <c r="D95" s="17">
        <f>+Actual_Med_ReconciledStdOffer!D95-Actual_Med_StdOffer_Lds!D95</f>
        <v>0.78749400000000058</v>
      </c>
      <c r="E95" s="17">
        <f>+Actual_Med_ReconciledStdOffer!E95-Actual_Med_StdOffer_Lds!E95</f>
        <v>0.66576999999999842</v>
      </c>
      <c r="F95" s="17">
        <f>+Actual_Med_ReconciledStdOffer!F95-Actual_Med_StdOffer_Lds!F95</f>
        <v>0.75556699999999921</v>
      </c>
      <c r="G95" s="17">
        <f>+Actual_Med_ReconciledStdOffer!G95-Actual_Med_StdOffer_Lds!G95</f>
        <v>0.43867299999999965</v>
      </c>
      <c r="H95" s="17">
        <f>+Actual_Med_ReconciledStdOffer!H95-Actual_Med_StdOffer_Lds!H95</f>
        <v>-0.91813199999999995</v>
      </c>
      <c r="I95" s="17">
        <f>+Actual_Med_ReconciledStdOffer!I95-Actual_Med_StdOffer_Lds!I95</f>
        <v>-1.5245420000000021</v>
      </c>
      <c r="J95" s="17">
        <f>+Actual_Med_ReconciledStdOffer!J95-Actual_Med_StdOffer_Lds!J95</f>
        <v>-1.2302920000000022</v>
      </c>
      <c r="K95" s="17">
        <f>+Actual_Med_ReconciledStdOffer!K95-Actual_Med_StdOffer_Lds!K95</f>
        <v>-1.0384370000000018</v>
      </c>
      <c r="L95" s="17">
        <f>+Actual_Med_ReconciledStdOffer!L95-Actual_Med_StdOffer_Lds!L95</f>
        <v>-1.0517240000000001</v>
      </c>
      <c r="M95" s="17">
        <f>+Actual_Med_ReconciledStdOffer!M95-Actual_Med_StdOffer_Lds!M95</f>
        <v>-0.87731199999999987</v>
      </c>
      <c r="N95" s="17">
        <f>+Actual_Med_ReconciledStdOffer!N95-Actual_Med_StdOffer_Lds!N95</f>
        <v>-0.47994500000000073</v>
      </c>
      <c r="O95" s="17">
        <f>+Actual_Med_ReconciledStdOffer!O95-Actual_Med_StdOffer_Lds!O95</f>
        <v>0.12039699999999698</v>
      </c>
      <c r="P95" s="17">
        <f>+Actual_Med_ReconciledStdOffer!P95-Actual_Med_StdOffer_Lds!P95</f>
        <v>0.85514399999999924</v>
      </c>
      <c r="Q95" s="17">
        <f>+Actual_Med_ReconciledStdOffer!Q95-Actual_Med_StdOffer_Lds!Q95</f>
        <v>0.58321600000000373</v>
      </c>
      <c r="R95" s="17">
        <f>+Actual_Med_ReconciledStdOffer!R95-Actual_Med_StdOffer_Lds!R95</f>
        <v>0.26954699999999931</v>
      </c>
      <c r="S95" s="17">
        <f>+Actual_Med_ReconciledStdOffer!S95-Actual_Med_StdOffer_Lds!S95</f>
        <v>6.2539999999998486E-2</v>
      </c>
      <c r="T95" s="17">
        <f>+Actual_Med_ReconciledStdOffer!T95-Actual_Med_StdOffer_Lds!T95</f>
        <v>-0.10255200000000109</v>
      </c>
      <c r="U95" s="17">
        <f>+Actual_Med_ReconciledStdOffer!U95-Actual_Med_StdOffer_Lds!U95</f>
        <v>-1.0489540000000002</v>
      </c>
      <c r="V95" s="17">
        <f>+Actual_Med_ReconciledStdOffer!V95-Actual_Med_StdOffer_Lds!V95</f>
        <v>-0.87753900000000051</v>
      </c>
      <c r="W95" s="17">
        <f>+Actual_Med_ReconciledStdOffer!W95-Actual_Med_StdOffer_Lds!W95</f>
        <v>0.38201899999999789</v>
      </c>
      <c r="X95" s="17">
        <f>+Actual_Med_ReconciledStdOffer!X95-Actual_Med_StdOffer_Lds!X95</f>
        <v>1.5901660000000017</v>
      </c>
      <c r="Y95" s="17">
        <f>+Actual_Med_ReconciledStdOffer!Y95-Actual_Med_StdOffer_Lds!Y95</f>
        <v>1.7019140000000004</v>
      </c>
    </row>
    <row r="96" spans="1:25" x14ac:dyDescent="0.2">
      <c r="A96" s="3">
        <f>Actual_Med_StdOffer_Lds!A96</f>
        <v>45381</v>
      </c>
      <c r="B96" s="17">
        <f>+Actual_Med_ReconciledStdOffer!B96-Actual_Med_StdOffer_Lds!B96</f>
        <v>1.6826340000000002</v>
      </c>
      <c r="C96" s="17">
        <f>+Actual_Med_ReconciledStdOffer!C96-Actual_Med_StdOffer_Lds!C96</f>
        <v>2.6321129999999986</v>
      </c>
      <c r="D96" s="17">
        <f>+Actual_Med_ReconciledStdOffer!D96-Actual_Med_StdOffer_Lds!D96</f>
        <v>1.938620000000002</v>
      </c>
      <c r="E96" s="17">
        <f>+Actual_Med_ReconciledStdOffer!E96-Actual_Med_StdOffer_Lds!E96</f>
        <v>1.9095089999999999</v>
      </c>
      <c r="F96" s="17">
        <f>+Actual_Med_ReconciledStdOffer!F96-Actual_Med_StdOffer_Lds!F96</f>
        <v>1.4562399999999993</v>
      </c>
      <c r="G96" s="17">
        <f>+Actual_Med_ReconciledStdOffer!G96-Actual_Med_StdOffer_Lds!G96</f>
        <v>1.0765950000000011</v>
      </c>
      <c r="H96" s="17">
        <f>+Actual_Med_ReconciledStdOffer!H96-Actual_Med_StdOffer_Lds!H96</f>
        <v>-0.44948899999999803</v>
      </c>
      <c r="I96" s="17">
        <f>+Actual_Med_ReconciledStdOffer!I96-Actual_Med_StdOffer_Lds!I96</f>
        <v>-1.2006680000000003</v>
      </c>
      <c r="J96" s="17">
        <f>+Actual_Med_ReconciledStdOffer!J96-Actual_Med_StdOffer_Lds!J96</f>
        <v>-2.1863179999999982</v>
      </c>
      <c r="K96" s="17">
        <f>+Actual_Med_ReconciledStdOffer!K96-Actual_Med_StdOffer_Lds!K96</f>
        <v>-3.2956479999999999</v>
      </c>
      <c r="L96" s="17">
        <f>+Actual_Med_ReconciledStdOffer!L96-Actual_Med_StdOffer_Lds!L96</f>
        <v>-4.0580179999999988</v>
      </c>
      <c r="M96" s="17">
        <f>+Actual_Med_ReconciledStdOffer!M96-Actual_Med_StdOffer_Lds!M96</f>
        <v>-4.4012759999999993</v>
      </c>
      <c r="N96" s="17">
        <f>+Actual_Med_ReconciledStdOffer!N96-Actual_Med_StdOffer_Lds!N96</f>
        <v>-4.3412759999999988</v>
      </c>
      <c r="O96" s="17">
        <f>+Actual_Med_ReconciledStdOffer!O96-Actual_Med_StdOffer_Lds!O96</f>
        <v>-4.3194540000000021</v>
      </c>
      <c r="P96" s="17">
        <f>+Actual_Med_ReconciledStdOffer!P96-Actual_Med_StdOffer_Lds!P96</f>
        <v>-3.9776500000000006</v>
      </c>
      <c r="Q96" s="17">
        <f>+Actual_Med_ReconciledStdOffer!Q96-Actual_Med_StdOffer_Lds!Q96</f>
        <v>-3.865222000000001</v>
      </c>
      <c r="R96" s="17">
        <f>+Actual_Med_ReconciledStdOffer!R96-Actual_Med_StdOffer_Lds!R96</f>
        <v>-3.0976400000000002</v>
      </c>
      <c r="S96" s="17">
        <f>+Actual_Med_ReconciledStdOffer!S96-Actual_Med_StdOffer_Lds!S96</f>
        <v>-2.2592670000000012</v>
      </c>
      <c r="T96" s="17">
        <f>+Actual_Med_ReconciledStdOffer!T96-Actual_Med_StdOffer_Lds!T96</f>
        <v>-1.5699430000000003</v>
      </c>
      <c r="U96" s="17">
        <f>+Actual_Med_ReconciledStdOffer!U96-Actual_Med_StdOffer_Lds!U96</f>
        <v>-1.6684030000000014</v>
      </c>
      <c r="V96" s="17">
        <f>+Actual_Med_ReconciledStdOffer!V96-Actual_Med_StdOffer_Lds!V96</f>
        <v>-1.4609290000000001</v>
      </c>
      <c r="W96" s="17">
        <f>+Actual_Med_ReconciledStdOffer!W96-Actual_Med_StdOffer_Lds!W96</f>
        <v>0.24500100000000025</v>
      </c>
      <c r="X96" s="17">
        <f>+Actual_Med_ReconciledStdOffer!X96-Actual_Med_StdOffer_Lds!X96</f>
        <v>1.1817729999999997</v>
      </c>
      <c r="Y96" s="17">
        <f>+Actual_Med_ReconciledStdOffer!Y96-Actual_Med_StdOffer_Lds!Y96</f>
        <v>1.375273</v>
      </c>
    </row>
    <row r="97" spans="1:25" x14ac:dyDescent="0.2">
      <c r="A97" s="3">
        <f>Actual_Med_StdOffer_Lds!A97</f>
        <v>45382</v>
      </c>
      <c r="B97" s="17">
        <f>+Actual_Med_ReconciledStdOffer!B97-Actual_Med_StdOffer_Lds!B97</f>
        <v>1.4116429999999998</v>
      </c>
      <c r="C97" s="17">
        <f>+Actual_Med_ReconciledStdOffer!C97-Actual_Med_StdOffer_Lds!C97</f>
        <v>2.2873929999999998</v>
      </c>
      <c r="D97" s="17">
        <f>+Actual_Med_ReconciledStdOffer!D97-Actual_Med_StdOffer_Lds!D97</f>
        <v>1.6555180000000007</v>
      </c>
      <c r="E97" s="17">
        <f>+Actual_Med_ReconciledStdOffer!E97-Actual_Med_StdOffer_Lds!E97</f>
        <v>1.5737249999999996</v>
      </c>
      <c r="F97" s="17">
        <f>+Actual_Med_ReconciledStdOffer!F97-Actual_Med_StdOffer_Lds!F97</f>
        <v>1.3446489999999987</v>
      </c>
      <c r="G97" s="17">
        <f>+Actual_Med_ReconciledStdOffer!G97-Actual_Med_StdOffer_Lds!G97</f>
        <v>0.7166660000000018</v>
      </c>
      <c r="H97" s="17">
        <f>+Actual_Med_ReconciledStdOffer!H97-Actual_Med_StdOffer_Lds!H97</f>
        <v>-0.84468000000000032</v>
      </c>
      <c r="I97" s="17">
        <f>+Actual_Med_ReconciledStdOffer!I97-Actual_Med_StdOffer_Lds!I97</f>
        <v>-1.4132289999999994</v>
      </c>
      <c r="J97" s="17">
        <f>+Actual_Med_ReconciledStdOffer!J97-Actual_Med_StdOffer_Lds!J97</f>
        <v>-1.9138409999999997</v>
      </c>
      <c r="K97" s="17">
        <f>+Actual_Med_ReconciledStdOffer!K97-Actual_Med_StdOffer_Lds!K97</f>
        <v>-3.3621339999999993</v>
      </c>
      <c r="L97" s="17">
        <f>+Actual_Med_ReconciledStdOffer!L97-Actual_Med_StdOffer_Lds!L97</f>
        <v>-4.4000760000000021</v>
      </c>
      <c r="M97" s="17">
        <f>+Actual_Med_ReconciledStdOffer!M97-Actual_Med_StdOffer_Lds!M97</f>
        <v>-4.7586929999999992</v>
      </c>
      <c r="N97" s="17">
        <f>+Actual_Med_ReconciledStdOffer!N97-Actual_Med_StdOffer_Lds!N97</f>
        <v>-4.3750689999999981</v>
      </c>
      <c r="O97" s="17">
        <f>+Actual_Med_ReconciledStdOffer!O97-Actual_Med_StdOffer_Lds!O97</f>
        <v>-4.3908350000000027</v>
      </c>
      <c r="P97" s="17">
        <f>+Actual_Med_ReconciledStdOffer!P97-Actual_Med_StdOffer_Lds!P97</f>
        <v>-4.4934069999999995</v>
      </c>
      <c r="Q97" s="17">
        <f>+Actual_Med_ReconciledStdOffer!Q97-Actual_Med_StdOffer_Lds!Q97</f>
        <v>-4.6439890000000013</v>
      </c>
      <c r="R97" s="17">
        <f>+Actual_Med_ReconciledStdOffer!R97-Actual_Med_StdOffer_Lds!R97</f>
        <v>-3.9202960000000004</v>
      </c>
      <c r="S97" s="17">
        <f>+Actual_Med_ReconciledStdOffer!S97-Actual_Med_StdOffer_Lds!S97</f>
        <v>-2.948224999999999</v>
      </c>
      <c r="T97" s="17">
        <f>+Actual_Med_ReconciledStdOffer!T97-Actual_Med_StdOffer_Lds!T97</f>
        <v>-2.0989009999999997</v>
      </c>
      <c r="U97" s="17">
        <f>+Actual_Med_ReconciledStdOffer!U97-Actual_Med_StdOffer_Lds!U97</f>
        <v>-2.0644860000000005</v>
      </c>
      <c r="V97" s="17">
        <f>+Actual_Med_ReconciledStdOffer!V97-Actual_Med_StdOffer_Lds!V97</f>
        <v>-1.7214729999999996</v>
      </c>
      <c r="W97" s="17">
        <f>+Actual_Med_ReconciledStdOffer!W97-Actual_Med_StdOffer_Lds!W97</f>
        <v>-0.4327439999999978</v>
      </c>
      <c r="X97" s="17">
        <f>+Actual_Med_ReconciledStdOffer!X97-Actual_Med_StdOffer_Lds!X97</f>
        <v>0.48578399999999888</v>
      </c>
      <c r="Y97" s="17">
        <f>+Actual_Med_ReconciledStdOffer!Y97-Actual_Med_StdOffer_Lds!Y97</f>
        <v>0.77340099999999978</v>
      </c>
    </row>
    <row r="98" spans="1:25" x14ac:dyDescent="0.2">
      <c r="A98" s="3">
        <f>Actual_Med_StdOffer_Lds!A98</f>
        <v>45383</v>
      </c>
      <c r="B98" s="17">
        <f>+Actual_Med_ReconciledStdOffer!B98-Actual_Med_StdOffer_Lds!B98</f>
        <v>-7.6069000000000386E-2</v>
      </c>
      <c r="C98" s="17">
        <f>+Actual_Med_ReconciledStdOffer!C98-Actual_Med_StdOffer_Lds!C98</f>
        <v>-7.5389000000001261E-2</v>
      </c>
      <c r="D98" s="17">
        <f>+Actual_Med_ReconciledStdOffer!D98-Actual_Med_StdOffer_Lds!D98</f>
        <v>-7.5896999999999437E-2</v>
      </c>
      <c r="E98" s="17">
        <f>+Actual_Med_ReconciledStdOffer!E98-Actual_Med_StdOffer_Lds!E98</f>
        <v>-7.9598999999999975E-2</v>
      </c>
      <c r="F98" s="17">
        <f>+Actual_Med_ReconciledStdOffer!F98-Actual_Med_StdOffer_Lds!F98</f>
        <v>-8.802299999999974E-2</v>
      </c>
      <c r="G98" s="17">
        <f>+Actual_Med_ReconciledStdOffer!G98-Actual_Med_StdOffer_Lds!G98</f>
        <v>-9.4256999999998925E-2</v>
      </c>
      <c r="H98" s="17">
        <f>+Actual_Med_ReconciledStdOffer!H98-Actual_Med_StdOffer_Lds!H98</f>
        <v>-0.12698099999999712</v>
      </c>
      <c r="I98" s="17">
        <f>+Actual_Med_ReconciledStdOffer!I98-Actual_Med_StdOffer_Lds!I98</f>
        <v>-0.12283299999999819</v>
      </c>
      <c r="J98" s="17">
        <f>+Actual_Med_ReconciledStdOffer!J98-Actual_Med_StdOffer_Lds!J98</f>
        <v>-0.11674599999999913</v>
      </c>
      <c r="K98" s="17">
        <f>+Actual_Med_ReconciledStdOffer!K98-Actual_Med_StdOffer_Lds!K98</f>
        <v>-0.10997899999999916</v>
      </c>
      <c r="L98" s="17">
        <f>+Actual_Med_ReconciledStdOffer!L98-Actual_Med_StdOffer_Lds!L98</f>
        <v>-0.10588799999999843</v>
      </c>
      <c r="M98" s="17">
        <f>+Actual_Med_ReconciledStdOffer!M98-Actual_Med_StdOffer_Lds!M98</f>
        <v>-0.10927999999999827</v>
      </c>
      <c r="N98" s="17">
        <f>+Actual_Med_ReconciledStdOffer!N98-Actual_Med_StdOffer_Lds!N98</f>
        <v>-0.11359500000000011</v>
      </c>
      <c r="O98" s="17">
        <f>+Actual_Med_ReconciledStdOffer!O98-Actual_Med_StdOffer_Lds!O98</f>
        <v>-0.11245899999999942</v>
      </c>
      <c r="P98" s="17">
        <f>+Actual_Med_ReconciledStdOffer!P98-Actual_Med_StdOffer_Lds!P98</f>
        <v>-0.11370100000000072</v>
      </c>
      <c r="Q98" s="17">
        <f>+Actual_Med_ReconciledStdOffer!Q98-Actual_Med_StdOffer_Lds!Q98</f>
        <v>-0.11026699999999678</v>
      </c>
      <c r="R98" s="17">
        <f>+Actual_Med_ReconciledStdOffer!R98-Actual_Med_StdOffer_Lds!R98</f>
        <v>-0.11114500000000049</v>
      </c>
      <c r="S98" s="17">
        <f>+Actual_Med_ReconciledStdOffer!S98-Actual_Med_StdOffer_Lds!S98</f>
        <v>-0.11143299999999989</v>
      </c>
      <c r="T98" s="17">
        <f>+Actual_Med_ReconciledStdOffer!T98-Actual_Med_StdOffer_Lds!T98</f>
        <v>-0.11480600000000152</v>
      </c>
      <c r="U98" s="17">
        <f>+Actual_Med_ReconciledStdOffer!U98-Actual_Med_StdOffer_Lds!U98</f>
        <v>-8.4471000000000629E-2</v>
      </c>
      <c r="V98" s="17">
        <f>+Actual_Med_ReconciledStdOffer!V98-Actual_Med_StdOffer_Lds!V98</f>
        <v>-8.3156999999998149E-2</v>
      </c>
      <c r="W98" s="17">
        <f>+Actual_Med_ReconciledStdOffer!W98-Actual_Med_StdOffer_Lds!W98</f>
        <v>-7.9793000000002223E-2</v>
      </c>
      <c r="X98" s="17">
        <f>+Actual_Med_ReconciledStdOffer!X98-Actual_Med_StdOffer_Lds!X98</f>
        <v>-7.4878000000001776E-2</v>
      </c>
      <c r="Y98" s="17">
        <f>+Actual_Med_ReconciledStdOffer!Y98-Actual_Med_StdOffer_Lds!Y98</f>
        <v>-7.1835999999999345E-2</v>
      </c>
    </row>
    <row r="99" spans="1:25" x14ac:dyDescent="0.2">
      <c r="A99" s="3">
        <f>Actual_Med_StdOffer_Lds!A99</f>
        <v>45384</v>
      </c>
      <c r="B99" s="17">
        <f>+Actual_Med_ReconciledStdOffer!B99-Actual_Med_StdOffer_Lds!B99</f>
        <v>-0.1092019999999998</v>
      </c>
      <c r="C99" s="17">
        <f>+Actual_Med_ReconciledStdOffer!C99-Actual_Med_StdOffer_Lds!C99</f>
        <v>-0.10683199999999893</v>
      </c>
      <c r="D99" s="17">
        <f>+Actual_Med_ReconciledStdOffer!D99-Actual_Med_StdOffer_Lds!D99</f>
        <v>-0.10739499999999857</v>
      </c>
      <c r="E99" s="17">
        <f>+Actual_Med_ReconciledStdOffer!E99-Actual_Med_StdOffer_Lds!E99</f>
        <v>-0.11102099999999915</v>
      </c>
      <c r="F99" s="17">
        <f>+Actual_Med_ReconciledStdOffer!F99-Actual_Med_StdOffer_Lds!F99</f>
        <v>-0.12067700000000059</v>
      </c>
      <c r="G99" s="17">
        <f>+Actual_Med_ReconciledStdOffer!G99-Actual_Med_StdOffer_Lds!G99</f>
        <v>-0.12977999999999845</v>
      </c>
      <c r="H99" s="17">
        <f>+Actual_Med_ReconciledStdOffer!H99-Actual_Med_StdOffer_Lds!H99</f>
        <v>-0.15981700000000032</v>
      </c>
      <c r="I99" s="17">
        <f>+Actual_Med_ReconciledStdOffer!I99-Actual_Med_StdOffer_Lds!I99</f>
        <v>-0.16042100000000126</v>
      </c>
      <c r="J99" s="17">
        <f>+Actual_Med_ReconciledStdOffer!J99-Actual_Med_StdOffer_Lds!J99</f>
        <v>-0.14971900000000105</v>
      </c>
      <c r="K99" s="17">
        <f>+Actual_Med_ReconciledStdOffer!K99-Actual_Med_StdOffer_Lds!K99</f>
        <v>-0.13516500000000065</v>
      </c>
      <c r="L99" s="17">
        <f>+Actual_Med_ReconciledStdOffer!L99-Actual_Med_StdOffer_Lds!L99</f>
        <v>-0.12782300000000291</v>
      </c>
      <c r="M99" s="17">
        <f>+Actual_Med_ReconciledStdOffer!M99-Actual_Med_StdOffer_Lds!M99</f>
        <v>-0.12966100000000225</v>
      </c>
      <c r="N99" s="17">
        <f>+Actual_Med_ReconciledStdOffer!N99-Actual_Med_StdOffer_Lds!N99</f>
        <v>-0.13144400000000012</v>
      </c>
      <c r="O99" s="17">
        <f>+Actual_Med_ReconciledStdOffer!O99-Actual_Med_StdOffer_Lds!O99</f>
        <v>-0.1303750000000008</v>
      </c>
      <c r="P99" s="17">
        <f>+Actual_Med_ReconciledStdOffer!P99-Actual_Med_StdOffer_Lds!P99</f>
        <v>-0.13357599999999969</v>
      </c>
      <c r="Q99" s="17">
        <f>+Actual_Med_ReconciledStdOffer!Q99-Actual_Med_StdOffer_Lds!Q99</f>
        <v>-0.13260500000000164</v>
      </c>
      <c r="R99" s="17">
        <f>+Actual_Med_ReconciledStdOffer!R99-Actual_Med_StdOffer_Lds!R99</f>
        <v>-0.13548299999999891</v>
      </c>
      <c r="S99" s="17">
        <f>+Actual_Med_ReconciledStdOffer!S99-Actual_Med_StdOffer_Lds!S99</f>
        <v>-0.14029599999999931</v>
      </c>
      <c r="T99" s="17">
        <f>+Actual_Med_ReconciledStdOffer!T99-Actual_Med_StdOffer_Lds!T99</f>
        <v>-0.15081200000000017</v>
      </c>
      <c r="U99" s="17">
        <f>+Actual_Med_ReconciledStdOffer!U99-Actual_Med_StdOffer_Lds!U99</f>
        <v>-0.12023399999999995</v>
      </c>
      <c r="V99" s="17">
        <f>+Actual_Med_ReconciledStdOffer!V99-Actual_Med_StdOffer_Lds!V99</f>
        <v>-0.11912400000000112</v>
      </c>
      <c r="W99" s="17">
        <f>+Actual_Med_ReconciledStdOffer!W99-Actual_Med_StdOffer_Lds!W99</f>
        <v>-0.11404500000000084</v>
      </c>
      <c r="X99" s="17">
        <f>+Actual_Med_ReconciledStdOffer!X99-Actual_Med_StdOffer_Lds!X99</f>
        <v>-0.10950300000000013</v>
      </c>
      <c r="Y99" s="17">
        <f>+Actual_Med_ReconciledStdOffer!Y99-Actual_Med_StdOffer_Lds!Y99</f>
        <v>-0.10847199999999724</v>
      </c>
    </row>
    <row r="100" spans="1:25" x14ac:dyDescent="0.2">
      <c r="A100" s="3">
        <f>Actual_Med_StdOffer_Lds!A100</f>
        <v>45385</v>
      </c>
      <c r="B100" s="17">
        <f>+Actual_Med_ReconciledStdOffer!B100-Actual_Med_StdOffer_Lds!B100</f>
        <v>-5.4755000000001885E-2</v>
      </c>
      <c r="C100" s="17">
        <f>+Actual_Med_ReconciledStdOffer!C100-Actual_Med_StdOffer_Lds!C100</f>
        <v>-5.4035000000000721E-2</v>
      </c>
      <c r="D100" s="17">
        <f>+Actual_Med_ReconciledStdOffer!D100-Actual_Med_StdOffer_Lds!D100</f>
        <v>-5.3456999999999866E-2</v>
      </c>
      <c r="E100" s="17">
        <f>+Actual_Med_ReconciledStdOffer!E100-Actual_Med_StdOffer_Lds!E100</f>
        <v>-5.6830999999997189E-2</v>
      </c>
      <c r="F100" s="17">
        <f>+Actual_Med_ReconciledStdOffer!F100-Actual_Med_StdOffer_Lds!F100</f>
        <v>-6.3079999999999359E-2</v>
      </c>
      <c r="G100" s="17">
        <f>+Actual_Med_ReconciledStdOffer!G100-Actual_Med_StdOffer_Lds!G100</f>
        <v>-6.8426999999999794E-2</v>
      </c>
      <c r="H100" s="17">
        <f>+Actual_Med_ReconciledStdOffer!H100-Actual_Med_StdOffer_Lds!H100</f>
        <v>-9.7543999999999187E-2</v>
      </c>
      <c r="I100" s="17">
        <f>+Actual_Med_ReconciledStdOffer!I100-Actual_Med_StdOffer_Lds!I100</f>
        <v>-9.501200000000054E-2</v>
      </c>
      <c r="J100" s="17">
        <f>+Actual_Med_ReconciledStdOffer!J100-Actual_Med_StdOffer_Lds!J100</f>
        <v>-9.253400000000056E-2</v>
      </c>
      <c r="K100" s="17">
        <f>+Actual_Med_ReconciledStdOffer!K100-Actual_Med_StdOffer_Lds!K100</f>
        <v>-8.5877999999999233E-2</v>
      </c>
      <c r="L100" s="17">
        <f>+Actual_Med_ReconciledStdOffer!L100-Actual_Med_StdOffer_Lds!L100</f>
        <v>-8.2660999999998097E-2</v>
      </c>
      <c r="M100" s="17">
        <f>+Actual_Med_ReconciledStdOffer!M100-Actual_Med_StdOffer_Lds!M100</f>
        <v>-8.4358999999999185E-2</v>
      </c>
      <c r="N100" s="17">
        <f>+Actual_Med_ReconciledStdOffer!N100-Actual_Med_StdOffer_Lds!N100</f>
        <v>-8.2085000000001074E-2</v>
      </c>
      <c r="O100" s="17">
        <f>+Actual_Med_ReconciledStdOffer!O100-Actual_Med_StdOffer_Lds!O100</f>
        <v>-8.1508000000001246E-2</v>
      </c>
      <c r="P100" s="17">
        <f>+Actual_Med_ReconciledStdOffer!P100-Actual_Med_StdOffer_Lds!P100</f>
        <v>-8.6484000000002226E-2</v>
      </c>
      <c r="Q100" s="17">
        <f>+Actual_Med_ReconciledStdOffer!Q100-Actual_Med_StdOffer_Lds!Q100</f>
        <v>-9.2164000000000357E-2</v>
      </c>
      <c r="R100" s="17">
        <f>+Actual_Med_ReconciledStdOffer!R100-Actual_Med_StdOffer_Lds!R100</f>
        <v>-9.4575999999998217E-2</v>
      </c>
      <c r="S100" s="17">
        <f>+Actual_Med_ReconciledStdOffer!S100-Actual_Med_StdOffer_Lds!S100</f>
        <v>-9.2535000000001588E-2</v>
      </c>
      <c r="T100" s="17">
        <f>+Actual_Med_ReconciledStdOffer!T100-Actual_Med_StdOffer_Lds!T100</f>
        <v>-9.4929999999999737E-2</v>
      </c>
      <c r="U100" s="17">
        <f>+Actual_Med_ReconciledStdOffer!U100-Actual_Med_StdOffer_Lds!U100</f>
        <v>-6.1850000000001515E-2</v>
      </c>
      <c r="V100" s="17">
        <f>+Actual_Med_ReconciledStdOffer!V100-Actual_Med_StdOffer_Lds!V100</f>
        <v>-6.0689999999999245E-2</v>
      </c>
      <c r="W100" s="17">
        <f>+Actual_Med_ReconciledStdOffer!W100-Actual_Med_StdOffer_Lds!W100</f>
        <v>-5.9217999999999549E-2</v>
      </c>
      <c r="X100" s="17">
        <f>+Actual_Med_ReconciledStdOffer!X100-Actual_Med_StdOffer_Lds!X100</f>
        <v>-5.6764999999998622E-2</v>
      </c>
      <c r="Y100" s="17">
        <f>+Actual_Med_ReconciledStdOffer!Y100-Actual_Med_StdOffer_Lds!Y100</f>
        <v>-5.5118000000000222E-2</v>
      </c>
    </row>
    <row r="101" spans="1:25" x14ac:dyDescent="0.2">
      <c r="A101" s="3">
        <f>Actual_Med_StdOffer_Lds!A101</f>
        <v>45386</v>
      </c>
      <c r="B101" s="17">
        <f>+Actual_Med_ReconciledStdOffer!B101-Actual_Med_StdOffer_Lds!B101</f>
        <v>-0.10106000000000037</v>
      </c>
      <c r="C101" s="17">
        <f>+Actual_Med_ReconciledStdOffer!C101-Actual_Med_StdOffer_Lds!C101</f>
        <v>-0.10059600000000124</v>
      </c>
      <c r="D101" s="17">
        <f>+Actual_Med_ReconciledStdOffer!D101-Actual_Med_StdOffer_Lds!D101</f>
        <v>-0.100441</v>
      </c>
      <c r="E101" s="17">
        <f>+Actual_Med_ReconciledStdOffer!E101-Actual_Med_StdOffer_Lds!E101</f>
        <v>-0.10397000000000212</v>
      </c>
      <c r="F101" s="17">
        <f>+Actual_Med_ReconciledStdOffer!F101-Actual_Med_StdOffer_Lds!F101</f>
        <v>-0.11247299999999782</v>
      </c>
      <c r="G101" s="17">
        <f>+Actual_Med_ReconciledStdOffer!G101-Actual_Med_StdOffer_Lds!G101</f>
        <v>-0.11599100000000107</v>
      </c>
      <c r="H101" s="17">
        <f>+Actual_Med_ReconciledStdOffer!H101-Actual_Med_StdOffer_Lds!H101</f>
        <v>-0.1191980000000008</v>
      </c>
      <c r="I101" s="17">
        <f>+Actual_Med_ReconciledStdOffer!I101-Actual_Med_StdOffer_Lds!I101</f>
        <v>-0.12009300000000067</v>
      </c>
      <c r="J101" s="17">
        <f>+Actual_Med_ReconciledStdOffer!J101-Actual_Med_StdOffer_Lds!J101</f>
        <v>-0.13846600000000286</v>
      </c>
      <c r="K101" s="17">
        <f>+Actual_Med_ReconciledStdOffer!K101-Actual_Med_StdOffer_Lds!K101</f>
        <v>-0.14187699999999737</v>
      </c>
      <c r="L101" s="17">
        <f>+Actual_Med_ReconciledStdOffer!L101-Actual_Med_StdOffer_Lds!L101</f>
        <v>-0.15411600000000192</v>
      </c>
      <c r="M101" s="17">
        <f>+Actual_Med_ReconciledStdOffer!M101-Actual_Med_StdOffer_Lds!M101</f>
        <v>-0.17851299999999526</v>
      </c>
      <c r="N101" s="17">
        <f>+Actual_Med_ReconciledStdOffer!N101-Actual_Med_StdOffer_Lds!N101</f>
        <v>-0.17255000000000464</v>
      </c>
      <c r="O101" s="17">
        <f>+Actual_Med_ReconciledStdOffer!O101-Actual_Med_StdOffer_Lds!O101</f>
        <v>-0.17027600000000476</v>
      </c>
      <c r="P101" s="17">
        <f>+Actual_Med_ReconciledStdOffer!P101-Actual_Med_StdOffer_Lds!P101</f>
        <v>-0.17490899999999954</v>
      </c>
      <c r="Q101" s="17">
        <f>+Actual_Med_ReconciledStdOffer!Q101-Actual_Med_StdOffer_Lds!Q101</f>
        <v>-0.1734429999999989</v>
      </c>
      <c r="R101" s="17">
        <f>+Actual_Med_ReconciledStdOffer!R101-Actual_Med_StdOffer_Lds!R101</f>
        <v>-0.16984100000000169</v>
      </c>
      <c r="S101" s="17">
        <f>+Actual_Med_ReconciledStdOffer!S101-Actual_Med_StdOffer_Lds!S101</f>
        <v>-0.1570450000000001</v>
      </c>
      <c r="T101" s="17">
        <f>+Actual_Med_ReconciledStdOffer!T101-Actual_Med_StdOffer_Lds!T101</f>
        <v>-0.13729099999999939</v>
      </c>
      <c r="U101" s="17">
        <f>+Actual_Med_ReconciledStdOffer!U101-Actual_Med_StdOffer_Lds!U101</f>
        <v>-0.11425599999999925</v>
      </c>
      <c r="V101" s="17">
        <f>+Actual_Med_ReconciledStdOffer!V101-Actual_Med_StdOffer_Lds!V101</f>
        <v>-0.11203199999999924</v>
      </c>
      <c r="W101" s="17">
        <f>+Actual_Med_ReconciledStdOffer!W101-Actual_Med_StdOffer_Lds!W101</f>
        <v>-0.10805700000000051</v>
      </c>
      <c r="X101" s="17">
        <f>+Actual_Med_ReconciledStdOffer!X101-Actual_Med_StdOffer_Lds!X101</f>
        <v>-0.10437799999999875</v>
      </c>
      <c r="Y101" s="17">
        <f>+Actual_Med_ReconciledStdOffer!Y101-Actual_Med_StdOffer_Lds!Y101</f>
        <v>-0.10110899999999923</v>
      </c>
    </row>
    <row r="102" spans="1:25" x14ac:dyDescent="0.2">
      <c r="A102" s="3">
        <f>Actual_Med_StdOffer_Lds!A102</f>
        <v>45387</v>
      </c>
      <c r="B102" s="17">
        <f>+Actual_Med_ReconciledStdOffer!B102-Actual_Med_StdOffer_Lds!B102</f>
        <v>-0.12013299999999738</v>
      </c>
      <c r="C102" s="17">
        <f>+Actual_Med_ReconciledStdOffer!C102-Actual_Med_StdOffer_Lds!C102</f>
        <v>-0.11685699999999954</v>
      </c>
      <c r="D102" s="17">
        <f>+Actual_Med_ReconciledStdOffer!D102-Actual_Med_StdOffer_Lds!D102</f>
        <v>-0.11726100000000095</v>
      </c>
      <c r="E102" s="17">
        <f>+Actual_Med_ReconciledStdOffer!E102-Actual_Med_StdOffer_Lds!E102</f>
        <v>-0.11972099999999841</v>
      </c>
      <c r="F102" s="17">
        <f>+Actual_Med_ReconciledStdOffer!F102-Actual_Med_StdOffer_Lds!F102</f>
        <v>-0.12797099999999872</v>
      </c>
      <c r="G102" s="17">
        <f>+Actual_Med_ReconciledStdOffer!G102-Actual_Med_StdOffer_Lds!G102</f>
        <v>-0.13521199999999922</v>
      </c>
      <c r="H102" s="17">
        <f>+Actual_Med_ReconciledStdOffer!H102-Actual_Med_StdOffer_Lds!H102</f>
        <v>-0.16235999999999962</v>
      </c>
      <c r="I102" s="17">
        <f>+Actual_Med_ReconciledStdOffer!I102-Actual_Med_StdOffer_Lds!I102</f>
        <v>-0.17301699999999798</v>
      </c>
      <c r="J102" s="17">
        <f>+Actual_Med_ReconciledStdOffer!J102-Actual_Med_StdOffer_Lds!J102</f>
        <v>-0.18181900000000084</v>
      </c>
      <c r="K102" s="17">
        <f>+Actual_Med_ReconciledStdOffer!K102-Actual_Med_StdOffer_Lds!K102</f>
        <v>-0.18912100000000365</v>
      </c>
      <c r="L102" s="17">
        <f>+Actual_Med_ReconciledStdOffer!L102-Actual_Med_StdOffer_Lds!L102</f>
        <v>-0.1898610000000005</v>
      </c>
      <c r="M102" s="17">
        <f>+Actual_Med_ReconciledStdOffer!M102-Actual_Med_StdOffer_Lds!M102</f>
        <v>-0.19674099999999939</v>
      </c>
      <c r="N102" s="17">
        <f>+Actual_Med_ReconciledStdOffer!N102-Actual_Med_StdOffer_Lds!N102</f>
        <v>-0.19338300000000075</v>
      </c>
      <c r="O102" s="17">
        <f>+Actual_Med_ReconciledStdOffer!O102-Actual_Med_StdOffer_Lds!O102</f>
        <v>-0.19498099999999852</v>
      </c>
      <c r="P102" s="17">
        <f>+Actual_Med_ReconciledStdOffer!P102-Actual_Med_StdOffer_Lds!P102</f>
        <v>-0.19645700000000232</v>
      </c>
      <c r="Q102" s="17">
        <f>+Actual_Med_ReconciledStdOffer!Q102-Actual_Med_StdOffer_Lds!Q102</f>
        <v>-0.19679199999999852</v>
      </c>
      <c r="R102" s="17">
        <f>+Actual_Med_ReconciledStdOffer!R102-Actual_Med_StdOffer_Lds!R102</f>
        <v>-0.19084700000000154</v>
      </c>
      <c r="S102" s="17">
        <f>+Actual_Med_ReconciledStdOffer!S102-Actual_Med_StdOffer_Lds!S102</f>
        <v>-0.18001800000000046</v>
      </c>
      <c r="T102" s="17">
        <f>+Actual_Med_ReconciledStdOffer!T102-Actual_Med_StdOffer_Lds!T102</f>
        <v>-0.17689299999999974</v>
      </c>
      <c r="U102" s="17">
        <f>+Actual_Med_ReconciledStdOffer!U102-Actual_Med_StdOffer_Lds!U102</f>
        <v>-0.13742300000000007</v>
      </c>
      <c r="V102" s="17">
        <f>+Actual_Med_ReconciledStdOffer!V102-Actual_Med_StdOffer_Lds!V102</f>
        <v>-0.13458200000000176</v>
      </c>
      <c r="W102" s="17">
        <f>+Actual_Med_ReconciledStdOffer!W102-Actual_Med_StdOffer_Lds!W102</f>
        <v>-0.13144199999999984</v>
      </c>
      <c r="X102" s="17">
        <f>+Actual_Med_ReconciledStdOffer!X102-Actual_Med_StdOffer_Lds!X102</f>
        <v>-0.12809299999999979</v>
      </c>
      <c r="Y102" s="17">
        <f>+Actual_Med_ReconciledStdOffer!Y102-Actual_Med_StdOffer_Lds!Y102</f>
        <v>-0.12501299999999738</v>
      </c>
    </row>
    <row r="103" spans="1:25" x14ac:dyDescent="0.2">
      <c r="A103" s="3">
        <f>Actual_Med_StdOffer_Lds!A103</f>
        <v>45388</v>
      </c>
      <c r="B103" s="17">
        <f>+Actual_Med_ReconciledStdOffer!B103-Actual_Med_StdOffer_Lds!B103</f>
        <v>-9.4409999999999883E-2</v>
      </c>
      <c r="C103" s="17">
        <f>+Actual_Med_ReconciledStdOffer!C103-Actual_Med_StdOffer_Lds!C103</f>
        <v>-9.1242999999998631E-2</v>
      </c>
      <c r="D103" s="17">
        <f>+Actual_Med_ReconciledStdOffer!D103-Actual_Med_StdOffer_Lds!D103</f>
        <v>-8.390700000000173E-2</v>
      </c>
      <c r="E103" s="17">
        <f>+Actual_Med_ReconciledStdOffer!E103-Actual_Med_StdOffer_Lds!E103</f>
        <v>-8.9874999999999261E-2</v>
      </c>
      <c r="F103" s="17">
        <f>+Actual_Med_ReconciledStdOffer!F103-Actual_Med_StdOffer_Lds!F103</f>
        <v>-9.6071000000002016E-2</v>
      </c>
      <c r="G103" s="17">
        <f>+Actual_Med_ReconciledStdOffer!G103-Actual_Med_StdOffer_Lds!G103</f>
        <v>-9.7571000000000296E-2</v>
      </c>
      <c r="H103" s="17">
        <f>+Actual_Med_ReconciledStdOffer!H103-Actual_Med_StdOffer_Lds!H103</f>
        <v>-0.11571299999999773</v>
      </c>
      <c r="I103" s="17">
        <f>+Actual_Med_ReconciledStdOffer!I103-Actual_Med_StdOffer_Lds!I103</f>
        <v>-0.12167700000000004</v>
      </c>
      <c r="J103" s="17">
        <f>+Actual_Med_ReconciledStdOffer!J103-Actual_Med_StdOffer_Lds!J103</f>
        <v>-0.12539499999999926</v>
      </c>
      <c r="K103" s="17">
        <f>+Actual_Med_ReconciledStdOffer!K103-Actual_Med_StdOffer_Lds!K103</f>
        <v>-0.12880100000000105</v>
      </c>
      <c r="L103" s="17">
        <f>+Actual_Med_ReconciledStdOffer!L103-Actual_Med_StdOffer_Lds!L103</f>
        <v>-0.13009200000000121</v>
      </c>
      <c r="M103" s="17">
        <f>+Actual_Med_ReconciledStdOffer!M103-Actual_Med_StdOffer_Lds!M103</f>
        <v>-0.13590199999999797</v>
      </c>
      <c r="N103" s="17">
        <f>+Actual_Med_ReconciledStdOffer!N103-Actual_Med_StdOffer_Lds!N103</f>
        <v>-0.13189400000000084</v>
      </c>
      <c r="O103" s="17">
        <f>+Actual_Med_ReconciledStdOffer!O103-Actual_Med_StdOffer_Lds!O103</f>
        <v>-0.13291000000000075</v>
      </c>
      <c r="P103" s="17">
        <f>+Actual_Med_ReconciledStdOffer!P103-Actual_Med_StdOffer_Lds!P103</f>
        <v>-0.1368380000000009</v>
      </c>
      <c r="Q103" s="17">
        <f>+Actual_Med_ReconciledStdOffer!Q103-Actual_Med_StdOffer_Lds!Q103</f>
        <v>-0.14020300000000319</v>
      </c>
      <c r="R103" s="17">
        <f>+Actual_Med_ReconciledStdOffer!R103-Actual_Med_StdOffer_Lds!R103</f>
        <v>-0.1391399999999976</v>
      </c>
      <c r="S103" s="17">
        <f>+Actual_Med_ReconciledStdOffer!S103-Actual_Med_StdOffer_Lds!S103</f>
        <v>-0.13525999999999883</v>
      </c>
      <c r="T103" s="17">
        <f>+Actual_Med_ReconciledStdOffer!T103-Actual_Med_StdOffer_Lds!T103</f>
        <v>-0.13133600000000278</v>
      </c>
      <c r="U103" s="17">
        <f>+Actual_Med_ReconciledStdOffer!U103-Actual_Med_StdOffer_Lds!U103</f>
        <v>-9.8644999999997651E-2</v>
      </c>
      <c r="V103" s="17">
        <f>+Actual_Med_ReconciledStdOffer!V103-Actual_Med_StdOffer_Lds!V103</f>
        <v>-9.934800000000088E-2</v>
      </c>
      <c r="W103" s="17">
        <f>+Actual_Med_ReconciledStdOffer!W103-Actual_Med_StdOffer_Lds!W103</f>
        <v>-9.6735000000000682E-2</v>
      </c>
      <c r="X103" s="17">
        <f>+Actual_Med_ReconciledStdOffer!X103-Actual_Med_StdOffer_Lds!X103</f>
        <v>-9.5036000000002119E-2</v>
      </c>
      <c r="Y103" s="17">
        <f>+Actual_Med_ReconciledStdOffer!Y103-Actual_Med_StdOffer_Lds!Y103</f>
        <v>-9.2012000000000427E-2</v>
      </c>
    </row>
    <row r="104" spans="1:25" x14ac:dyDescent="0.2">
      <c r="A104" s="3">
        <f>Actual_Med_StdOffer_Lds!A104</f>
        <v>45389</v>
      </c>
      <c r="B104" s="17">
        <f>+Actual_Med_ReconciledStdOffer!B104-Actual_Med_StdOffer_Lds!B104</f>
        <v>-9.1483000000000203E-2</v>
      </c>
      <c r="C104" s="17">
        <f>+Actual_Med_ReconciledStdOffer!C104-Actual_Med_StdOffer_Lds!C104</f>
        <v>-8.9127000000001289E-2</v>
      </c>
      <c r="D104" s="17">
        <f>+Actual_Med_ReconciledStdOffer!D104-Actual_Med_StdOffer_Lds!D104</f>
        <v>-8.2580999999999349E-2</v>
      </c>
      <c r="E104" s="17">
        <f>+Actual_Med_ReconciledStdOffer!E104-Actual_Med_StdOffer_Lds!E104</f>
        <v>-8.8111999999998858E-2</v>
      </c>
      <c r="F104" s="17">
        <f>+Actual_Med_ReconciledStdOffer!F104-Actual_Med_StdOffer_Lds!F104</f>
        <v>-9.3351999999999435E-2</v>
      </c>
      <c r="G104" s="17">
        <f>+Actual_Med_ReconciledStdOffer!G104-Actual_Med_StdOffer_Lds!G104</f>
        <v>-9.3992000000000075E-2</v>
      </c>
      <c r="H104" s="17">
        <f>+Actual_Med_ReconciledStdOffer!H104-Actual_Med_StdOffer_Lds!H104</f>
        <v>-0.11804599999999965</v>
      </c>
      <c r="I104" s="17">
        <f>+Actual_Med_ReconciledStdOffer!I104-Actual_Med_StdOffer_Lds!I104</f>
        <v>-0.11578400000000144</v>
      </c>
      <c r="J104" s="17">
        <f>+Actual_Med_ReconciledStdOffer!J104-Actual_Med_StdOffer_Lds!J104</f>
        <v>-0.12011500000000019</v>
      </c>
      <c r="K104" s="17">
        <f>+Actual_Med_ReconciledStdOffer!K104-Actual_Med_StdOffer_Lds!K104</f>
        <v>-0.12069800000000086</v>
      </c>
      <c r="L104" s="17">
        <f>+Actual_Med_ReconciledStdOffer!L104-Actual_Med_StdOffer_Lds!L104</f>
        <v>-0.12223000000000184</v>
      </c>
      <c r="M104" s="17">
        <f>+Actual_Med_ReconciledStdOffer!M104-Actual_Med_StdOffer_Lds!M104</f>
        <v>-0.12372000000000227</v>
      </c>
      <c r="N104" s="17">
        <f>+Actual_Med_ReconciledStdOffer!N104-Actual_Med_StdOffer_Lds!N104</f>
        <v>-0.1191860000000009</v>
      </c>
      <c r="O104" s="17">
        <f>+Actual_Med_ReconciledStdOffer!O104-Actual_Med_StdOffer_Lds!O104</f>
        <v>-0.12164100000000211</v>
      </c>
      <c r="P104" s="17">
        <f>+Actual_Med_ReconciledStdOffer!P104-Actual_Med_StdOffer_Lds!P104</f>
        <v>-0.12003900000000201</v>
      </c>
      <c r="Q104" s="17">
        <f>+Actual_Med_ReconciledStdOffer!Q104-Actual_Med_StdOffer_Lds!Q104</f>
        <v>-0.11815799999999932</v>
      </c>
      <c r="R104" s="17">
        <f>+Actual_Med_ReconciledStdOffer!R104-Actual_Med_StdOffer_Lds!R104</f>
        <v>-0.11528700000000036</v>
      </c>
      <c r="S104" s="17">
        <f>+Actual_Med_ReconciledStdOffer!S104-Actual_Med_StdOffer_Lds!S104</f>
        <v>-0.11695600000000006</v>
      </c>
      <c r="T104" s="17">
        <f>+Actual_Med_ReconciledStdOffer!T104-Actual_Med_StdOffer_Lds!T104</f>
        <v>-0.12342700000000129</v>
      </c>
      <c r="U104" s="17">
        <f>+Actual_Med_ReconciledStdOffer!U104-Actual_Med_StdOffer_Lds!U104</f>
        <v>-9.6493000000000606E-2</v>
      </c>
      <c r="V104" s="17">
        <f>+Actual_Med_ReconciledStdOffer!V104-Actual_Med_StdOffer_Lds!V104</f>
        <v>-9.4847000000001458E-2</v>
      </c>
      <c r="W104" s="17">
        <f>+Actual_Med_ReconciledStdOffer!W104-Actual_Med_StdOffer_Lds!W104</f>
        <v>-9.0934000000000736E-2</v>
      </c>
      <c r="X104" s="17">
        <f>+Actual_Med_ReconciledStdOffer!X104-Actual_Med_StdOffer_Lds!X104</f>
        <v>-8.8385999999998077E-2</v>
      </c>
      <c r="Y104" s="17">
        <f>+Actual_Med_ReconciledStdOffer!Y104-Actual_Med_StdOffer_Lds!Y104</f>
        <v>-8.6275000000000546E-2</v>
      </c>
    </row>
    <row r="105" spans="1:25" x14ac:dyDescent="0.2">
      <c r="A105" s="3">
        <f>Actual_Med_StdOffer_Lds!A105</f>
        <v>45390</v>
      </c>
      <c r="B105" s="17">
        <f>+Actual_Med_ReconciledStdOffer!B105-Actual_Med_StdOffer_Lds!B105</f>
        <v>-5.2426999999999779E-2</v>
      </c>
      <c r="C105" s="17">
        <f>+Actual_Med_ReconciledStdOffer!C105-Actual_Med_StdOffer_Lds!C105</f>
        <v>-5.1455000000000695E-2</v>
      </c>
      <c r="D105" s="17">
        <f>+Actual_Med_ReconciledStdOffer!D105-Actual_Med_StdOffer_Lds!D105</f>
        <v>-5.0065999999999278E-2</v>
      </c>
      <c r="E105" s="17">
        <f>+Actual_Med_ReconciledStdOffer!E105-Actual_Med_StdOffer_Lds!E105</f>
        <v>-5.419300000000149E-2</v>
      </c>
      <c r="F105" s="17">
        <f>+Actual_Med_ReconciledStdOffer!F105-Actual_Med_StdOffer_Lds!F105</f>
        <v>-5.943900000000113E-2</v>
      </c>
      <c r="G105" s="17">
        <f>+Actual_Med_ReconciledStdOffer!G105-Actual_Med_StdOffer_Lds!G105</f>
        <v>-6.6390000000000171E-2</v>
      </c>
      <c r="H105" s="17">
        <f>+Actual_Med_ReconciledStdOffer!H105-Actual_Med_StdOffer_Lds!H105</f>
        <v>-0.10115799999999986</v>
      </c>
      <c r="I105" s="17">
        <f>+Actual_Med_ReconciledStdOffer!I105-Actual_Med_StdOffer_Lds!I105</f>
        <v>-8.8091000000000363E-2</v>
      </c>
      <c r="J105" s="17">
        <f>+Actual_Med_ReconciledStdOffer!J105-Actual_Med_StdOffer_Lds!J105</f>
        <v>-7.955700000000121E-2</v>
      </c>
      <c r="K105" s="17">
        <f>+Actual_Med_ReconciledStdOffer!K105-Actual_Med_StdOffer_Lds!K105</f>
        <v>-7.1256999999999238E-2</v>
      </c>
      <c r="L105" s="17">
        <f>+Actual_Med_ReconciledStdOffer!L105-Actual_Med_StdOffer_Lds!L105</f>
        <v>-6.5141000000002336E-2</v>
      </c>
      <c r="M105" s="17">
        <f>+Actual_Med_ReconciledStdOffer!M105-Actual_Med_StdOffer_Lds!M105</f>
        <v>-6.39730000000025E-2</v>
      </c>
      <c r="N105" s="17">
        <f>+Actual_Med_ReconciledStdOffer!N105-Actual_Med_StdOffer_Lds!N105</f>
        <v>-6.2797999999999021E-2</v>
      </c>
      <c r="O105" s="17">
        <f>+Actual_Med_ReconciledStdOffer!O105-Actual_Med_StdOffer_Lds!O105</f>
        <v>-5.8136000000001076E-2</v>
      </c>
      <c r="P105" s="17">
        <f>+Actual_Med_ReconciledStdOffer!P105-Actual_Med_StdOffer_Lds!P105</f>
        <v>-5.8749000000000606E-2</v>
      </c>
      <c r="Q105" s="17">
        <f>+Actual_Med_ReconciledStdOffer!Q105-Actual_Med_StdOffer_Lds!Q105</f>
        <v>-7.0323999999999387E-2</v>
      </c>
      <c r="R105" s="17">
        <f>+Actual_Med_ReconciledStdOffer!R105-Actual_Med_StdOffer_Lds!R105</f>
        <v>-6.5828999999999027E-2</v>
      </c>
      <c r="S105" s="17">
        <f>+Actual_Med_ReconciledStdOffer!S105-Actual_Med_StdOffer_Lds!S105</f>
        <v>-7.1775000000000588E-2</v>
      </c>
      <c r="T105" s="17">
        <f>+Actual_Med_ReconciledStdOffer!T105-Actual_Med_StdOffer_Lds!T105</f>
        <v>-7.6677000000001883E-2</v>
      </c>
      <c r="U105" s="17">
        <f>+Actual_Med_ReconciledStdOffer!U105-Actual_Med_StdOffer_Lds!U105</f>
        <v>-5.6601999999998043E-2</v>
      </c>
      <c r="V105" s="17">
        <f>+Actual_Med_ReconciledStdOffer!V105-Actual_Med_StdOffer_Lds!V105</f>
        <v>-5.4808999999998775E-2</v>
      </c>
      <c r="W105" s="17">
        <f>+Actual_Med_ReconciledStdOffer!W105-Actual_Med_StdOffer_Lds!W105</f>
        <v>-5.1743999999999346E-2</v>
      </c>
      <c r="X105" s="17">
        <f>+Actual_Med_ReconciledStdOffer!X105-Actual_Med_StdOffer_Lds!X105</f>
        <v>-4.8662000000001981E-2</v>
      </c>
      <c r="Y105" s="17">
        <f>+Actual_Med_ReconciledStdOffer!Y105-Actual_Med_StdOffer_Lds!Y105</f>
        <v>-4.5407000000000863E-2</v>
      </c>
    </row>
    <row r="106" spans="1:25" x14ac:dyDescent="0.2">
      <c r="A106" s="3">
        <f>Actual_Med_StdOffer_Lds!A106</f>
        <v>45391</v>
      </c>
      <c r="B106" s="17">
        <f>+Actual_Med_ReconciledStdOffer!B106-Actual_Med_StdOffer_Lds!B106</f>
        <v>-1.0724999999997209E-2</v>
      </c>
      <c r="C106" s="17">
        <f>+Actual_Med_ReconciledStdOffer!C106-Actual_Med_StdOffer_Lds!C106</f>
        <v>-9.8739999999999384E-3</v>
      </c>
      <c r="D106" s="17">
        <f>+Actual_Med_ReconciledStdOffer!D106-Actual_Med_StdOffer_Lds!D106</f>
        <v>-9.1540000000023269E-3</v>
      </c>
      <c r="E106" s="17">
        <f>+Actual_Med_ReconciledStdOffer!E106-Actual_Med_StdOffer_Lds!E106</f>
        <v>-1.1684000000000694E-2</v>
      </c>
      <c r="F106" s="17">
        <f>+Actual_Med_ReconciledStdOffer!F106-Actual_Med_StdOffer_Lds!F106</f>
        <v>-1.5541999999999945E-2</v>
      </c>
      <c r="G106" s="17">
        <f>+Actual_Med_ReconciledStdOffer!G106-Actual_Med_StdOffer_Lds!G106</f>
        <v>-1.8612999999998436E-2</v>
      </c>
      <c r="H106" s="17">
        <f>+Actual_Med_ReconciledStdOffer!H106-Actual_Med_StdOffer_Lds!H106</f>
        <v>-4.7827999999997317E-2</v>
      </c>
      <c r="I106" s="17">
        <f>+Actual_Med_ReconciledStdOffer!I106-Actual_Med_StdOffer_Lds!I106</f>
        <v>-3.578400000000137E-2</v>
      </c>
      <c r="J106" s="17">
        <f>+Actual_Med_ReconciledStdOffer!J106-Actual_Med_StdOffer_Lds!J106</f>
        <v>-2.8807000000002247E-2</v>
      </c>
      <c r="K106" s="17">
        <f>+Actual_Med_ReconciledStdOffer!K106-Actual_Med_StdOffer_Lds!K106</f>
        <v>-2.5194000000000827E-2</v>
      </c>
      <c r="L106" s="17">
        <f>+Actual_Med_ReconciledStdOffer!L106-Actual_Med_StdOffer_Lds!L106</f>
        <v>-2.2552000000001016E-2</v>
      </c>
      <c r="M106" s="17">
        <f>+Actual_Med_ReconciledStdOffer!M106-Actual_Med_StdOffer_Lds!M106</f>
        <v>-2.4271000000000598E-2</v>
      </c>
      <c r="N106" s="17">
        <f>+Actual_Med_ReconciledStdOffer!N106-Actual_Med_StdOffer_Lds!N106</f>
        <v>-2.447900000000125E-2</v>
      </c>
      <c r="O106" s="17">
        <f>+Actual_Med_ReconciledStdOffer!O106-Actual_Med_StdOffer_Lds!O106</f>
        <v>-2.3492000000000957E-2</v>
      </c>
      <c r="P106" s="17">
        <f>+Actual_Med_ReconciledStdOffer!P106-Actual_Med_StdOffer_Lds!P106</f>
        <v>-2.4176999999998117E-2</v>
      </c>
      <c r="Q106" s="17">
        <f>+Actual_Med_ReconciledStdOffer!Q106-Actual_Med_StdOffer_Lds!Q106</f>
        <v>-2.4821000000002869E-2</v>
      </c>
      <c r="R106" s="17">
        <f>+Actual_Med_ReconciledStdOffer!R106-Actual_Med_StdOffer_Lds!R106</f>
        <v>-2.6582000000001216E-2</v>
      </c>
      <c r="S106" s="17">
        <f>+Actual_Med_ReconciledStdOffer!S106-Actual_Med_StdOffer_Lds!S106</f>
        <v>-3.1022000000000105E-2</v>
      </c>
      <c r="T106" s="17">
        <f>+Actual_Med_ReconciledStdOffer!T106-Actual_Med_StdOffer_Lds!T106</f>
        <v>-3.4801000000001636E-2</v>
      </c>
      <c r="U106" s="17">
        <f>+Actual_Med_ReconciledStdOffer!U106-Actual_Med_StdOffer_Lds!U106</f>
        <v>-1.3365999999997769E-2</v>
      </c>
      <c r="V106" s="17">
        <f>+Actual_Med_ReconciledStdOffer!V106-Actual_Med_StdOffer_Lds!V106</f>
        <v>-1.2966999999999729E-2</v>
      </c>
      <c r="W106" s="17">
        <f>+Actual_Med_ReconciledStdOffer!W106-Actual_Med_StdOffer_Lds!W106</f>
        <v>-1.214399999999749E-2</v>
      </c>
      <c r="X106" s="17">
        <f>+Actual_Med_ReconciledStdOffer!X106-Actual_Med_StdOffer_Lds!X106</f>
        <v>-1.0683999999999472E-2</v>
      </c>
      <c r="Y106" s="17">
        <f>+Actual_Med_ReconciledStdOffer!Y106-Actual_Med_StdOffer_Lds!Y106</f>
        <v>-9.7649999999980253E-3</v>
      </c>
    </row>
    <row r="107" spans="1:25" x14ac:dyDescent="0.2">
      <c r="A107" s="3">
        <f>Actual_Med_StdOffer_Lds!A107</f>
        <v>45392</v>
      </c>
      <c r="B107" s="17">
        <f>+Actual_Med_ReconciledStdOffer!B107-Actual_Med_StdOffer_Lds!B107</f>
        <v>-2.6460999999999402E-2</v>
      </c>
      <c r="C107" s="17">
        <f>+Actual_Med_ReconciledStdOffer!C107-Actual_Med_StdOffer_Lds!C107</f>
        <v>-2.5513999999999371E-2</v>
      </c>
      <c r="D107" s="17">
        <f>+Actual_Med_ReconciledStdOffer!D107-Actual_Med_StdOffer_Lds!D107</f>
        <v>-2.4910999999999461E-2</v>
      </c>
      <c r="E107" s="17">
        <f>+Actual_Med_ReconciledStdOffer!E107-Actual_Med_StdOffer_Lds!E107</f>
        <v>-2.7915000000000134E-2</v>
      </c>
      <c r="F107" s="17">
        <f>+Actual_Med_ReconciledStdOffer!F107-Actual_Med_StdOffer_Lds!F107</f>
        <v>-3.3214000000000965E-2</v>
      </c>
      <c r="G107" s="17">
        <f>+Actual_Med_ReconciledStdOffer!G107-Actual_Med_StdOffer_Lds!G107</f>
        <v>-3.816599999999859E-2</v>
      </c>
      <c r="H107" s="17">
        <f>+Actual_Med_ReconciledStdOffer!H107-Actual_Med_StdOffer_Lds!H107</f>
        <v>-6.9757999999998432E-2</v>
      </c>
      <c r="I107" s="17">
        <f>+Actual_Med_ReconciledStdOffer!I107-Actual_Med_StdOffer_Lds!I107</f>
        <v>-5.7479999999999976E-2</v>
      </c>
      <c r="J107" s="17">
        <f>+Actual_Med_ReconciledStdOffer!J107-Actual_Med_StdOffer_Lds!J107</f>
        <v>-5.2295999999998344E-2</v>
      </c>
      <c r="K107" s="17">
        <f>+Actual_Med_ReconciledStdOffer!K107-Actual_Med_StdOffer_Lds!K107</f>
        <v>-5.2868999999997612E-2</v>
      </c>
      <c r="L107" s="17">
        <f>+Actual_Med_ReconciledStdOffer!L107-Actual_Med_StdOffer_Lds!L107</f>
        <v>-5.4914000000000129E-2</v>
      </c>
      <c r="M107" s="17">
        <f>+Actual_Med_ReconciledStdOffer!M107-Actual_Med_StdOffer_Lds!M107</f>
        <v>-5.6455999999997175E-2</v>
      </c>
      <c r="N107" s="17">
        <f>+Actual_Med_ReconciledStdOffer!N107-Actual_Med_StdOffer_Lds!N107</f>
        <v>-5.4963000000000761E-2</v>
      </c>
      <c r="O107" s="17">
        <f>+Actual_Med_ReconciledStdOffer!O107-Actual_Med_StdOffer_Lds!O107</f>
        <v>-5.6452000000000169E-2</v>
      </c>
      <c r="P107" s="17">
        <f>+Actual_Med_ReconciledStdOffer!P107-Actual_Med_StdOffer_Lds!P107</f>
        <v>-6.0227000000004693E-2</v>
      </c>
      <c r="Q107" s="17">
        <f>+Actual_Med_ReconciledStdOffer!Q107-Actual_Med_StdOffer_Lds!Q107</f>
        <v>-6.2272000000000105E-2</v>
      </c>
      <c r="R107" s="17">
        <f>+Actual_Med_ReconciledStdOffer!R107-Actual_Med_StdOffer_Lds!R107</f>
        <v>-6.1623999999998347E-2</v>
      </c>
      <c r="S107" s="17">
        <f>+Actual_Med_ReconciledStdOffer!S107-Actual_Med_StdOffer_Lds!S107</f>
        <v>-6.1479000000000283E-2</v>
      </c>
      <c r="T107" s="17">
        <f>+Actual_Med_ReconciledStdOffer!T107-Actual_Med_StdOffer_Lds!T107</f>
        <v>-5.7194000000000855E-2</v>
      </c>
      <c r="U107" s="17">
        <f>+Actual_Med_ReconciledStdOffer!U107-Actual_Med_StdOffer_Lds!U107</f>
        <v>-2.9344999999999288E-2</v>
      </c>
      <c r="V107" s="17">
        <f>+Actual_Med_ReconciledStdOffer!V107-Actual_Med_StdOffer_Lds!V107</f>
        <v>-3.2548999999997719E-2</v>
      </c>
      <c r="W107" s="17">
        <f>+Actual_Med_ReconciledStdOffer!W107-Actual_Med_StdOffer_Lds!W107</f>
        <v>-3.021800000000141E-2</v>
      </c>
      <c r="X107" s="17">
        <f>+Actual_Med_ReconciledStdOffer!X107-Actual_Med_StdOffer_Lds!X107</f>
        <v>-2.7438000000000073E-2</v>
      </c>
      <c r="Y107" s="17">
        <f>+Actual_Med_ReconciledStdOffer!Y107-Actual_Med_StdOffer_Lds!Y107</f>
        <v>-2.6165999999999912E-2</v>
      </c>
    </row>
    <row r="108" spans="1:25" x14ac:dyDescent="0.2">
      <c r="A108" s="3">
        <f>Actual_Med_StdOffer_Lds!A108</f>
        <v>45393</v>
      </c>
      <c r="B108" s="17">
        <f>+Actual_Med_ReconciledStdOffer!B108-Actual_Med_StdOffer_Lds!B108</f>
        <v>-5.006299999999797E-2</v>
      </c>
      <c r="C108" s="17">
        <f>+Actual_Med_ReconciledStdOffer!C108-Actual_Med_StdOffer_Lds!C108</f>
        <v>-4.9222999999999573E-2</v>
      </c>
      <c r="D108" s="17">
        <f>+Actual_Med_ReconciledStdOffer!D108-Actual_Med_StdOffer_Lds!D108</f>
        <v>-4.6793999999998448E-2</v>
      </c>
      <c r="E108" s="17">
        <f>+Actual_Med_ReconciledStdOffer!E108-Actual_Med_StdOffer_Lds!E108</f>
        <v>-4.93850000000009E-2</v>
      </c>
      <c r="F108" s="17">
        <f>+Actual_Med_ReconciledStdOffer!F108-Actual_Med_StdOffer_Lds!F108</f>
        <v>-5.5947000000001523E-2</v>
      </c>
      <c r="G108" s="17">
        <f>+Actual_Med_ReconciledStdOffer!G108-Actual_Med_StdOffer_Lds!G108</f>
        <v>-6.0088000000000363E-2</v>
      </c>
      <c r="H108" s="17">
        <f>+Actual_Med_ReconciledStdOffer!H108-Actual_Med_StdOffer_Lds!H108</f>
        <v>-6.8554999999998145E-2</v>
      </c>
      <c r="I108" s="17">
        <f>+Actual_Med_ReconciledStdOffer!I108-Actual_Med_StdOffer_Lds!I108</f>
        <v>-6.8543999999999272E-2</v>
      </c>
      <c r="J108" s="17">
        <f>+Actual_Med_ReconciledStdOffer!J108-Actual_Med_StdOffer_Lds!J108</f>
        <v>-7.7675999999996748E-2</v>
      </c>
      <c r="K108" s="17">
        <f>+Actual_Med_ReconciledStdOffer!K108-Actual_Med_StdOffer_Lds!K108</f>
        <v>-7.7935000000000088E-2</v>
      </c>
      <c r="L108" s="17">
        <f>+Actual_Med_ReconciledStdOffer!L108-Actual_Med_StdOffer_Lds!L108</f>
        <v>-7.9160999999999149E-2</v>
      </c>
      <c r="M108" s="17">
        <f>+Actual_Med_ReconciledStdOffer!M108-Actual_Med_StdOffer_Lds!M108</f>
        <v>-9.5018000000003155E-2</v>
      </c>
      <c r="N108" s="17">
        <f>+Actual_Med_ReconciledStdOffer!N108-Actual_Med_StdOffer_Lds!N108</f>
        <v>-9.8344000000000875E-2</v>
      </c>
      <c r="O108" s="17">
        <f>+Actual_Med_ReconciledStdOffer!O108-Actual_Med_StdOffer_Lds!O108</f>
        <v>-9.760299999999944E-2</v>
      </c>
      <c r="P108" s="17">
        <f>+Actual_Med_ReconciledStdOffer!P108-Actual_Med_StdOffer_Lds!P108</f>
        <v>-9.9933999999997525E-2</v>
      </c>
      <c r="Q108" s="17">
        <f>+Actual_Med_ReconciledStdOffer!Q108-Actual_Med_StdOffer_Lds!Q108</f>
        <v>-9.9043000000001769E-2</v>
      </c>
      <c r="R108" s="17">
        <f>+Actual_Med_ReconciledStdOffer!R108-Actual_Med_StdOffer_Lds!R108</f>
        <v>-9.8175999999998709E-2</v>
      </c>
      <c r="S108" s="17">
        <f>+Actual_Med_ReconciledStdOffer!S108-Actual_Med_StdOffer_Lds!S108</f>
        <v>-9.4222999999999502E-2</v>
      </c>
      <c r="T108" s="17">
        <f>+Actual_Med_ReconciledStdOffer!T108-Actual_Med_StdOffer_Lds!T108</f>
        <v>-7.7826999999999202E-2</v>
      </c>
      <c r="U108" s="17">
        <f>+Actual_Med_ReconciledStdOffer!U108-Actual_Med_StdOffer_Lds!U108</f>
        <v>-5.6390000000002161E-2</v>
      </c>
      <c r="V108" s="17">
        <f>+Actual_Med_ReconciledStdOffer!V108-Actual_Med_StdOffer_Lds!V108</f>
        <v>-5.8354999999998824E-2</v>
      </c>
      <c r="W108" s="17">
        <f>+Actual_Med_ReconciledStdOffer!W108-Actual_Med_StdOffer_Lds!W108</f>
        <v>-5.4712999999999568E-2</v>
      </c>
      <c r="X108" s="17">
        <f>+Actual_Med_ReconciledStdOffer!X108-Actual_Med_StdOffer_Lds!X108</f>
        <v>-5.1360000000000738E-2</v>
      </c>
      <c r="Y108" s="17">
        <f>+Actual_Med_ReconciledStdOffer!Y108-Actual_Med_StdOffer_Lds!Y108</f>
        <v>-4.9276999999998239E-2</v>
      </c>
    </row>
    <row r="109" spans="1:25" x14ac:dyDescent="0.2">
      <c r="A109" s="3">
        <f>Actual_Med_StdOffer_Lds!A109</f>
        <v>45394</v>
      </c>
      <c r="B109" s="17">
        <f>+Actual_Med_ReconciledStdOffer!B109-Actual_Med_StdOffer_Lds!B109</f>
        <v>-4.1075999999998558E-2</v>
      </c>
      <c r="C109" s="17">
        <f>+Actual_Med_ReconciledStdOffer!C109-Actual_Med_StdOffer_Lds!C109</f>
        <v>-4.0325000000001054E-2</v>
      </c>
      <c r="D109" s="17">
        <f>+Actual_Med_ReconciledStdOffer!D109-Actual_Med_StdOffer_Lds!D109</f>
        <v>-4.0052000000001087E-2</v>
      </c>
      <c r="E109" s="17">
        <f>+Actual_Med_ReconciledStdOffer!E109-Actual_Med_StdOffer_Lds!E109</f>
        <v>-4.108599999999818E-2</v>
      </c>
      <c r="F109" s="17">
        <f>+Actual_Med_ReconciledStdOffer!F109-Actual_Med_StdOffer_Lds!F109</f>
        <v>-4.5469999999999899E-2</v>
      </c>
      <c r="G109" s="17">
        <f>+Actual_Med_ReconciledStdOffer!G109-Actual_Med_StdOffer_Lds!G109</f>
        <v>-4.6181999999998169E-2</v>
      </c>
      <c r="H109" s="17">
        <f>+Actual_Med_ReconciledStdOffer!H109-Actual_Med_StdOffer_Lds!H109</f>
        <v>-4.8728000000000549E-2</v>
      </c>
      <c r="I109" s="17">
        <f>+Actual_Med_ReconciledStdOffer!I109-Actual_Med_StdOffer_Lds!I109</f>
        <v>-4.2159000000001612E-2</v>
      </c>
      <c r="J109" s="17">
        <f>+Actual_Med_ReconciledStdOffer!J109-Actual_Med_StdOffer_Lds!J109</f>
        <v>-4.5699000000000822E-2</v>
      </c>
      <c r="K109" s="17">
        <f>+Actual_Med_ReconciledStdOffer!K109-Actual_Med_StdOffer_Lds!K109</f>
        <v>-5.475999999999992E-2</v>
      </c>
      <c r="L109" s="17">
        <f>+Actual_Med_ReconciledStdOffer!L109-Actual_Med_StdOffer_Lds!L109</f>
        <v>-5.5555000000001797E-2</v>
      </c>
      <c r="M109" s="17">
        <f>+Actual_Med_ReconciledStdOffer!M109-Actual_Med_StdOffer_Lds!M109</f>
        <v>-6.1166999999997529E-2</v>
      </c>
      <c r="N109" s="17">
        <f>+Actual_Med_ReconciledStdOffer!N109-Actual_Med_StdOffer_Lds!N109</f>
        <v>-6.2086999999998227E-2</v>
      </c>
      <c r="O109" s="17">
        <f>+Actual_Med_ReconciledStdOffer!O109-Actual_Med_StdOffer_Lds!O109</f>
        <v>-6.2792000000001735E-2</v>
      </c>
      <c r="P109" s="17">
        <f>+Actual_Med_ReconciledStdOffer!P109-Actual_Med_StdOffer_Lds!P109</f>
        <v>-6.3943000000001859E-2</v>
      </c>
      <c r="Q109" s="17">
        <f>+Actual_Med_ReconciledStdOffer!Q109-Actual_Med_StdOffer_Lds!Q109</f>
        <v>-6.1693999999999249E-2</v>
      </c>
      <c r="R109" s="17">
        <f>+Actual_Med_ReconciledStdOffer!R109-Actual_Med_StdOffer_Lds!R109</f>
        <v>-5.8112999999998749E-2</v>
      </c>
      <c r="S109" s="17">
        <f>+Actual_Med_ReconciledStdOffer!S109-Actual_Med_StdOffer_Lds!S109</f>
        <v>-5.419500000000177E-2</v>
      </c>
      <c r="T109" s="17">
        <f>+Actual_Med_ReconciledStdOffer!T109-Actual_Med_StdOffer_Lds!T109</f>
        <v>-5.3798999999999708E-2</v>
      </c>
      <c r="U109" s="17">
        <f>+Actual_Med_ReconciledStdOffer!U109-Actual_Med_StdOffer_Lds!U109</f>
        <v>-3.4172999999999121E-2</v>
      </c>
      <c r="V109" s="17">
        <f>+Actual_Med_ReconciledStdOffer!V109-Actual_Med_StdOffer_Lds!V109</f>
        <v>-3.8032999999998651E-2</v>
      </c>
      <c r="W109" s="17">
        <f>+Actual_Med_ReconciledStdOffer!W109-Actual_Med_StdOffer_Lds!W109</f>
        <v>-3.7833999999998369E-2</v>
      </c>
      <c r="X109" s="17">
        <f>+Actual_Med_ReconciledStdOffer!X109-Actual_Med_StdOffer_Lds!X109</f>
        <v>-3.8426000000001181E-2</v>
      </c>
      <c r="Y109" s="17">
        <f>+Actual_Med_ReconciledStdOffer!Y109-Actual_Med_StdOffer_Lds!Y109</f>
        <v>-3.867699999999985E-2</v>
      </c>
    </row>
    <row r="110" spans="1:25" x14ac:dyDescent="0.2">
      <c r="A110" s="3">
        <f>Actual_Med_StdOffer_Lds!A110</f>
        <v>45395</v>
      </c>
      <c r="B110" s="17">
        <f>+Actual_Med_ReconciledStdOffer!B110-Actual_Med_StdOffer_Lds!B110</f>
        <v>3.5270000000000579E-3</v>
      </c>
      <c r="C110" s="17">
        <f>+Actual_Med_ReconciledStdOffer!C110-Actual_Med_StdOffer_Lds!C110</f>
        <v>3.4270000000002909E-3</v>
      </c>
      <c r="D110" s="17">
        <f>+Actual_Med_ReconciledStdOffer!D110-Actual_Med_StdOffer_Lds!D110</f>
        <v>5.2950000000020481E-3</v>
      </c>
      <c r="E110" s="17">
        <f>+Actual_Med_ReconciledStdOffer!E110-Actual_Med_StdOffer_Lds!E110</f>
        <v>3.9519999999981792E-3</v>
      </c>
      <c r="F110" s="17">
        <f>+Actual_Med_ReconciledStdOffer!F110-Actual_Med_StdOffer_Lds!F110</f>
        <v>1.5890000000009508E-3</v>
      </c>
      <c r="G110" s="17">
        <f>+Actual_Med_ReconciledStdOffer!G110-Actual_Med_StdOffer_Lds!G110</f>
        <v>4.0820000000003631E-3</v>
      </c>
      <c r="H110" s="17">
        <f>+Actual_Med_ReconciledStdOffer!H110-Actual_Med_StdOffer_Lds!H110</f>
        <v>6.9759999999998712E-3</v>
      </c>
      <c r="I110" s="17">
        <f>+Actual_Med_ReconciledStdOffer!I110-Actual_Med_StdOffer_Lds!I110</f>
        <v>1.0087999999999653E-2</v>
      </c>
      <c r="J110" s="17">
        <f>+Actual_Med_ReconciledStdOffer!J110-Actual_Med_StdOffer_Lds!J110</f>
        <v>1.0444000000001452E-2</v>
      </c>
      <c r="K110" s="17">
        <f>+Actual_Med_ReconciledStdOffer!K110-Actual_Med_StdOffer_Lds!K110</f>
        <v>1.127499999999948E-2</v>
      </c>
      <c r="L110" s="17">
        <f>+Actual_Med_ReconciledStdOffer!L110-Actual_Med_StdOffer_Lds!L110</f>
        <v>1.1193999999997928E-2</v>
      </c>
      <c r="M110" s="17">
        <f>+Actual_Med_ReconciledStdOffer!M110-Actual_Med_StdOffer_Lds!M110</f>
        <v>8.4089999999985565E-3</v>
      </c>
      <c r="N110" s="17">
        <f>+Actual_Med_ReconciledStdOffer!N110-Actual_Med_StdOffer_Lds!N110</f>
        <v>7.5169999999999959E-3</v>
      </c>
      <c r="O110" s="17">
        <f>+Actual_Med_ReconciledStdOffer!O110-Actual_Med_StdOffer_Lds!O110</f>
        <v>7.3469999999993263E-3</v>
      </c>
      <c r="P110" s="17">
        <f>+Actual_Med_ReconciledStdOffer!P110-Actual_Med_StdOffer_Lds!P110</f>
        <v>5.5059999999986786E-3</v>
      </c>
      <c r="Q110" s="17">
        <f>+Actual_Med_ReconciledStdOffer!Q110-Actual_Med_StdOffer_Lds!Q110</f>
        <v>5.4340000000010491E-3</v>
      </c>
      <c r="R110" s="17">
        <f>+Actual_Med_ReconciledStdOffer!R110-Actual_Med_StdOffer_Lds!R110</f>
        <v>6.5199999999983049E-3</v>
      </c>
      <c r="S110" s="17">
        <f>+Actual_Med_ReconciledStdOffer!S110-Actual_Med_StdOffer_Lds!S110</f>
        <v>8.5039999999967364E-3</v>
      </c>
      <c r="T110" s="17">
        <f>+Actual_Med_ReconciledStdOffer!T110-Actual_Med_StdOffer_Lds!T110</f>
        <v>7.8719999999989909E-3</v>
      </c>
      <c r="U110" s="17">
        <f>+Actual_Med_ReconciledStdOffer!U110-Actual_Med_StdOffer_Lds!U110</f>
        <v>2.260000000000062E-2</v>
      </c>
      <c r="V110" s="17">
        <f>+Actual_Med_ReconciledStdOffer!V110-Actual_Med_StdOffer_Lds!V110</f>
        <v>1.5310999999998742E-2</v>
      </c>
      <c r="W110" s="17">
        <f>+Actual_Med_ReconciledStdOffer!W110-Actual_Med_StdOffer_Lds!W110</f>
        <v>1.3236000000000914E-2</v>
      </c>
      <c r="X110" s="17">
        <f>+Actual_Med_ReconciledStdOffer!X110-Actual_Med_StdOffer_Lds!X110</f>
        <v>9.786999999999324E-3</v>
      </c>
      <c r="Y110" s="17">
        <f>+Actual_Med_ReconciledStdOffer!Y110-Actual_Med_StdOffer_Lds!Y110</f>
        <v>7.5880000000001502E-3</v>
      </c>
    </row>
    <row r="111" spans="1:25" x14ac:dyDescent="0.2">
      <c r="A111" s="3">
        <f>Actual_Med_StdOffer_Lds!A111</f>
        <v>45396</v>
      </c>
      <c r="B111" s="17">
        <f>+Actual_Med_ReconciledStdOffer!B111-Actual_Med_StdOffer_Lds!B111</f>
        <v>2.7299999999996771E-4</v>
      </c>
      <c r="C111" s="17">
        <f>+Actual_Med_ReconciledStdOffer!C111-Actual_Med_StdOffer_Lds!C111</f>
        <v>-6.0000000026150246E-6</v>
      </c>
      <c r="D111" s="17">
        <f>+Actual_Med_ReconciledStdOffer!D111-Actual_Med_StdOffer_Lds!D111</f>
        <v>1.9539999999995672E-3</v>
      </c>
      <c r="E111" s="17">
        <f>+Actual_Med_ReconciledStdOffer!E111-Actual_Med_StdOffer_Lds!E111</f>
        <v>4.3200000000176431E-4</v>
      </c>
      <c r="F111" s="17">
        <f>+Actual_Med_ReconciledStdOffer!F111-Actual_Med_StdOffer_Lds!F111</f>
        <v>-2.1209999999989293E-3</v>
      </c>
      <c r="G111" s="17">
        <f>+Actual_Med_ReconciledStdOffer!G111-Actual_Med_StdOffer_Lds!G111</f>
        <v>4.500000000007276E-5</v>
      </c>
      <c r="H111" s="17">
        <f>+Actual_Med_ReconciledStdOffer!H111-Actual_Med_StdOffer_Lds!H111</f>
        <v>-7.6710000000002054E-3</v>
      </c>
      <c r="I111" s="17">
        <f>+Actual_Med_ReconciledStdOffer!I111-Actual_Med_StdOffer_Lds!I111</f>
        <v>3.4150000000003899E-3</v>
      </c>
      <c r="J111" s="17">
        <f>+Actual_Med_ReconciledStdOffer!J111-Actual_Med_StdOffer_Lds!J111</f>
        <v>6.5319999999982059E-3</v>
      </c>
      <c r="K111" s="17">
        <f>+Actual_Med_ReconciledStdOffer!K111-Actual_Med_StdOffer_Lds!K111</f>
        <v>8.0220000000004177E-3</v>
      </c>
      <c r="L111" s="17">
        <f>+Actual_Med_ReconciledStdOffer!L111-Actual_Med_StdOffer_Lds!L111</f>
        <v>8.3730000000024063E-3</v>
      </c>
      <c r="M111" s="17">
        <f>+Actual_Med_ReconciledStdOffer!M111-Actual_Med_StdOffer_Lds!M111</f>
        <v>5.7809999999989259E-3</v>
      </c>
      <c r="N111" s="17">
        <f>+Actual_Med_ReconciledStdOffer!N111-Actual_Med_StdOffer_Lds!N111</f>
        <v>4.7929999999976047E-3</v>
      </c>
      <c r="O111" s="17">
        <f>+Actual_Med_ReconciledStdOffer!O111-Actual_Med_StdOffer_Lds!O111</f>
        <v>4.5179999999991338E-3</v>
      </c>
      <c r="P111" s="17">
        <f>+Actual_Med_ReconciledStdOffer!P111-Actual_Med_StdOffer_Lds!P111</f>
        <v>2.6410000000005596E-3</v>
      </c>
      <c r="Q111" s="17">
        <f>+Actual_Med_ReconciledStdOffer!Q111-Actual_Med_StdOffer_Lds!Q111</f>
        <v>1.7680000000019902E-3</v>
      </c>
      <c r="R111" s="17">
        <f>+Actual_Med_ReconciledStdOffer!R111-Actual_Med_StdOffer_Lds!R111</f>
        <v>3.2819999999986749E-3</v>
      </c>
      <c r="S111" s="17">
        <f>+Actual_Med_ReconciledStdOffer!S111-Actual_Med_StdOffer_Lds!S111</f>
        <v>3.6339999999999151E-3</v>
      </c>
      <c r="T111" s="17">
        <f>+Actual_Med_ReconciledStdOffer!T111-Actual_Med_StdOffer_Lds!T111</f>
        <v>3.9990000000003079E-3</v>
      </c>
      <c r="U111" s="17">
        <f>+Actual_Med_ReconciledStdOffer!U111-Actual_Med_StdOffer_Lds!U111</f>
        <v>1.862700000000217E-2</v>
      </c>
      <c r="V111" s="17">
        <f>+Actual_Med_ReconciledStdOffer!V111-Actual_Med_StdOffer_Lds!V111</f>
        <v>1.1303999999999093E-2</v>
      </c>
      <c r="W111" s="17">
        <f>+Actual_Med_ReconciledStdOffer!W111-Actual_Med_StdOffer_Lds!W111</f>
        <v>9.6629999999979788E-3</v>
      </c>
      <c r="X111" s="17">
        <f>+Actual_Med_ReconciledStdOffer!X111-Actual_Med_StdOffer_Lds!X111</f>
        <v>6.2730000000001951E-3</v>
      </c>
      <c r="Y111" s="17">
        <f>+Actual_Med_ReconciledStdOffer!Y111-Actual_Med_StdOffer_Lds!Y111</f>
        <v>4.2580000000018714E-3</v>
      </c>
    </row>
    <row r="112" spans="1:25" x14ac:dyDescent="0.2">
      <c r="A112" s="3">
        <f>Actual_Med_StdOffer_Lds!A112</f>
        <v>45397</v>
      </c>
      <c r="B112" s="17">
        <f>+Actual_Med_ReconciledStdOffer!B112-Actual_Med_StdOffer_Lds!B112</f>
        <v>3.5400000000151977E-4</v>
      </c>
      <c r="C112" s="17">
        <f>+Actual_Med_ReconciledStdOffer!C112-Actual_Med_StdOffer_Lds!C112</f>
        <v>1.0519999999996088E-3</v>
      </c>
      <c r="D112" s="17">
        <f>+Actual_Med_ReconciledStdOffer!D112-Actual_Med_StdOffer_Lds!D112</f>
        <v>2.1839999999997417E-3</v>
      </c>
      <c r="E112" s="17">
        <f>+Actual_Med_ReconciledStdOffer!E112-Actual_Med_StdOffer_Lds!E112</f>
        <v>1.420000000020849E-4</v>
      </c>
      <c r="F112" s="17">
        <f>+Actual_Med_ReconciledStdOffer!F112-Actual_Med_StdOffer_Lds!F112</f>
        <v>-3.4980000000022216E-3</v>
      </c>
      <c r="G112" s="17">
        <f>+Actual_Med_ReconciledStdOffer!G112-Actual_Med_StdOffer_Lds!G112</f>
        <v>-4.2030000000004009E-3</v>
      </c>
      <c r="H112" s="17">
        <f>+Actual_Med_ReconciledStdOffer!H112-Actual_Med_StdOffer_Lds!H112</f>
        <v>-9.8180000000009926E-3</v>
      </c>
      <c r="I112" s="17">
        <f>+Actual_Med_ReconciledStdOffer!I112-Actual_Med_StdOffer_Lds!I112</f>
        <v>1.2369999999997106E-3</v>
      </c>
      <c r="J112" s="17">
        <f>+Actual_Med_ReconciledStdOffer!J112-Actual_Med_StdOffer_Lds!J112</f>
        <v>5.4499999999979565E-3</v>
      </c>
      <c r="K112" s="17">
        <f>+Actual_Med_ReconciledStdOffer!K112-Actual_Med_StdOffer_Lds!K112</f>
        <v>6.0329999999986228E-3</v>
      </c>
      <c r="L112" s="17">
        <f>+Actual_Med_ReconciledStdOffer!L112-Actual_Med_StdOffer_Lds!L112</f>
        <v>6.1989999999987333E-3</v>
      </c>
      <c r="M112" s="17">
        <f>+Actual_Med_ReconciledStdOffer!M112-Actual_Med_StdOffer_Lds!M112</f>
        <v>3.3279999999997756E-3</v>
      </c>
      <c r="N112" s="17">
        <f>+Actual_Med_ReconciledStdOffer!N112-Actual_Med_StdOffer_Lds!N112</f>
        <v>3.2230000000001979E-3</v>
      </c>
      <c r="O112" s="17">
        <f>+Actual_Med_ReconciledStdOffer!O112-Actual_Med_StdOffer_Lds!O112</f>
        <v>3.3179999999983778E-3</v>
      </c>
      <c r="P112" s="17">
        <f>+Actual_Med_ReconciledStdOffer!P112-Actual_Med_StdOffer_Lds!P112</f>
        <v>8.2800000000027296E-4</v>
      </c>
      <c r="Q112" s="17">
        <f>+Actual_Med_ReconciledStdOffer!Q112-Actual_Med_StdOffer_Lds!Q112</f>
        <v>-6.6899999999847637E-4</v>
      </c>
      <c r="R112" s="17">
        <f>+Actual_Med_ReconciledStdOffer!R112-Actual_Med_StdOffer_Lds!R112</f>
        <v>1.7320000000005109E-3</v>
      </c>
      <c r="S112" s="17">
        <f>+Actual_Med_ReconciledStdOffer!S112-Actual_Med_StdOffer_Lds!S112</f>
        <v>3.5080000000000666E-3</v>
      </c>
      <c r="T112" s="17">
        <f>+Actual_Med_ReconciledStdOffer!T112-Actual_Med_StdOffer_Lds!T112</f>
        <v>2.5919999999981513E-3</v>
      </c>
      <c r="U112" s="17">
        <f>+Actual_Med_ReconciledStdOffer!U112-Actual_Med_StdOffer_Lds!U112</f>
        <v>1.5432000000000556E-2</v>
      </c>
      <c r="V112" s="17">
        <f>+Actual_Med_ReconciledStdOffer!V112-Actual_Med_StdOffer_Lds!V112</f>
        <v>1.1152999999998414E-2</v>
      </c>
      <c r="W112" s="17">
        <f>+Actual_Med_ReconciledStdOffer!W112-Actual_Med_StdOffer_Lds!W112</f>
        <v>9.2169999999995866E-3</v>
      </c>
      <c r="X112" s="17">
        <f>+Actual_Med_ReconciledStdOffer!X112-Actual_Med_StdOffer_Lds!X112</f>
        <v>5.9429999999984773E-3</v>
      </c>
      <c r="Y112" s="17">
        <f>+Actual_Med_ReconciledStdOffer!Y112-Actual_Med_StdOffer_Lds!Y112</f>
        <v>3.939000000000803E-3</v>
      </c>
    </row>
    <row r="113" spans="1:25" x14ac:dyDescent="0.2">
      <c r="A113" s="3">
        <f>Actual_Med_StdOffer_Lds!A113</f>
        <v>45398</v>
      </c>
      <c r="B113" s="17">
        <f>+Actual_Med_ReconciledStdOffer!B113-Actual_Med_StdOffer_Lds!B113</f>
        <v>-9.4650000000001455E-2</v>
      </c>
      <c r="C113" s="17">
        <f>+Actual_Med_ReconciledStdOffer!C113-Actual_Med_StdOffer_Lds!C113</f>
        <v>-9.3854000000000326E-2</v>
      </c>
      <c r="D113" s="17">
        <f>+Actual_Med_ReconciledStdOffer!D113-Actual_Med_StdOffer_Lds!D113</f>
        <v>-9.5909000000002465E-2</v>
      </c>
      <c r="E113" s="17">
        <f>+Actual_Med_ReconciledStdOffer!E113-Actual_Med_StdOffer_Lds!E113</f>
        <v>-9.902800000000056E-2</v>
      </c>
      <c r="F113" s="17">
        <f>+Actual_Med_ReconciledStdOffer!F113-Actual_Med_StdOffer_Lds!F113</f>
        <v>-0.10864399999999819</v>
      </c>
      <c r="G113" s="17">
        <f>+Actual_Med_ReconciledStdOffer!G113-Actual_Med_StdOffer_Lds!G113</f>
        <v>-0.11667500000000075</v>
      </c>
      <c r="H113" s="17">
        <f>+Actual_Med_ReconciledStdOffer!H113-Actual_Med_StdOffer_Lds!H113</f>
        <v>-0.12595099999999881</v>
      </c>
      <c r="I113" s="17">
        <f>+Actual_Med_ReconciledStdOffer!I113-Actual_Med_StdOffer_Lds!I113</f>
        <v>-0.11502299999999899</v>
      </c>
      <c r="J113" s="17">
        <f>+Actual_Med_ReconciledStdOffer!J113-Actual_Med_StdOffer_Lds!J113</f>
        <v>-0.11208199999999735</v>
      </c>
      <c r="K113" s="17">
        <f>+Actual_Med_ReconciledStdOffer!K113-Actual_Med_StdOffer_Lds!K113</f>
        <v>-0.10924900000000015</v>
      </c>
      <c r="L113" s="17">
        <f>+Actual_Med_ReconciledStdOffer!L113-Actual_Med_StdOffer_Lds!L113</f>
        <v>-0.10968899999999948</v>
      </c>
      <c r="M113" s="17">
        <f>+Actual_Med_ReconciledStdOffer!M113-Actual_Med_StdOffer_Lds!M113</f>
        <v>-0.11386099999999821</v>
      </c>
      <c r="N113" s="17">
        <f>+Actual_Med_ReconciledStdOffer!N113-Actual_Med_StdOffer_Lds!N113</f>
        <v>-0.11441100000000226</v>
      </c>
      <c r="O113" s="17">
        <f>+Actual_Med_ReconciledStdOffer!O113-Actual_Med_StdOffer_Lds!O113</f>
        <v>-0.11507199999999962</v>
      </c>
      <c r="P113" s="17">
        <f>+Actual_Med_ReconciledStdOffer!P113-Actual_Med_StdOffer_Lds!P113</f>
        <v>-0.11716400000000071</v>
      </c>
      <c r="Q113" s="17">
        <f>+Actual_Med_ReconciledStdOffer!Q113-Actual_Med_StdOffer_Lds!Q113</f>
        <v>-0.11504099999999973</v>
      </c>
      <c r="R113" s="17">
        <f>+Actual_Med_ReconciledStdOffer!R113-Actual_Med_StdOffer_Lds!R113</f>
        <v>-0.11370100000000249</v>
      </c>
      <c r="S113" s="17">
        <f>+Actual_Med_ReconciledStdOffer!S113-Actual_Med_StdOffer_Lds!S113</f>
        <v>-0.11371000000000109</v>
      </c>
      <c r="T113" s="17">
        <f>+Actual_Med_ReconciledStdOffer!T113-Actual_Med_StdOffer_Lds!T113</f>
        <v>-0.1171950000000006</v>
      </c>
      <c r="U113" s="17">
        <f>+Actual_Med_ReconciledStdOffer!U113-Actual_Med_StdOffer_Lds!U113</f>
        <v>-9.8388999999999172E-2</v>
      </c>
      <c r="V113" s="17">
        <f>+Actual_Med_ReconciledStdOffer!V113-Actual_Med_StdOffer_Lds!V113</f>
        <v>-9.7043000000001101E-2</v>
      </c>
      <c r="W113" s="17">
        <f>+Actual_Med_ReconciledStdOffer!W113-Actual_Med_StdOffer_Lds!W113</f>
        <v>-9.610300000000116E-2</v>
      </c>
      <c r="X113" s="17">
        <f>+Actual_Med_ReconciledStdOffer!X113-Actual_Med_StdOffer_Lds!X113</f>
        <v>-9.5947999999999922E-2</v>
      </c>
      <c r="Y113" s="17">
        <f>+Actual_Med_ReconciledStdOffer!Y113-Actual_Med_StdOffer_Lds!Y113</f>
        <v>-9.548400000000079E-2</v>
      </c>
    </row>
    <row r="114" spans="1:25" x14ac:dyDescent="0.2">
      <c r="A114" s="3">
        <f>Actual_Med_StdOffer_Lds!A114</f>
        <v>45399</v>
      </c>
      <c r="B114" s="17">
        <f>+Actual_Med_ReconciledStdOffer!B114-Actual_Med_StdOffer_Lds!B114</f>
        <v>-0.12266900000000192</v>
      </c>
      <c r="C114" s="17">
        <f>+Actual_Med_ReconciledStdOffer!C114-Actual_Med_StdOffer_Lds!C114</f>
        <v>-0.12074200000000168</v>
      </c>
      <c r="D114" s="17">
        <f>+Actual_Med_ReconciledStdOffer!D114-Actual_Med_StdOffer_Lds!D114</f>
        <v>-0.12415499999999824</v>
      </c>
      <c r="E114" s="17">
        <f>+Actual_Med_ReconciledStdOffer!E114-Actual_Med_StdOffer_Lds!E114</f>
        <v>-0.12758999999999965</v>
      </c>
      <c r="F114" s="17">
        <f>+Actual_Med_ReconciledStdOffer!F114-Actual_Med_StdOffer_Lds!F114</f>
        <v>-0.13809599999999733</v>
      </c>
      <c r="G114" s="17">
        <f>+Actual_Med_ReconciledStdOffer!G114-Actual_Med_StdOffer_Lds!G114</f>
        <v>-0.14817099999999961</v>
      </c>
      <c r="H114" s="17">
        <f>+Actual_Med_ReconciledStdOffer!H114-Actual_Med_StdOffer_Lds!H114</f>
        <v>-0.1530149999999999</v>
      </c>
      <c r="I114" s="17">
        <f>+Actual_Med_ReconciledStdOffer!I114-Actual_Med_StdOffer_Lds!I114</f>
        <v>-0.14147600000000082</v>
      </c>
      <c r="J114" s="17">
        <f>+Actual_Med_ReconciledStdOffer!J114-Actual_Med_StdOffer_Lds!J114</f>
        <v>-0.13935200000000059</v>
      </c>
      <c r="K114" s="17">
        <f>+Actual_Med_ReconciledStdOffer!K114-Actual_Med_StdOffer_Lds!K114</f>
        <v>-0.13344900000000059</v>
      </c>
      <c r="L114" s="17">
        <f>+Actual_Med_ReconciledStdOffer!L114-Actual_Med_StdOffer_Lds!L114</f>
        <v>-0.12902700000000067</v>
      </c>
      <c r="M114" s="17">
        <f>+Actual_Med_ReconciledStdOffer!M114-Actual_Med_StdOffer_Lds!M114</f>
        <v>-0.1358479999999993</v>
      </c>
      <c r="N114" s="17">
        <f>+Actual_Med_ReconciledStdOffer!N114-Actual_Med_StdOffer_Lds!N114</f>
        <v>-0.13387499999999974</v>
      </c>
      <c r="O114" s="17">
        <f>+Actual_Med_ReconciledStdOffer!O114-Actual_Med_StdOffer_Lds!O114</f>
        <v>-0.13411200000000179</v>
      </c>
      <c r="P114" s="17">
        <f>+Actual_Med_ReconciledStdOffer!P114-Actual_Med_StdOffer_Lds!P114</f>
        <v>-0.13881199999999971</v>
      </c>
      <c r="Q114" s="17">
        <f>+Actual_Med_ReconciledStdOffer!Q114-Actual_Med_StdOffer_Lds!Q114</f>
        <v>-0.1352220000000024</v>
      </c>
      <c r="R114" s="17">
        <f>+Actual_Med_ReconciledStdOffer!R114-Actual_Med_StdOffer_Lds!R114</f>
        <v>-0.13462300000000127</v>
      </c>
      <c r="S114" s="17">
        <f>+Actual_Med_ReconciledStdOffer!S114-Actual_Med_StdOffer_Lds!S114</f>
        <v>-0.13147700000000029</v>
      </c>
      <c r="T114" s="17">
        <f>+Actual_Med_ReconciledStdOffer!T114-Actual_Med_StdOffer_Lds!T114</f>
        <v>-0.13644299999999987</v>
      </c>
      <c r="U114" s="17">
        <f>+Actual_Med_ReconciledStdOffer!U114-Actual_Med_StdOffer_Lds!U114</f>
        <v>-0.1188740000000017</v>
      </c>
      <c r="V114" s="17">
        <f>+Actual_Med_ReconciledStdOffer!V114-Actual_Med_StdOffer_Lds!V114</f>
        <v>-0.11879900000000099</v>
      </c>
      <c r="W114" s="17">
        <f>+Actual_Med_ReconciledStdOffer!W114-Actual_Med_StdOffer_Lds!W114</f>
        <v>-0.11898500000000034</v>
      </c>
      <c r="X114" s="17">
        <f>+Actual_Med_ReconciledStdOffer!X114-Actual_Med_StdOffer_Lds!X114</f>
        <v>-0.11858699999999978</v>
      </c>
      <c r="Y114" s="17">
        <f>+Actual_Med_ReconciledStdOffer!Y114-Actual_Med_StdOffer_Lds!Y114</f>
        <v>-0.12096499999999999</v>
      </c>
    </row>
    <row r="115" spans="1:25" x14ac:dyDescent="0.2">
      <c r="A115" s="3">
        <f>Actual_Med_StdOffer_Lds!A115</f>
        <v>45400</v>
      </c>
      <c r="B115" s="17">
        <f>+Actual_Med_ReconciledStdOffer!B115-Actual_Med_StdOffer_Lds!B115</f>
        <v>-0.12581800000000243</v>
      </c>
      <c r="C115" s="17">
        <f>+Actual_Med_ReconciledStdOffer!C115-Actual_Med_StdOffer_Lds!C115</f>
        <v>-0.12711299999999781</v>
      </c>
      <c r="D115" s="17">
        <f>+Actual_Med_ReconciledStdOffer!D115-Actual_Med_StdOffer_Lds!D115</f>
        <v>-0.12992699999999857</v>
      </c>
      <c r="E115" s="17">
        <f>+Actual_Med_ReconciledStdOffer!E115-Actual_Med_StdOffer_Lds!E115</f>
        <v>-0.13327899999999815</v>
      </c>
      <c r="F115" s="17">
        <f>+Actual_Med_ReconciledStdOffer!F115-Actual_Med_StdOffer_Lds!F115</f>
        <v>-0.14638600000000146</v>
      </c>
      <c r="G115" s="17">
        <f>+Actual_Med_ReconciledStdOffer!G115-Actual_Med_StdOffer_Lds!G115</f>
        <v>-0.14736599999999989</v>
      </c>
      <c r="H115" s="17">
        <f>+Actual_Med_ReconciledStdOffer!H115-Actual_Med_StdOffer_Lds!H115</f>
        <v>-0.14077699999999993</v>
      </c>
      <c r="I115" s="17">
        <f>+Actual_Med_ReconciledStdOffer!I115-Actual_Med_StdOffer_Lds!I115</f>
        <v>-0.12464499999999923</v>
      </c>
      <c r="J115" s="17">
        <f>+Actual_Med_ReconciledStdOffer!J115-Actual_Med_StdOffer_Lds!J115</f>
        <v>-0.12342399999999998</v>
      </c>
      <c r="K115" s="17">
        <f>+Actual_Med_ReconciledStdOffer!K115-Actual_Med_StdOffer_Lds!K115</f>
        <v>-0.11538000000000181</v>
      </c>
      <c r="L115" s="17">
        <f>+Actual_Med_ReconciledStdOffer!L115-Actual_Med_StdOffer_Lds!L115</f>
        <v>-0.11444200000000215</v>
      </c>
      <c r="M115" s="17">
        <f>+Actual_Med_ReconciledStdOffer!M115-Actual_Med_StdOffer_Lds!M115</f>
        <v>-0.12041699999999977</v>
      </c>
      <c r="N115" s="17">
        <f>+Actual_Med_ReconciledStdOffer!N115-Actual_Med_StdOffer_Lds!N115</f>
        <v>-0.12151799999999824</v>
      </c>
      <c r="O115" s="17">
        <f>+Actual_Med_ReconciledStdOffer!O115-Actual_Med_StdOffer_Lds!O115</f>
        <v>-0.12027699999999797</v>
      </c>
      <c r="P115" s="17">
        <f>+Actual_Med_ReconciledStdOffer!P115-Actual_Med_StdOffer_Lds!P115</f>
        <v>-0.12469300000000061</v>
      </c>
      <c r="Q115" s="17">
        <f>+Actual_Med_ReconciledStdOffer!Q115-Actual_Med_StdOffer_Lds!Q115</f>
        <v>-0.1196249999999992</v>
      </c>
      <c r="R115" s="17">
        <f>+Actual_Med_ReconciledStdOffer!R115-Actual_Med_StdOffer_Lds!R115</f>
        <v>-0.11665300000000123</v>
      </c>
      <c r="S115" s="17">
        <f>+Actual_Med_ReconciledStdOffer!S115-Actual_Med_StdOffer_Lds!S115</f>
        <v>-0.11167700000000202</v>
      </c>
      <c r="T115" s="17">
        <f>+Actual_Med_ReconciledStdOffer!T115-Actual_Med_StdOffer_Lds!T115</f>
        <v>-0.11548100000000083</v>
      </c>
      <c r="U115" s="17">
        <f>+Actual_Med_ReconciledStdOffer!U115-Actual_Med_StdOffer_Lds!U115</f>
        <v>-0.10380800000000256</v>
      </c>
      <c r="V115" s="17">
        <f>+Actual_Med_ReconciledStdOffer!V115-Actual_Med_StdOffer_Lds!V115</f>
        <v>-0.11147500000000043</v>
      </c>
      <c r="W115" s="17">
        <f>+Actual_Med_ReconciledStdOffer!W115-Actual_Med_StdOffer_Lds!W115</f>
        <v>-0.11470300000000222</v>
      </c>
      <c r="X115" s="17">
        <f>+Actual_Med_ReconciledStdOffer!X115-Actual_Med_StdOffer_Lds!X115</f>
        <v>-0.11501800000000095</v>
      </c>
      <c r="Y115" s="17">
        <f>+Actual_Med_ReconciledStdOffer!Y115-Actual_Med_StdOffer_Lds!Y115</f>
        <v>-0.12056600000000017</v>
      </c>
    </row>
    <row r="116" spans="1:25" x14ac:dyDescent="0.2">
      <c r="A116" s="3">
        <f>Actual_Med_StdOffer_Lds!A116</f>
        <v>45401</v>
      </c>
      <c r="B116" s="17">
        <f>+Actual_Med_ReconciledStdOffer!B116-Actual_Med_StdOffer_Lds!B116</f>
        <v>-9.4058000000000419E-2</v>
      </c>
      <c r="C116" s="17">
        <f>+Actual_Med_ReconciledStdOffer!C116-Actual_Med_StdOffer_Lds!C116</f>
        <v>-9.5740999999998522E-2</v>
      </c>
      <c r="D116" s="17">
        <f>+Actual_Med_ReconciledStdOffer!D116-Actual_Med_StdOffer_Lds!D116</f>
        <v>-9.8367000000003202E-2</v>
      </c>
      <c r="E116" s="17">
        <f>+Actual_Med_ReconciledStdOffer!E116-Actual_Med_StdOffer_Lds!E116</f>
        <v>-9.8488000000001463E-2</v>
      </c>
      <c r="F116" s="17">
        <f>+Actual_Med_ReconciledStdOffer!F116-Actual_Med_StdOffer_Lds!F116</f>
        <v>-0.10759099999999933</v>
      </c>
      <c r="G116" s="17">
        <f>+Actual_Med_ReconciledStdOffer!G116-Actual_Med_StdOffer_Lds!G116</f>
        <v>-0.10945599999999978</v>
      </c>
      <c r="H116" s="17">
        <f>+Actual_Med_ReconciledStdOffer!H116-Actual_Med_StdOffer_Lds!H116</f>
        <v>-0.10064099999999954</v>
      </c>
      <c r="I116" s="17">
        <f>+Actual_Med_ReconciledStdOffer!I116-Actual_Med_StdOffer_Lds!I116</f>
        <v>-8.5745999999998546E-2</v>
      </c>
      <c r="J116" s="17">
        <f>+Actual_Med_ReconciledStdOffer!J116-Actual_Med_StdOffer_Lds!J116</f>
        <v>-8.3652999999999977E-2</v>
      </c>
      <c r="K116" s="17">
        <f>+Actual_Med_ReconciledStdOffer!K116-Actual_Med_StdOffer_Lds!K116</f>
        <v>-7.8833999999998738E-2</v>
      </c>
      <c r="L116" s="17">
        <f>+Actual_Med_ReconciledStdOffer!L116-Actual_Med_StdOffer_Lds!L116</f>
        <v>-7.8029000000000792E-2</v>
      </c>
      <c r="M116" s="17">
        <f>+Actual_Med_ReconciledStdOffer!M116-Actual_Med_StdOffer_Lds!M116</f>
        <v>-8.4556999999998439E-2</v>
      </c>
      <c r="N116" s="17">
        <f>+Actual_Med_ReconciledStdOffer!N116-Actual_Med_StdOffer_Lds!N116</f>
        <v>-8.5195999999999827E-2</v>
      </c>
      <c r="O116" s="17">
        <f>+Actual_Med_ReconciledStdOffer!O116-Actual_Med_StdOffer_Lds!O116</f>
        <v>-8.5465000000001012E-2</v>
      </c>
      <c r="P116" s="17">
        <f>+Actual_Med_ReconciledStdOffer!P116-Actual_Med_StdOffer_Lds!P116</f>
        <v>-8.9595999999998455E-2</v>
      </c>
      <c r="Q116" s="17">
        <f>+Actual_Med_ReconciledStdOffer!Q116-Actual_Med_StdOffer_Lds!Q116</f>
        <v>-8.9214999999997602E-2</v>
      </c>
      <c r="R116" s="17">
        <f>+Actual_Med_ReconciledStdOffer!R116-Actual_Med_StdOffer_Lds!R116</f>
        <v>-8.7058000000000746E-2</v>
      </c>
      <c r="S116" s="17">
        <f>+Actual_Med_ReconciledStdOffer!S116-Actual_Med_StdOffer_Lds!S116</f>
        <v>-8.0244000000000426E-2</v>
      </c>
      <c r="T116" s="17">
        <f>+Actual_Med_ReconciledStdOffer!T116-Actual_Med_StdOffer_Lds!T116</f>
        <v>-8.0455000000000609E-2</v>
      </c>
      <c r="U116" s="17">
        <f>+Actual_Med_ReconciledStdOffer!U116-Actual_Med_StdOffer_Lds!U116</f>
        <v>-6.7396000000000456E-2</v>
      </c>
      <c r="V116" s="17">
        <f>+Actual_Med_ReconciledStdOffer!V116-Actual_Med_StdOffer_Lds!V116</f>
        <v>-7.5669999999998794E-2</v>
      </c>
      <c r="W116" s="17">
        <f>+Actual_Med_ReconciledStdOffer!W116-Actual_Med_StdOffer_Lds!W116</f>
        <v>-8.0419000000000906E-2</v>
      </c>
      <c r="X116" s="17">
        <f>+Actual_Med_ReconciledStdOffer!X116-Actual_Med_StdOffer_Lds!X116</f>
        <v>-8.5212999999997763E-2</v>
      </c>
      <c r="Y116" s="17">
        <f>+Actual_Med_ReconciledStdOffer!Y116-Actual_Med_StdOffer_Lds!Y116</f>
        <v>-8.9886999999999162E-2</v>
      </c>
    </row>
    <row r="117" spans="1:25" x14ac:dyDescent="0.2">
      <c r="A117" s="3">
        <f>Actual_Med_StdOffer_Lds!A117</f>
        <v>45402</v>
      </c>
      <c r="B117" s="17">
        <f>+Actual_Med_ReconciledStdOffer!B117-Actual_Med_StdOffer_Lds!B117</f>
        <v>-5.4870000000001085E-2</v>
      </c>
      <c r="C117" s="17">
        <f>+Actual_Med_ReconciledStdOffer!C117-Actual_Med_StdOffer_Lds!C117</f>
        <v>-5.6237000000001203E-2</v>
      </c>
      <c r="D117" s="17">
        <f>+Actual_Med_ReconciledStdOffer!D117-Actual_Med_StdOffer_Lds!D117</f>
        <v>-5.1459999999998729E-2</v>
      </c>
      <c r="E117" s="17">
        <f>+Actual_Med_ReconciledStdOffer!E117-Actual_Med_StdOffer_Lds!E117</f>
        <v>-5.5177000000002252E-2</v>
      </c>
      <c r="F117" s="17">
        <f>+Actual_Med_ReconciledStdOffer!F117-Actual_Med_StdOffer_Lds!F117</f>
        <v>-5.8887000000000356E-2</v>
      </c>
      <c r="G117" s="17">
        <f>+Actual_Med_ReconciledStdOffer!G117-Actual_Med_StdOffer_Lds!G117</f>
        <v>-5.3337999999996555E-2</v>
      </c>
      <c r="H117" s="17">
        <f>+Actual_Med_ReconciledStdOffer!H117-Actual_Med_StdOffer_Lds!H117</f>
        <v>-4.2478000000000904E-2</v>
      </c>
      <c r="I117" s="17">
        <f>+Actual_Med_ReconciledStdOffer!I117-Actual_Med_StdOffer_Lds!I117</f>
        <v>-2.9385999999998802E-2</v>
      </c>
      <c r="J117" s="17">
        <f>+Actual_Med_ReconciledStdOffer!J117-Actual_Med_StdOffer_Lds!J117</f>
        <v>-3.288200000000252E-2</v>
      </c>
      <c r="K117" s="17">
        <f>+Actual_Med_ReconciledStdOffer!K117-Actual_Med_StdOffer_Lds!K117</f>
        <v>-3.4786999999999679E-2</v>
      </c>
      <c r="L117" s="17">
        <f>+Actual_Med_ReconciledStdOffer!L117-Actual_Med_StdOffer_Lds!L117</f>
        <v>-4.1783999999998045E-2</v>
      </c>
      <c r="M117" s="17">
        <f>+Actual_Med_ReconciledStdOffer!M117-Actual_Med_StdOffer_Lds!M117</f>
        <v>-5.4539999999999367E-2</v>
      </c>
      <c r="N117" s="17">
        <f>+Actual_Med_ReconciledStdOffer!N117-Actual_Med_StdOffer_Lds!N117</f>
        <v>-5.5714999999999293E-2</v>
      </c>
      <c r="O117" s="17">
        <f>+Actual_Med_ReconciledStdOffer!O117-Actual_Med_StdOffer_Lds!O117</f>
        <v>-5.7787999999998618E-2</v>
      </c>
      <c r="P117" s="17">
        <f>+Actual_Med_ReconciledStdOffer!P117-Actual_Med_StdOffer_Lds!P117</f>
        <v>-6.4453000000000316E-2</v>
      </c>
      <c r="Q117" s="17">
        <f>+Actual_Med_ReconciledStdOffer!Q117-Actual_Med_StdOffer_Lds!Q117</f>
        <v>-5.9889999999999333E-2</v>
      </c>
      <c r="R117" s="17">
        <f>+Actual_Med_ReconciledStdOffer!R117-Actual_Med_StdOffer_Lds!R117</f>
        <v>-4.3645000000001488E-2</v>
      </c>
      <c r="S117" s="17">
        <f>+Actual_Med_ReconciledStdOffer!S117-Actual_Med_StdOffer_Lds!S117</f>
        <v>-2.9830000000000467E-2</v>
      </c>
      <c r="T117" s="17">
        <f>+Actual_Med_ReconciledStdOffer!T117-Actual_Med_StdOffer_Lds!T117</f>
        <v>-2.5457000000001173E-2</v>
      </c>
      <c r="U117" s="17">
        <f>+Actual_Med_ReconciledStdOffer!U117-Actual_Med_StdOffer_Lds!U117</f>
        <v>-1.3351000000000113E-2</v>
      </c>
      <c r="V117" s="17">
        <f>+Actual_Med_ReconciledStdOffer!V117-Actual_Med_StdOffer_Lds!V117</f>
        <v>-2.6182999999999623E-2</v>
      </c>
      <c r="W117" s="17">
        <f>+Actual_Med_ReconciledStdOffer!W117-Actual_Med_StdOffer_Lds!W117</f>
        <v>-3.401599999999938E-2</v>
      </c>
      <c r="X117" s="17">
        <f>+Actual_Med_ReconciledStdOffer!X117-Actual_Med_StdOffer_Lds!X117</f>
        <v>-4.221199999999925E-2</v>
      </c>
      <c r="Y117" s="17">
        <f>+Actual_Med_ReconciledStdOffer!Y117-Actual_Med_StdOffer_Lds!Y117</f>
        <v>-4.949099999999973E-2</v>
      </c>
    </row>
    <row r="118" spans="1:25" x14ac:dyDescent="0.2">
      <c r="A118" s="3">
        <f>Actual_Med_StdOffer_Lds!A118</f>
        <v>45403</v>
      </c>
      <c r="B118" s="17">
        <f>+Actual_Med_ReconciledStdOffer!B118-Actual_Med_StdOffer_Lds!B118</f>
        <v>-5.6517999999998736E-2</v>
      </c>
      <c r="C118" s="17">
        <f>+Actual_Med_ReconciledStdOffer!C118-Actual_Med_StdOffer_Lds!C118</f>
        <v>-5.750999999999884E-2</v>
      </c>
      <c r="D118" s="17">
        <f>+Actual_Med_ReconciledStdOffer!D118-Actual_Med_StdOffer_Lds!D118</f>
        <v>-5.3043000000000617E-2</v>
      </c>
      <c r="E118" s="17">
        <f>+Actual_Med_ReconciledStdOffer!E118-Actual_Med_StdOffer_Lds!E118</f>
        <v>-5.7615999999999445E-2</v>
      </c>
      <c r="F118" s="17">
        <f>+Actual_Med_ReconciledStdOffer!F118-Actual_Med_StdOffer_Lds!F118</f>
        <v>-6.1824000000001433E-2</v>
      </c>
      <c r="G118" s="17">
        <f>+Actual_Med_ReconciledStdOffer!G118-Actual_Med_StdOffer_Lds!G118</f>
        <v>-5.496200000000151E-2</v>
      </c>
      <c r="H118" s="17">
        <f>+Actual_Med_ReconciledStdOffer!H118-Actual_Med_StdOffer_Lds!H118</f>
        <v>-4.2894000000000432E-2</v>
      </c>
      <c r="I118" s="17">
        <f>+Actual_Med_ReconciledStdOffer!I118-Actual_Med_StdOffer_Lds!I118</f>
        <v>-2.5855999999999213E-2</v>
      </c>
      <c r="J118" s="17">
        <f>+Actual_Med_ReconciledStdOffer!J118-Actual_Med_StdOffer_Lds!J118</f>
        <v>-2.5358999999999909E-2</v>
      </c>
      <c r="K118" s="17">
        <f>+Actual_Med_ReconciledStdOffer!K118-Actual_Med_StdOffer_Lds!K118</f>
        <v>-2.3487000000001146E-2</v>
      </c>
      <c r="L118" s="17">
        <f>+Actual_Med_ReconciledStdOffer!L118-Actual_Med_StdOffer_Lds!L118</f>
        <v>-2.5396999999999892E-2</v>
      </c>
      <c r="M118" s="17">
        <f>+Actual_Med_ReconciledStdOffer!M118-Actual_Med_StdOffer_Lds!M118</f>
        <v>-3.4629999999999939E-2</v>
      </c>
      <c r="N118" s="17">
        <f>+Actual_Med_ReconciledStdOffer!N118-Actual_Med_StdOffer_Lds!N118</f>
        <v>-3.7345999999999435E-2</v>
      </c>
      <c r="O118" s="17">
        <f>+Actual_Med_ReconciledStdOffer!O118-Actual_Med_StdOffer_Lds!O118</f>
        <v>-4.3155000000000499E-2</v>
      </c>
      <c r="P118" s="17">
        <f>+Actual_Med_ReconciledStdOffer!P118-Actual_Med_StdOffer_Lds!P118</f>
        <v>-4.7883000000000564E-2</v>
      </c>
      <c r="Q118" s="17">
        <f>+Actual_Med_ReconciledStdOffer!Q118-Actual_Med_StdOffer_Lds!Q118</f>
        <v>-4.74969999999999E-2</v>
      </c>
      <c r="R118" s="17">
        <f>+Actual_Med_ReconciledStdOffer!R118-Actual_Med_StdOffer_Lds!R118</f>
        <v>-4.1776000000002256E-2</v>
      </c>
      <c r="S118" s="17">
        <f>+Actual_Med_ReconciledStdOffer!S118-Actual_Med_StdOffer_Lds!S118</f>
        <v>-2.9924999999998647E-2</v>
      </c>
      <c r="T118" s="17">
        <f>+Actual_Med_ReconciledStdOffer!T118-Actual_Med_StdOffer_Lds!T118</f>
        <v>-2.699299999999738E-2</v>
      </c>
      <c r="U118" s="17">
        <f>+Actual_Med_ReconciledStdOffer!U118-Actual_Med_StdOffer_Lds!U118</f>
        <v>-1.596300000000106E-2</v>
      </c>
      <c r="V118" s="17">
        <f>+Actual_Med_ReconciledStdOffer!V118-Actual_Med_StdOffer_Lds!V118</f>
        <v>-2.7291000000001731E-2</v>
      </c>
      <c r="W118" s="17">
        <f>+Actual_Med_ReconciledStdOffer!W118-Actual_Med_StdOffer_Lds!W118</f>
        <v>-3.3139000000000252E-2</v>
      </c>
      <c r="X118" s="17">
        <f>+Actual_Med_ReconciledStdOffer!X118-Actual_Med_StdOffer_Lds!X118</f>
        <v>-4.0474999999998929E-2</v>
      </c>
      <c r="Y118" s="17">
        <f>+Actual_Med_ReconciledStdOffer!Y118-Actual_Med_StdOffer_Lds!Y118</f>
        <v>-4.7266000000000474E-2</v>
      </c>
    </row>
    <row r="119" spans="1:25" x14ac:dyDescent="0.2">
      <c r="A119" s="3">
        <f>Actual_Med_StdOffer_Lds!A119</f>
        <v>45404</v>
      </c>
      <c r="B119" s="17">
        <f>+Actual_Med_ReconciledStdOffer!B119-Actual_Med_StdOffer_Lds!B119</f>
        <v>-0.11533099999999941</v>
      </c>
      <c r="C119" s="17">
        <f>+Actual_Med_ReconciledStdOffer!C119-Actual_Med_StdOffer_Lds!C119</f>
        <v>-0.11830800000000252</v>
      </c>
      <c r="D119" s="17">
        <f>+Actual_Med_ReconciledStdOffer!D119-Actual_Med_StdOffer_Lds!D119</f>
        <v>-0.12041199999999996</v>
      </c>
      <c r="E119" s="17">
        <f>+Actual_Med_ReconciledStdOffer!E119-Actual_Med_StdOffer_Lds!E119</f>
        <v>-0.12421999999999933</v>
      </c>
      <c r="F119" s="17">
        <f>+Actual_Med_ReconciledStdOffer!F119-Actual_Med_StdOffer_Lds!F119</f>
        <v>-0.13427399999999778</v>
      </c>
      <c r="G119" s="17">
        <f>+Actual_Med_ReconciledStdOffer!G119-Actual_Med_StdOffer_Lds!G119</f>
        <v>-0.13469800000000021</v>
      </c>
      <c r="H119" s="17">
        <f>+Actual_Med_ReconciledStdOffer!H119-Actual_Med_StdOffer_Lds!H119</f>
        <v>-0.12611100000000164</v>
      </c>
      <c r="I119" s="17">
        <f>+Actual_Med_ReconciledStdOffer!I119-Actual_Med_StdOffer_Lds!I119</f>
        <v>-0.11145099999999886</v>
      </c>
      <c r="J119" s="17">
        <f>+Actual_Med_ReconciledStdOffer!J119-Actual_Med_StdOffer_Lds!J119</f>
        <v>-0.10921899999999951</v>
      </c>
      <c r="K119" s="17">
        <f>+Actual_Med_ReconciledStdOffer!K119-Actual_Med_StdOffer_Lds!K119</f>
        <v>-0.10623299999999958</v>
      </c>
      <c r="L119" s="17">
        <f>+Actual_Med_ReconciledStdOffer!L119-Actual_Med_StdOffer_Lds!L119</f>
        <v>-0.10829500000000181</v>
      </c>
      <c r="M119" s="17">
        <f>+Actual_Med_ReconciledStdOffer!M119-Actual_Med_StdOffer_Lds!M119</f>
        <v>-0.11796900000000221</v>
      </c>
      <c r="N119" s="17">
        <f>+Actual_Med_ReconciledStdOffer!N119-Actual_Med_StdOffer_Lds!N119</f>
        <v>-0.11700199999999938</v>
      </c>
      <c r="O119" s="17">
        <f>+Actual_Med_ReconciledStdOffer!O119-Actual_Med_StdOffer_Lds!O119</f>
        <v>-0.12049900000000058</v>
      </c>
      <c r="P119" s="17">
        <f>+Actual_Med_ReconciledStdOffer!P119-Actual_Med_StdOffer_Lds!P119</f>
        <v>-0.12202000000000091</v>
      </c>
      <c r="Q119" s="17">
        <f>+Actual_Med_ReconciledStdOffer!Q119-Actual_Med_StdOffer_Lds!Q119</f>
        <v>-0.11729499999999859</v>
      </c>
      <c r="R119" s="17">
        <f>+Actual_Med_ReconciledStdOffer!R119-Actual_Med_StdOffer_Lds!R119</f>
        <v>-0.11190699999999865</v>
      </c>
      <c r="S119" s="17">
        <f>+Actual_Med_ReconciledStdOffer!S119-Actual_Med_StdOffer_Lds!S119</f>
        <v>-0.10184500000000085</v>
      </c>
      <c r="T119" s="17">
        <f>+Actual_Med_ReconciledStdOffer!T119-Actual_Med_StdOffer_Lds!T119</f>
        <v>-0.10538200000000231</v>
      </c>
      <c r="U119" s="17">
        <f>+Actual_Med_ReconciledStdOffer!U119-Actual_Med_StdOffer_Lds!U119</f>
        <v>-8.8236999999999455E-2</v>
      </c>
      <c r="V119" s="17">
        <f>+Actual_Med_ReconciledStdOffer!V119-Actual_Med_StdOffer_Lds!V119</f>
        <v>-9.9117999999998929E-2</v>
      </c>
      <c r="W119" s="17">
        <f>+Actual_Med_ReconciledStdOffer!W119-Actual_Med_StdOffer_Lds!W119</f>
        <v>-0.10518000000000249</v>
      </c>
      <c r="X119" s="17">
        <f>+Actual_Med_ReconciledStdOffer!X119-Actual_Med_StdOffer_Lds!X119</f>
        <v>-0.10959000000000074</v>
      </c>
      <c r="Y119" s="17">
        <f>+Actual_Med_ReconciledStdOffer!Y119-Actual_Med_StdOffer_Lds!Y119</f>
        <v>-0.12007999999999974</v>
      </c>
    </row>
    <row r="120" spans="1:25" x14ac:dyDescent="0.2">
      <c r="A120" s="3">
        <f>Actual_Med_StdOffer_Lds!A120</f>
        <v>45405</v>
      </c>
      <c r="B120" s="17">
        <f>+Actual_Med_ReconciledStdOffer!B120-Actual_Med_StdOffer_Lds!B120</f>
        <v>-8.5589000000000581E-2</v>
      </c>
      <c r="C120" s="17">
        <f>+Actual_Med_ReconciledStdOffer!C120-Actual_Med_StdOffer_Lds!C120</f>
        <v>-8.8699999999999335E-2</v>
      </c>
      <c r="D120" s="17">
        <f>+Actual_Med_ReconciledStdOffer!D120-Actual_Med_StdOffer_Lds!D120</f>
        <v>-9.6728999999999843E-2</v>
      </c>
      <c r="E120" s="17">
        <f>+Actual_Med_ReconciledStdOffer!E120-Actual_Med_StdOffer_Lds!E120</f>
        <v>-9.86899999999995E-2</v>
      </c>
      <c r="F120" s="17">
        <f>+Actual_Med_ReconciledStdOffer!F120-Actual_Med_StdOffer_Lds!F120</f>
        <v>-0.10608299999999815</v>
      </c>
      <c r="G120" s="17">
        <f>+Actual_Med_ReconciledStdOffer!G120-Actual_Med_StdOffer_Lds!G120</f>
        <v>-0.10179399999999816</v>
      </c>
      <c r="H120" s="17">
        <f>+Actual_Med_ReconciledStdOffer!H120-Actual_Med_StdOffer_Lds!H120</f>
        <v>-8.4117000000000886E-2</v>
      </c>
      <c r="I120" s="17">
        <f>+Actual_Med_ReconciledStdOffer!I120-Actual_Med_StdOffer_Lds!I120</f>
        <v>-6.2839000000002088E-2</v>
      </c>
      <c r="J120" s="17">
        <f>+Actual_Med_ReconciledStdOffer!J120-Actual_Med_StdOffer_Lds!J120</f>
        <v>-6.2408999999998827E-2</v>
      </c>
      <c r="K120" s="17">
        <f>+Actual_Med_ReconciledStdOffer!K120-Actual_Med_StdOffer_Lds!K120</f>
        <v>-6.1274999999996638E-2</v>
      </c>
      <c r="L120" s="17">
        <f>+Actual_Med_ReconciledStdOffer!L120-Actual_Med_StdOffer_Lds!L120</f>
        <v>-6.0266999999999626E-2</v>
      </c>
      <c r="M120" s="17">
        <f>+Actual_Med_ReconciledStdOffer!M120-Actual_Med_StdOffer_Lds!M120</f>
        <v>-6.9843999999998019E-2</v>
      </c>
      <c r="N120" s="17">
        <f>+Actual_Med_ReconciledStdOffer!N120-Actual_Med_StdOffer_Lds!N120</f>
        <v>-6.9833999999998397E-2</v>
      </c>
      <c r="O120" s="17">
        <f>+Actual_Med_ReconciledStdOffer!O120-Actual_Med_StdOffer_Lds!O120</f>
        <v>-7.3611999999998901E-2</v>
      </c>
      <c r="P120" s="17">
        <f>+Actual_Med_ReconciledStdOffer!P120-Actual_Med_StdOffer_Lds!P120</f>
        <v>-7.7806000000000708E-2</v>
      </c>
      <c r="Q120" s="17">
        <f>+Actual_Med_ReconciledStdOffer!Q120-Actual_Med_StdOffer_Lds!Q120</f>
        <v>-7.5009999999998911E-2</v>
      </c>
      <c r="R120" s="17">
        <f>+Actual_Med_ReconciledStdOffer!R120-Actual_Med_StdOffer_Lds!R120</f>
        <v>-6.5815999999998098E-2</v>
      </c>
      <c r="S120" s="17">
        <f>+Actual_Med_ReconciledStdOffer!S120-Actual_Med_StdOffer_Lds!S120</f>
        <v>-5.2453000000001637E-2</v>
      </c>
      <c r="T120" s="17">
        <f>+Actual_Med_ReconciledStdOffer!T120-Actual_Med_StdOffer_Lds!T120</f>
        <v>-5.2526000000002071E-2</v>
      </c>
      <c r="U120" s="17">
        <f>+Actual_Med_ReconciledStdOffer!U120-Actual_Med_StdOffer_Lds!U120</f>
        <v>-3.6388000000000531E-2</v>
      </c>
      <c r="V120" s="17">
        <f>+Actual_Med_ReconciledStdOffer!V120-Actual_Med_StdOffer_Lds!V120</f>
        <v>-4.9931999999998311E-2</v>
      </c>
      <c r="W120" s="17">
        <f>+Actual_Med_ReconciledStdOffer!W120-Actual_Med_StdOffer_Lds!W120</f>
        <v>-5.8468000000001297E-2</v>
      </c>
      <c r="X120" s="17">
        <f>+Actual_Med_ReconciledStdOffer!X120-Actual_Med_StdOffer_Lds!X120</f>
        <v>-6.6619000000001094E-2</v>
      </c>
      <c r="Y120" s="17">
        <f>+Actual_Med_ReconciledStdOffer!Y120-Actual_Med_StdOffer_Lds!Y120</f>
        <v>-7.7205000000001078E-2</v>
      </c>
    </row>
    <row r="121" spans="1:25" x14ac:dyDescent="0.2">
      <c r="A121" s="3">
        <f>Actual_Med_StdOffer_Lds!A121</f>
        <v>45406</v>
      </c>
      <c r="B121" s="17">
        <f>+Actual_Med_ReconciledStdOffer!B121-Actual_Med_StdOffer_Lds!B121</f>
        <v>-5.5504999999998361E-2</v>
      </c>
      <c r="C121" s="17">
        <f>+Actual_Med_ReconciledStdOffer!C121-Actual_Med_StdOffer_Lds!C121</f>
        <v>-6.0495000000001298E-2</v>
      </c>
      <c r="D121" s="17">
        <f>+Actual_Med_ReconciledStdOffer!D121-Actual_Med_StdOffer_Lds!D121</f>
        <v>-6.4599000000001183E-2</v>
      </c>
      <c r="E121" s="17">
        <f>+Actual_Med_ReconciledStdOffer!E121-Actual_Med_StdOffer_Lds!E121</f>
        <v>-6.5557000000001864E-2</v>
      </c>
      <c r="F121" s="17">
        <f>+Actual_Med_ReconciledStdOffer!F121-Actual_Med_StdOffer_Lds!F121</f>
        <v>-7.087300000000063E-2</v>
      </c>
      <c r="G121" s="17">
        <f>+Actual_Med_ReconciledStdOffer!G121-Actual_Med_StdOffer_Lds!G121</f>
        <v>-6.2514999999999432E-2</v>
      </c>
      <c r="H121" s="17">
        <f>+Actual_Med_ReconciledStdOffer!H121-Actual_Med_StdOffer_Lds!H121</f>
        <v>-4.1544000000000025E-2</v>
      </c>
      <c r="I121" s="17">
        <f>+Actual_Med_ReconciledStdOffer!I121-Actual_Med_StdOffer_Lds!I121</f>
        <v>-2.310200000000151E-2</v>
      </c>
      <c r="J121" s="17">
        <f>+Actual_Med_ReconciledStdOffer!J121-Actual_Med_StdOffer_Lds!J121</f>
        <v>-3.0895000000001005E-2</v>
      </c>
      <c r="K121" s="17">
        <f>+Actual_Med_ReconciledStdOffer!K121-Actual_Med_StdOffer_Lds!K121</f>
        <v>-3.5868999999998152E-2</v>
      </c>
      <c r="L121" s="17">
        <f>+Actual_Med_ReconciledStdOffer!L121-Actual_Med_StdOffer_Lds!L121</f>
        <v>-4.150400000000154E-2</v>
      </c>
      <c r="M121" s="17">
        <f>+Actual_Med_ReconciledStdOffer!M121-Actual_Med_StdOffer_Lds!M121</f>
        <v>-5.6000000000000938E-2</v>
      </c>
      <c r="N121" s="17">
        <f>+Actual_Med_ReconciledStdOffer!N121-Actual_Med_StdOffer_Lds!N121</f>
        <v>-5.9802000000001243E-2</v>
      </c>
      <c r="O121" s="17">
        <f>+Actual_Med_ReconciledStdOffer!O121-Actual_Med_StdOffer_Lds!O121</f>
        <v>-6.7395999999998679E-2</v>
      </c>
      <c r="P121" s="17">
        <f>+Actual_Med_ReconciledStdOffer!P121-Actual_Med_StdOffer_Lds!P121</f>
        <v>-7.7856999999998067E-2</v>
      </c>
      <c r="Q121" s="17">
        <f>+Actual_Med_ReconciledStdOffer!Q121-Actual_Med_StdOffer_Lds!Q121</f>
        <v>-7.0313999999996213E-2</v>
      </c>
      <c r="R121" s="17">
        <f>+Actual_Med_ReconciledStdOffer!R121-Actual_Med_StdOffer_Lds!R121</f>
        <v>-4.8834999999996853E-2</v>
      </c>
      <c r="S121" s="17">
        <f>+Actual_Med_ReconciledStdOffer!S121-Actual_Med_StdOffer_Lds!S121</f>
        <v>-1.9950999999998942E-2</v>
      </c>
      <c r="T121" s="17">
        <f>+Actual_Med_ReconciledStdOffer!T121-Actual_Med_StdOffer_Lds!T121</f>
        <v>-1.3543999999999556E-2</v>
      </c>
      <c r="U121" s="17">
        <f>+Actual_Med_ReconciledStdOffer!U121-Actual_Med_StdOffer_Lds!U121</f>
        <v>6.7819999999993996E-3</v>
      </c>
      <c r="V121" s="17">
        <f>+Actual_Med_ReconciledStdOffer!V121-Actual_Med_StdOffer_Lds!V121</f>
        <v>-1.0685000000004052E-2</v>
      </c>
      <c r="W121" s="17">
        <f>+Actual_Med_ReconciledStdOffer!W121-Actual_Med_StdOffer_Lds!W121</f>
        <v>-2.3500000000000298E-2</v>
      </c>
      <c r="X121" s="17">
        <f>+Actual_Med_ReconciledStdOffer!X121-Actual_Med_StdOffer_Lds!X121</f>
        <v>-3.8023000000000806E-2</v>
      </c>
      <c r="Y121" s="17">
        <f>+Actual_Med_ReconciledStdOffer!Y121-Actual_Med_StdOffer_Lds!Y121</f>
        <v>-5.3918000000001243E-2</v>
      </c>
    </row>
    <row r="122" spans="1:25" x14ac:dyDescent="0.2">
      <c r="A122" s="3">
        <f>Actual_Med_StdOffer_Lds!A122</f>
        <v>45407</v>
      </c>
      <c r="B122" s="17">
        <f>+Actual_Med_ReconciledStdOffer!B122-Actual_Med_StdOffer_Lds!B122</f>
        <v>4.7700000000006071E-4</v>
      </c>
      <c r="C122" s="17">
        <f>+Actual_Med_ReconciledStdOffer!C122-Actual_Med_StdOffer_Lds!C122</f>
        <v>-5.6209999999996541E-3</v>
      </c>
      <c r="D122" s="17">
        <f>+Actual_Med_ReconciledStdOffer!D122-Actual_Med_StdOffer_Lds!D122</f>
        <v>-1.0626999999999498E-2</v>
      </c>
      <c r="E122" s="17">
        <f>+Actual_Med_ReconciledStdOffer!E122-Actual_Med_StdOffer_Lds!E122</f>
        <v>-1.054900000000103E-2</v>
      </c>
      <c r="F122" s="17">
        <f>+Actual_Med_ReconciledStdOffer!F122-Actual_Med_StdOffer_Lds!F122</f>
        <v>-1.2359000000000009E-2</v>
      </c>
      <c r="G122" s="17">
        <f>+Actual_Med_ReconciledStdOffer!G122-Actual_Med_StdOffer_Lds!G122</f>
        <v>3.0169999999998254E-3</v>
      </c>
      <c r="H122" s="17">
        <f>+Actual_Med_ReconciledStdOffer!H122-Actual_Med_StdOffer_Lds!H122</f>
        <v>3.3580999999999861E-2</v>
      </c>
      <c r="I122" s="17">
        <f>+Actual_Med_ReconciledStdOffer!I122-Actual_Med_StdOffer_Lds!I122</f>
        <v>5.507099999999987E-2</v>
      </c>
      <c r="J122" s="17">
        <f>+Actual_Med_ReconciledStdOffer!J122-Actual_Med_StdOffer_Lds!J122</f>
        <v>4.894000000000176E-2</v>
      </c>
      <c r="K122" s="17">
        <f>+Actual_Med_ReconciledStdOffer!K122-Actual_Med_StdOffer_Lds!K122</f>
        <v>4.3193999999997956E-2</v>
      </c>
      <c r="L122" s="17">
        <f>+Actual_Med_ReconciledStdOffer!L122-Actual_Med_StdOffer_Lds!L122</f>
        <v>3.627200000000208E-2</v>
      </c>
      <c r="M122" s="17">
        <f>+Actual_Med_ReconciledStdOffer!M122-Actual_Med_StdOffer_Lds!M122</f>
        <v>2.2147000000002137E-2</v>
      </c>
      <c r="N122" s="17">
        <f>+Actual_Med_ReconciledStdOffer!N122-Actual_Med_StdOffer_Lds!N122</f>
        <v>1.9036999999999082E-2</v>
      </c>
      <c r="O122" s="17">
        <f>+Actual_Med_ReconciledStdOffer!O122-Actual_Med_StdOffer_Lds!O122</f>
        <v>9.7470000000008383E-3</v>
      </c>
      <c r="P122" s="17">
        <f>+Actual_Med_ReconciledStdOffer!P122-Actual_Med_StdOffer_Lds!P122</f>
        <v>5.3339999999995058E-3</v>
      </c>
      <c r="Q122" s="17">
        <f>+Actual_Med_ReconciledStdOffer!Q122-Actual_Med_StdOffer_Lds!Q122</f>
        <v>1.2722999999999374E-2</v>
      </c>
      <c r="R122" s="17">
        <f>+Actual_Med_ReconciledStdOffer!R122-Actual_Med_StdOffer_Lds!R122</f>
        <v>2.9516999999996685E-2</v>
      </c>
      <c r="S122" s="17">
        <f>+Actual_Med_ReconciledStdOffer!S122-Actual_Med_StdOffer_Lds!S122</f>
        <v>5.6359999999999744E-2</v>
      </c>
      <c r="T122" s="17">
        <f>+Actual_Med_ReconciledStdOffer!T122-Actual_Med_StdOffer_Lds!T122</f>
        <v>6.4940999999999249E-2</v>
      </c>
      <c r="U122" s="17">
        <f>+Actual_Med_ReconciledStdOffer!U122-Actual_Med_StdOffer_Lds!U122</f>
        <v>8.2329000000001429E-2</v>
      </c>
      <c r="V122" s="17">
        <f>+Actual_Med_ReconciledStdOffer!V122-Actual_Med_StdOffer_Lds!V122</f>
        <v>6.3812000000000424E-2</v>
      </c>
      <c r="W122" s="17">
        <f>+Actual_Med_ReconciledStdOffer!W122-Actual_Med_StdOffer_Lds!W122</f>
        <v>4.8368000000001743E-2</v>
      </c>
      <c r="X122" s="17">
        <f>+Actual_Med_ReconciledStdOffer!X122-Actual_Med_StdOffer_Lds!X122</f>
        <v>2.9949000000000225E-2</v>
      </c>
      <c r="Y122" s="17">
        <f>+Actual_Med_ReconciledStdOffer!Y122-Actual_Med_StdOffer_Lds!Y122</f>
        <v>1.1413999999998481E-2</v>
      </c>
    </row>
    <row r="123" spans="1:25" x14ac:dyDescent="0.2">
      <c r="A123" s="3">
        <f>Actual_Med_StdOffer_Lds!A123</f>
        <v>45408</v>
      </c>
      <c r="B123" s="17">
        <f>+Actual_Med_ReconciledStdOffer!B123-Actual_Med_StdOffer_Lds!B123</f>
        <v>8.7277999999999523E-2</v>
      </c>
      <c r="C123" s="17">
        <f>+Actual_Med_ReconciledStdOffer!C123-Actual_Med_StdOffer_Lds!C123</f>
        <v>8.113200000000198E-2</v>
      </c>
      <c r="D123" s="17">
        <f>+Actual_Med_ReconciledStdOffer!D123-Actual_Med_StdOffer_Lds!D123</f>
        <v>7.6713000000001585E-2</v>
      </c>
      <c r="E123" s="17">
        <f>+Actual_Med_ReconciledStdOffer!E123-Actual_Med_StdOffer_Lds!E123</f>
        <v>7.8962999999998118E-2</v>
      </c>
      <c r="F123" s="17">
        <f>+Actual_Med_ReconciledStdOffer!F123-Actual_Med_StdOffer_Lds!F123</f>
        <v>8.0344000000000193E-2</v>
      </c>
      <c r="G123" s="17">
        <f>+Actual_Med_ReconciledStdOffer!G123-Actual_Med_StdOffer_Lds!G123</f>
        <v>9.9773999999998253E-2</v>
      </c>
      <c r="H123" s="17">
        <f>+Actual_Med_ReconciledStdOffer!H123-Actual_Med_StdOffer_Lds!H123</f>
        <v>0.13485200000000042</v>
      </c>
      <c r="I123" s="17">
        <f>+Actual_Med_ReconciledStdOffer!I123-Actual_Med_StdOffer_Lds!I123</f>
        <v>0.15527999999999764</v>
      </c>
      <c r="J123" s="17">
        <f>+Actual_Med_ReconciledStdOffer!J123-Actual_Med_StdOffer_Lds!J123</f>
        <v>0.13988600000000062</v>
      </c>
      <c r="K123" s="17">
        <f>+Actual_Med_ReconciledStdOffer!K123-Actual_Med_StdOffer_Lds!K123</f>
        <v>0.12751900000000127</v>
      </c>
      <c r="L123" s="17">
        <f>+Actual_Med_ReconciledStdOffer!L123-Actual_Med_StdOffer_Lds!L123</f>
        <v>0.12150399999999806</v>
      </c>
      <c r="M123" s="17">
        <f>+Actual_Med_ReconciledStdOffer!M123-Actual_Med_StdOffer_Lds!M123</f>
        <v>0.10917599999999972</v>
      </c>
      <c r="N123" s="17">
        <f>+Actual_Med_ReconciledStdOffer!N123-Actual_Med_StdOffer_Lds!N123</f>
        <v>0.10521199999999986</v>
      </c>
      <c r="O123" s="17">
        <f>+Actual_Med_ReconciledStdOffer!O123-Actual_Med_StdOffer_Lds!O123</f>
        <v>9.5148999999999262E-2</v>
      </c>
      <c r="P123" s="17">
        <f>+Actual_Med_ReconciledStdOffer!P123-Actual_Med_StdOffer_Lds!P123</f>
        <v>8.9705999999999619E-2</v>
      </c>
      <c r="Q123" s="17">
        <f>+Actual_Med_ReconciledStdOffer!Q123-Actual_Med_StdOffer_Lds!Q123</f>
        <v>9.6194000000000557E-2</v>
      </c>
      <c r="R123" s="17">
        <f>+Actual_Med_ReconciledStdOffer!R123-Actual_Med_StdOffer_Lds!R123</f>
        <v>0.1153530000000007</v>
      </c>
      <c r="S123" s="17">
        <f>+Actual_Med_ReconciledStdOffer!S123-Actual_Med_StdOffer_Lds!S123</f>
        <v>0.14340200000000003</v>
      </c>
      <c r="T123" s="17">
        <f>+Actual_Med_ReconciledStdOffer!T123-Actual_Med_StdOffer_Lds!T123</f>
        <v>0.15594299999999883</v>
      </c>
      <c r="U123" s="17">
        <f>+Actual_Med_ReconciledStdOffer!U123-Actual_Med_StdOffer_Lds!U123</f>
        <v>0.16853100000000154</v>
      </c>
      <c r="V123" s="17">
        <f>+Actual_Med_ReconciledStdOffer!V123-Actual_Med_StdOffer_Lds!V123</f>
        <v>0.15106500000000089</v>
      </c>
      <c r="W123" s="17">
        <f>+Actual_Med_ReconciledStdOffer!W123-Actual_Med_StdOffer_Lds!W123</f>
        <v>0.13511099999999843</v>
      </c>
      <c r="X123" s="17">
        <f>+Actual_Med_ReconciledStdOffer!X123-Actual_Med_StdOffer_Lds!X123</f>
        <v>0.11772700000000214</v>
      </c>
      <c r="Y123" s="17">
        <f>+Actual_Med_ReconciledStdOffer!Y123-Actual_Med_StdOffer_Lds!Y123</f>
        <v>0.10003299999999982</v>
      </c>
    </row>
    <row r="124" spans="1:25" x14ac:dyDescent="0.2">
      <c r="A124" s="3">
        <f>Actual_Med_StdOffer_Lds!A124</f>
        <v>45409</v>
      </c>
      <c r="B124" s="17">
        <f>+Actual_Med_ReconciledStdOffer!B124-Actual_Med_StdOffer_Lds!B124</f>
        <v>0.13466999999999985</v>
      </c>
      <c r="C124" s="17">
        <f>+Actual_Med_ReconciledStdOffer!C124-Actual_Med_StdOffer_Lds!C124</f>
        <v>0.12378299999999776</v>
      </c>
      <c r="D124" s="17">
        <f>+Actual_Med_ReconciledStdOffer!D124-Actual_Med_StdOffer_Lds!D124</f>
        <v>0.12454600000000049</v>
      </c>
      <c r="E124" s="17">
        <f>+Actual_Med_ReconciledStdOffer!E124-Actual_Med_StdOffer_Lds!E124</f>
        <v>0.12422800000000045</v>
      </c>
      <c r="F124" s="17">
        <f>+Actual_Med_ReconciledStdOffer!F124-Actual_Med_StdOffer_Lds!F124</f>
        <v>0.12154699999999963</v>
      </c>
      <c r="G124" s="17">
        <f>+Actual_Med_ReconciledStdOffer!G124-Actual_Med_StdOffer_Lds!G124</f>
        <v>0.13967500000000044</v>
      </c>
      <c r="H124" s="17">
        <f>+Actual_Med_ReconciledStdOffer!H124-Actual_Med_StdOffer_Lds!H124</f>
        <v>0.16540700000000008</v>
      </c>
      <c r="I124" s="17">
        <f>+Actual_Med_ReconciledStdOffer!I124-Actual_Med_StdOffer_Lds!I124</f>
        <v>0.19082400000000099</v>
      </c>
      <c r="J124" s="17">
        <f>+Actual_Med_ReconciledStdOffer!J124-Actual_Med_StdOffer_Lds!J124</f>
        <v>0.18254500000000107</v>
      </c>
      <c r="K124" s="17">
        <f>+Actual_Med_ReconciledStdOffer!K124-Actual_Med_StdOffer_Lds!K124</f>
        <v>0.17442899999999995</v>
      </c>
      <c r="L124" s="17">
        <f>+Actual_Med_ReconciledStdOffer!L124-Actual_Med_StdOffer_Lds!L124</f>
        <v>0.16477500000000056</v>
      </c>
      <c r="M124" s="17">
        <f>+Actual_Med_ReconciledStdOffer!M124-Actual_Med_StdOffer_Lds!M124</f>
        <v>0.15077499999999766</v>
      </c>
      <c r="N124" s="17">
        <f>+Actual_Med_ReconciledStdOffer!N124-Actual_Med_StdOffer_Lds!N124</f>
        <v>0.14608199999999982</v>
      </c>
      <c r="O124" s="17">
        <f>+Actual_Med_ReconciledStdOffer!O124-Actual_Med_StdOffer_Lds!O124</f>
        <v>0.13657399999999775</v>
      </c>
      <c r="P124" s="17">
        <f>+Actual_Med_ReconciledStdOffer!P124-Actual_Med_StdOffer_Lds!P124</f>
        <v>0.13062600000000124</v>
      </c>
      <c r="Q124" s="17">
        <f>+Actual_Med_ReconciledStdOffer!Q124-Actual_Med_StdOffer_Lds!Q124</f>
        <v>0.13739099999999738</v>
      </c>
      <c r="R124" s="17">
        <f>+Actual_Med_ReconciledStdOffer!R124-Actual_Med_StdOffer_Lds!R124</f>
        <v>0.16126599999999769</v>
      </c>
      <c r="S124" s="17">
        <f>+Actual_Med_ReconciledStdOffer!S124-Actual_Med_StdOffer_Lds!S124</f>
        <v>0.18829600000000113</v>
      </c>
      <c r="T124" s="17">
        <f>+Actual_Med_ReconciledStdOffer!T124-Actual_Med_StdOffer_Lds!T124</f>
        <v>0.20520299999999914</v>
      </c>
      <c r="U124" s="17">
        <f>+Actual_Med_ReconciledStdOffer!U124-Actual_Med_StdOffer_Lds!U124</f>
        <v>0.21780500000000025</v>
      </c>
      <c r="V124" s="17">
        <f>+Actual_Med_ReconciledStdOffer!V124-Actual_Med_StdOffer_Lds!V124</f>
        <v>0.19889299999999821</v>
      </c>
      <c r="W124" s="17">
        <f>+Actual_Med_ReconciledStdOffer!W124-Actual_Med_StdOffer_Lds!W124</f>
        <v>0.18098899999999851</v>
      </c>
      <c r="X124" s="17">
        <f>+Actual_Med_ReconciledStdOffer!X124-Actual_Med_StdOffer_Lds!X124</f>
        <v>0.15816499999999856</v>
      </c>
      <c r="Y124" s="17">
        <f>+Actual_Med_ReconciledStdOffer!Y124-Actual_Med_StdOffer_Lds!Y124</f>
        <v>0.13787000000000127</v>
      </c>
    </row>
    <row r="125" spans="1:25" x14ac:dyDescent="0.2">
      <c r="A125" s="3">
        <f>Actual_Med_StdOffer_Lds!A125</f>
        <v>45410</v>
      </c>
      <c r="B125" s="17">
        <f>+Actual_Med_ReconciledStdOffer!B125-Actual_Med_StdOffer_Lds!B125</f>
        <v>0.11905499999999769</v>
      </c>
      <c r="C125" s="17">
        <f>+Actual_Med_ReconciledStdOffer!C125-Actual_Med_StdOffer_Lds!C125</f>
        <v>0.11187800000000081</v>
      </c>
      <c r="D125" s="17">
        <f>+Actual_Med_ReconciledStdOffer!D125-Actual_Med_StdOffer_Lds!D125</f>
        <v>0.11441499999999927</v>
      </c>
      <c r="E125" s="17">
        <f>+Actual_Med_ReconciledStdOffer!E125-Actual_Med_StdOffer_Lds!E125</f>
        <v>0.11212000000000089</v>
      </c>
      <c r="F125" s="17">
        <f>+Actual_Med_ReconciledStdOffer!F125-Actual_Med_StdOffer_Lds!F125</f>
        <v>0.11337999999999937</v>
      </c>
      <c r="G125" s="17">
        <f>+Actual_Med_ReconciledStdOffer!G125-Actual_Med_StdOffer_Lds!G125</f>
        <v>0.12799000000000049</v>
      </c>
      <c r="H125" s="17">
        <f>+Actual_Med_ReconciledStdOffer!H125-Actual_Med_StdOffer_Lds!H125</f>
        <v>0.15063999999999922</v>
      </c>
      <c r="I125" s="17">
        <f>+Actual_Med_ReconciledStdOffer!I125-Actual_Med_StdOffer_Lds!I125</f>
        <v>0.17636500000000055</v>
      </c>
      <c r="J125" s="17">
        <f>+Actual_Med_ReconciledStdOffer!J125-Actual_Med_StdOffer_Lds!J125</f>
        <v>0.17730700000000077</v>
      </c>
      <c r="K125" s="17">
        <f>+Actual_Med_ReconciledStdOffer!K125-Actual_Med_StdOffer_Lds!K125</f>
        <v>0.17418899999999837</v>
      </c>
      <c r="L125" s="17">
        <f>+Actual_Med_ReconciledStdOffer!L125-Actual_Med_StdOffer_Lds!L125</f>
        <v>0.17564399999999836</v>
      </c>
      <c r="M125" s="17">
        <f>+Actual_Med_ReconciledStdOffer!M125-Actual_Med_StdOffer_Lds!M125</f>
        <v>0.17170899999999989</v>
      </c>
      <c r="N125" s="17">
        <f>+Actual_Med_ReconciledStdOffer!N125-Actual_Med_StdOffer_Lds!N125</f>
        <v>0.17348400000000019</v>
      </c>
      <c r="O125" s="17">
        <f>+Actual_Med_ReconciledStdOffer!O125-Actual_Med_StdOffer_Lds!O125</f>
        <v>0.16279299999999886</v>
      </c>
      <c r="P125" s="17">
        <f>+Actual_Med_ReconciledStdOffer!P125-Actual_Med_StdOffer_Lds!P125</f>
        <v>0.15229700000000079</v>
      </c>
      <c r="Q125" s="17">
        <f>+Actual_Med_ReconciledStdOffer!Q125-Actual_Med_StdOffer_Lds!Q125</f>
        <v>0.15997300000000259</v>
      </c>
      <c r="R125" s="17">
        <f>+Actual_Med_ReconciledStdOffer!R125-Actual_Med_StdOffer_Lds!R125</f>
        <v>0.19121099999999913</v>
      </c>
      <c r="S125" s="17">
        <f>+Actual_Med_ReconciledStdOffer!S125-Actual_Med_StdOffer_Lds!S125</f>
        <v>0.21996500000000019</v>
      </c>
      <c r="T125" s="17">
        <f>+Actual_Med_ReconciledStdOffer!T125-Actual_Med_StdOffer_Lds!T125</f>
        <v>0.23134400000000177</v>
      </c>
      <c r="U125" s="17">
        <f>+Actual_Med_ReconciledStdOffer!U125-Actual_Med_StdOffer_Lds!U125</f>
        <v>0.23554099999999956</v>
      </c>
      <c r="V125" s="17">
        <f>+Actual_Med_ReconciledStdOffer!V125-Actual_Med_StdOffer_Lds!V125</f>
        <v>0.20670099999999891</v>
      </c>
      <c r="W125" s="17">
        <f>+Actual_Med_ReconciledStdOffer!W125-Actual_Med_StdOffer_Lds!W125</f>
        <v>0.18172400000000266</v>
      </c>
      <c r="X125" s="17">
        <f>+Actual_Med_ReconciledStdOffer!X125-Actual_Med_StdOffer_Lds!X125</f>
        <v>0.15487599999999979</v>
      </c>
      <c r="Y125" s="17">
        <f>+Actual_Med_ReconciledStdOffer!Y125-Actual_Med_StdOffer_Lds!Y125</f>
        <v>0.13266300000000086</v>
      </c>
    </row>
    <row r="126" spans="1:25" x14ac:dyDescent="0.2">
      <c r="A126" s="3">
        <f>Actual_Med_StdOffer_Lds!A126</f>
        <v>45411</v>
      </c>
      <c r="B126" s="17">
        <f>+Actual_Med_ReconciledStdOffer!B126-Actual_Med_StdOffer_Lds!B126</f>
        <v>9.5615999999999701E-2</v>
      </c>
      <c r="C126" s="17">
        <f>+Actual_Med_ReconciledStdOffer!C126-Actual_Med_StdOffer_Lds!C126</f>
        <v>8.8818000000001618E-2</v>
      </c>
      <c r="D126" s="17">
        <f>+Actual_Med_ReconciledStdOffer!D126-Actual_Med_StdOffer_Lds!D126</f>
        <v>8.4417999999999438E-2</v>
      </c>
      <c r="E126" s="17">
        <f>+Actual_Med_ReconciledStdOffer!E126-Actual_Med_StdOffer_Lds!E126</f>
        <v>8.6090000000000444E-2</v>
      </c>
      <c r="F126" s="17">
        <f>+Actual_Med_ReconciledStdOffer!F126-Actual_Med_StdOffer_Lds!F126</f>
        <v>8.7540999999999869E-2</v>
      </c>
      <c r="G126" s="17">
        <f>+Actual_Med_ReconciledStdOffer!G126-Actual_Med_StdOffer_Lds!G126</f>
        <v>0.10851999999999862</v>
      </c>
      <c r="H126" s="17">
        <f>+Actual_Med_ReconciledStdOffer!H126-Actual_Med_StdOffer_Lds!H126</f>
        <v>0.14549300000000009</v>
      </c>
      <c r="I126" s="17">
        <f>+Actual_Med_ReconciledStdOffer!I126-Actual_Med_StdOffer_Lds!I126</f>
        <v>0.16464399999999912</v>
      </c>
      <c r="J126" s="17">
        <f>+Actual_Med_ReconciledStdOffer!J126-Actual_Med_StdOffer_Lds!J126</f>
        <v>0.15414599999999901</v>
      </c>
      <c r="K126" s="17">
        <f>+Actual_Med_ReconciledStdOffer!K126-Actual_Med_StdOffer_Lds!K126</f>
        <v>0.13991799999999976</v>
      </c>
      <c r="L126" s="17">
        <f>+Actual_Med_ReconciledStdOffer!L126-Actual_Med_StdOffer_Lds!L126</f>
        <v>0.13103800000000021</v>
      </c>
      <c r="M126" s="17">
        <f>+Actual_Med_ReconciledStdOffer!M126-Actual_Med_StdOffer_Lds!M126</f>
        <v>0.11826099999999862</v>
      </c>
      <c r="N126" s="17">
        <f>+Actual_Med_ReconciledStdOffer!N126-Actual_Med_StdOffer_Lds!N126</f>
        <v>0.1138679999999983</v>
      </c>
      <c r="O126" s="17">
        <f>+Actual_Med_ReconciledStdOffer!O126-Actual_Med_StdOffer_Lds!O126</f>
        <v>0.10571200000000225</v>
      </c>
      <c r="P126" s="17">
        <f>+Actual_Med_ReconciledStdOffer!P126-Actual_Med_StdOffer_Lds!P126</f>
        <v>9.9624999999999631E-2</v>
      </c>
      <c r="Q126" s="17">
        <f>+Actual_Med_ReconciledStdOffer!Q126-Actual_Med_StdOffer_Lds!Q126</f>
        <v>0.10952499999999965</v>
      </c>
      <c r="R126" s="17">
        <f>+Actual_Med_ReconciledStdOffer!R126-Actual_Med_StdOffer_Lds!R126</f>
        <v>0.13401499999999977</v>
      </c>
      <c r="S126" s="17">
        <f>+Actual_Med_ReconciledStdOffer!S126-Actual_Med_StdOffer_Lds!S126</f>
        <v>0.16412299999999647</v>
      </c>
      <c r="T126" s="17">
        <f>+Actual_Med_ReconciledStdOffer!T126-Actual_Med_StdOffer_Lds!T126</f>
        <v>0.17750600000000105</v>
      </c>
      <c r="U126" s="17">
        <f>+Actual_Med_ReconciledStdOffer!U126-Actual_Med_StdOffer_Lds!U126</f>
        <v>0.1976779999999998</v>
      </c>
      <c r="V126" s="17">
        <f>+Actual_Med_ReconciledStdOffer!V126-Actual_Med_StdOffer_Lds!V126</f>
        <v>0.17525999999999975</v>
      </c>
      <c r="W126" s="17">
        <f>+Actual_Med_ReconciledStdOffer!W126-Actual_Med_StdOffer_Lds!W126</f>
        <v>0.15245400000000053</v>
      </c>
      <c r="X126" s="17">
        <f>+Actual_Med_ReconciledStdOffer!X126-Actual_Med_StdOffer_Lds!X126</f>
        <v>0.12933399999999828</v>
      </c>
      <c r="Y126" s="17">
        <f>+Actual_Med_ReconciledStdOffer!Y126-Actual_Med_StdOffer_Lds!Y126</f>
        <v>0.10534600000000083</v>
      </c>
    </row>
    <row r="127" spans="1:25" x14ac:dyDescent="0.2">
      <c r="A127" s="3">
        <f>Actual_Med_StdOffer_Lds!A127</f>
        <v>45412</v>
      </c>
      <c r="B127" s="17">
        <f>+Actual_Med_ReconciledStdOffer!B127-Actual_Med_StdOffer_Lds!B127</f>
        <v>0.22251900000000013</v>
      </c>
      <c r="C127" s="17">
        <f>+Actual_Med_ReconciledStdOffer!C127-Actual_Med_StdOffer_Lds!C127</f>
        <v>0.21396899999999874</v>
      </c>
      <c r="D127" s="17">
        <f>+Actual_Med_ReconciledStdOffer!D127-Actual_Med_StdOffer_Lds!D127</f>
        <v>0.21195100000000089</v>
      </c>
      <c r="E127" s="17">
        <f>+Actual_Med_ReconciledStdOffer!E127-Actual_Med_StdOffer_Lds!E127</f>
        <v>0.21458499999999781</v>
      </c>
      <c r="F127" s="17">
        <f>+Actual_Med_ReconciledStdOffer!F127-Actual_Med_StdOffer_Lds!F127</f>
        <v>0.23028200000000076</v>
      </c>
      <c r="G127" s="17">
        <f>+Actual_Med_ReconciledStdOffer!G127-Actual_Med_StdOffer_Lds!G127</f>
        <v>0.26228299999999649</v>
      </c>
      <c r="H127" s="17">
        <f>+Actual_Med_ReconciledStdOffer!H127-Actual_Med_StdOffer_Lds!H127</f>
        <v>0.30859200000000087</v>
      </c>
      <c r="I127" s="17">
        <f>+Actual_Med_ReconciledStdOffer!I127-Actual_Med_StdOffer_Lds!I127</f>
        <v>0.33130300000000013</v>
      </c>
      <c r="J127" s="17">
        <f>+Actual_Med_ReconciledStdOffer!J127-Actual_Med_StdOffer_Lds!J127</f>
        <v>0.31857899999999972</v>
      </c>
      <c r="K127" s="17">
        <f>+Actual_Med_ReconciledStdOffer!K127-Actual_Med_StdOffer_Lds!K127</f>
        <v>0.29628299999999719</v>
      </c>
      <c r="L127" s="17">
        <f>+Actual_Med_ReconciledStdOffer!L127-Actual_Med_StdOffer_Lds!L127</f>
        <v>0.28517399999999959</v>
      </c>
      <c r="M127" s="17">
        <f>+Actual_Med_ReconciledStdOffer!M127-Actual_Med_StdOffer_Lds!M127</f>
        <v>0.2791680000000003</v>
      </c>
      <c r="N127" s="17">
        <f>+Actual_Med_ReconciledStdOffer!N127-Actual_Med_StdOffer_Lds!N127</f>
        <v>0.28284499999999824</v>
      </c>
      <c r="O127" s="17">
        <f>+Actual_Med_ReconciledStdOffer!O127-Actual_Med_StdOffer_Lds!O127</f>
        <v>0.27515199999999851</v>
      </c>
      <c r="P127" s="17">
        <f>+Actual_Med_ReconciledStdOffer!P127-Actual_Med_StdOffer_Lds!P127</f>
        <v>0.26934699999999978</v>
      </c>
      <c r="Q127" s="17">
        <f>+Actual_Med_ReconciledStdOffer!Q127-Actual_Med_StdOffer_Lds!Q127</f>
        <v>0.28894800000000131</v>
      </c>
      <c r="R127" s="17">
        <f>+Actual_Med_ReconciledStdOffer!R127-Actual_Med_StdOffer_Lds!R127</f>
        <v>0.32474599999999931</v>
      </c>
      <c r="S127" s="17">
        <f>+Actual_Med_ReconciledStdOffer!S127-Actual_Med_StdOffer_Lds!S127</f>
        <v>0.35380299999999743</v>
      </c>
      <c r="T127" s="17">
        <f>+Actual_Med_ReconciledStdOffer!T127-Actual_Med_StdOffer_Lds!T127</f>
        <v>0.37202499999999894</v>
      </c>
      <c r="U127" s="17">
        <f>+Actual_Med_ReconciledStdOffer!U127-Actual_Med_StdOffer_Lds!U127</f>
        <v>0.36673600000000128</v>
      </c>
      <c r="V127" s="17">
        <f>+Actual_Med_ReconciledStdOffer!V127-Actual_Med_StdOffer_Lds!V127</f>
        <v>0.32600300000000004</v>
      </c>
      <c r="W127" s="17">
        <f>+Actual_Med_ReconciledStdOffer!W127-Actual_Med_StdOffer_Lds!W127</f>
        <v>0.29947699999999955</v>
      </c>
      <c r="X127" s="17">
        <f>+Actual_Med_ReconciledStdOffer!X127-Actual_Med_StdOffer_Lds!X127</f>
        <v>0.26116299999999981</v>
      </c>
      <c r="Y127" s="17">
        <f>+Actual_Med_ReconciledStdOffer!Y127-Actual_Med_StdOffer_Lds!Y127</f>
        <v>0.23580300000000065</v>
      </c>
    </row>
    <row r="128" spans="1:25" x14ac:dyDescent="0.2">
      <c r="A128" s="3">
        <f>Actual_Med_StdOffer_Lds!A128</f>
        <v>45413</v>
      </c>
      <c r="B128" s="17">
        <f>+Actual_Med_ReconciledStdOffer!B128-Actual_Med_StdOffer_Lds!B128</f>
        <v>0.29075600000000179</v>
      </c>
      <c r="C128" s="17">
        <f>+Actual_Med_ReconciledStdOffer!C128-Actual_Med_StdOffer_Lds!C128</f>
        <v>0.27785299999999857</v>
      </c>
      <c r="D128" s="17">
        <f>+Actual_Med_ReconciledStdOffer!D128-Actual_Med_StdOffer_Lds!D128</f>
        <v>0.27346099999999929</v>
      </c>
      <c r="E128" s="17">
        <f>+Actual_Med_ReconciledStdOffer!E128-Actual_Med_StdOffer_Lds!E128</f>
        <v>0.27728799999999865</v>
      </c>
      <c r="F128" s="17">
        <f>+Actual_Med_ReconciledStdOffer!F128-Actual_Med_StdOffer_Lds!F128</f>
        <v>0.29306099999999979</v>
      </c>
      <c r="G128" s="17">
        <f>+Actual_Med_ReconciledStdOffer!G128-Actual_Med_StdOffer_Lds!G128</f>
        <v>0.34229600000000104</v>
      </c>
      <c r="H128" s="17">
        <f>+Actual_Med_ReconciledStdOffer!H128-Actual_Med_StdOffer_Lds!H128</f>
        <v>0.41941499999999898</v>
      </c>
      <c r="I128" s="17">
        <f>+Actual_Med_ReconciledStdOffer!I128-Actual_Med_StdOffer_Lds!I128</f>
        <v>0.47204399999999858</v>
      </c>
      <c r="J128" s="17">
        <f>+Actual_Med_ReconciledStdOffer!J128-Actual_Med_StdOffer_Lds!J128</f>
        <v>0.46564600000000134</v>
      </c>
      <c r="K128" s="17">
        <f>+Actual_Med_ReconciledStdOffer!K128-Actual_Med_StdOffer_Lds!K128</f>
        <v>0.45268599999999992</v>
      </c>
      <c r="L128" s="17">
        <f>+Actual_Med_ReconciledStdOffer!L128-Actual_Med_StdOffer_Lds!L128</f>
        <v>0.42629100000000086</v>
      </c>
      <c r="M128" s="17">
        <f>+Actual_Med_ReconciledStdOffer!M128-Actual_Med_StdOffer_Lds!M128</f>
        <v>0.38965900000000175</v>
      </c>
      <c r="N128" s="17">
        <f>+Actual_Med_ReconciledStdOffer!N128-Actual_Med_StdOffer_Lds!N128</f>
        <v>0.38971099999999836</v>
      </c>
      <c r="O128" s="17">
        <f>+Actual_Med_ReconciledStdOffer!O128-Actual_Med_StdOffer_Lds!O128</f>
        <v>0.36554399999999987</v>
      </c>
      <c r="P128" s="17">
        <f>+Actual_Med_ReconciledStdOffer!P128-Actual_Med_StdOffer_Lds!P128</f>
        <v>0.35410700000000084</v>
      </c>
      <c r="Q128" s="17">
        <f>+Actual_Med_ReconciledStdOffer!Q128-Actual_Med_StdOffer_Lds!Q128</f>
        <v>0.3818729999999988</v>
      </c>
      <c r="R128" s="17">
        <f>+Actual_Med_ReconciledStdOffer!R128-Actual_Med_StdOffer_Lds!R128</f>
        <v>0.41769000000000034</v>
      </c>
      <c r="S128" s="17">
        <f>+Actual_Med_ReconciledStdOffer!S128-Actual_Med_StdOffer_Lds!S128</f>
        <v>0.44384500000000138</v>
      </c>
      <c r="T128" s="17">
        <f>+Actual_Med_ReconciledStdOffer!T128-Actual_Med_StdOffer_Lds!T128</f>
        <v>0.4631659999999993</v>
      </c>
      <c r="U128" s="17">
        <f>+Actual_Med_ReconciledStdOffer!U128-Actual_Med_StdOffer_Lds!U128</f>
        <v>0.46751800000000188</v>
      </c>
      <c r="V128" s="17">
        <f>+Actual_Med_ReconciledStdOffer!V128-Actual_Med_StdOffer_Lds!V128</f>
        <v>0.43857300000000343</v>
      </c>
      <c r="W128" s="17">
        <f>+Actual_Med_ReconciledStdOffer!W128-Actual_Med_StdOffer_Lds!W128</f>
        <v>0.39994300000000216</v>
      </c>
      <c r="X128" s="17">
        <f>+Actual_Med_ReconciledStdOffer!X128-Actual_Med_StdOffer_Lds!X128</f>
        <v>0.35844699999999996</v>
      </c>
      <c r="Y128" s="17">
        <f>+Actual_Med_ReconciledStdOffer!Y128-Actual_Med_StdOffer_Lds!Y128</f>
        <v>0.31998300000000057</v>
      </c>
    </row>
    <row r="129" spans="1:25" x14ac:dyDescent="0.2">
      <c r="A129" s="3">
        <f>Actual_Med_StdOffer_Lds!A129</f>
        <v>45414</v>
      </c>
      <c r="B129" s="17">
        <f>+Actual_Med_ReconciledStdOffer!B129-Actual_Med_StdOffer_Lds!B129</f>
        <v>0.26651300000000333</v>
      </c>
      <c r="C129" s="17">
        <f>+Actual_Med_ReconciledStdOffer!C129-Actual_Med_StdOffer_Lds!C129</f>
        <v>0.25521499999999975</v>
      </c>
      <c r="D129" s="17">
        <f>+Actual_Med_ReconciledStdOffer!D129-Actual_Med_StdOffer_Lds!D129</f>
        <v>0.24306500000000142</v>
      </c>
      <c r="E129" s="17">
        <f>+Actual_Med_ReconciledStdOffer!E129-Actual_Med_StdOffer_Lds!E129</f>
        <v>0.2503820000000001</v>
      </c>
      <c r="F129" s="17">
        <f>+Actual_Med_ReconciledStdOffer!F129-Actual_Med_StdOffer_Lds!F129</f>
        <v>0.26127399999999845</v>
      </c>
      <c r="G129" s="17">
        <f>+Actual_Med_ReconciledStdOffer!G129-Actual_Med_StdOffer_Lds!G129</f>
        <v>0.31231799999999943</v>
      </c>
      <c r="H129" s="17">
        <f>+Actual_Med_ReconciledStdOffer!H129-Actual_Med_StdOffer_Lds!H129</f>
        <v>0.38353700000000046</v>
      </c>
      <c r="I129" s="17">
        <f>+Actual_Med_ReconciledStdOffer!I129-Actual_Med_StdOffer_Lds!I129</f>
        <v>0.42646199999999723</v>
      </c>
      <c r="J129" s="17">
        <f>+Actual_Med_ReconciledStdOffer!J129-Actual_Med_StdOffer_Lds!J129</f>
        <v>0.42768499999999854</v>
      </c>
      <c r="K129" s="17">
        <f>+Actual_Med_ReconciledStdOffer!K129-Actual_Med_StdOffer_Lds!K129</f>
        <v>0.42541699999999949</v>
      </c>
      <c r="L129" s="17">
        <f>+Actual_Med_ReconciledStdOffer!L129-Actual_Med_StdOffer_Lds!L129</f>
        <v>0.43275600000000125</v>
      </c>
      <c r="M129" s="17">
        <f>+Actual_Med_ReconciledStdOffer!M129-Actual_Med_StdOffer_Lds!M129</f>
        <v>0.40672999999999959</v>
      </c>
      <c r="N129" s="17">
        <f>+Actual_Med_ReconciledStdOffer!N129-Actual_Med_StdOffer_Lds!N129</f>
        <v>0.39019499999999852</v>
      </c>
      <c r="O129" s="17">
        <f>+Actual_Med_ReconciledStdOffer!O129-Actual_Med_StdOffer_Lds!O129</f>
        <v>0.39498000000000033</v>
      </c>
      <c r="P129" s="17">
        <f>+Actual_Med_ReconciledStdOffer!P129-Actual_Med_StdOffer_Lds!P129</f>
        <v>0.39227400000000046</v>
      </c>
      <c r="Q129" s="17">
        <f>+Actual_Med_ReconciledStdOffer!Q129-Actual_Med_StdOffer_Lds!Q129</f>
        <v>0.41582600000000269</v>
      </c>
      <c r="R129" s="17">
        <f>+Actual_Med_ReconciledStdOffer!R129-Actual_Med_StdOffer_Lds!R129</f>
        <v>0.44431900000000013</v>
      </c>
      <c r="S129" s="17">
        <f>+Actual_Med_ReconciledStdOffer!S129-Actual_Med_StdOffer_Lds!S129</f>
        <v>0.4750589999999999</v>
      </c>
      <c r="T129" s="17">
        <f>+Actual_Med_ReconciledStdOffer!T129-Actual_Med_StdOffer_Lds!T129</f>
        <v>0.47875899999999838</v>
      </c>
      <c r="U129" s="17">
        <f>+Actual_Med_ReconciledStdOffer!U129-Actual_Med_StdOffer_Lds!U129</f>
        <v>0.4656439999999975</v>
      </c>
      <c r="V129" s="17">
        <f>+Actual_Med_ReconciledStdOffer!V129-Actual_Med_StdOffer_Lds!V129</f>
        <v>0.42457800000000212</v>
      </c>
      <c r="W129" s="17">
        <f>+Actual_Med_ReconciledStdOffer!W129-Actual_Med_StdOffer_Lds!W129</f>
        <v>0.38480600000000109</v>
      </c>
      <c r="X129" s="17">
        <f>+Actual_Med_ReconciledStdOffer!X129-Actual_Med_StdOffer_Lds!X129</f>
        <v>0.33626199999999962</v>
      </c>
      <c r="Y129" s="17">
        <f>+Actual_Med_ReconciledStdOffer!Y129-Actual_Med_StdOffer_Lds!Y129</f>
        <v>0.29752599999999774</v>
      </c>
    </row>
    <row r="130" spans="1:25" x14ac:dyDescent="0.2">
      <c r="A130" s="3">
        <f>Actual_Med_StdOffer_Lds!A130</f>
        <v>45415</v>
      </c>
      <c r="B130" s="17">
        <f>+Actual_Med_ReconciledStdOffer!B130-Actual_Med_StdOffer_Lds!B130</f>
        <v>0.34468799999999966</v>
      </c>
      <c r="C130" s="17">
        <f>+Actual_Med_ReconciledStdOffer!C130-Actual_Med_StdOffer_Lds!C130</f>
        <v>0.3301759999999998</v>
      </c>
      <c r="D130" s="17">
        <f>+Actual_Med_ReconciledStdOffer!D130-Actual_Med_StdOffer_Lds!D130</f>
        <v>0.3250390000000003</v>
      </c>
      <c r="E130" s="17">
        <f>+Actual_Med_ReconciledStdOffer!E130-Actual_Med_StdOffer_Lds!E130</f>
        <v>0.32913399999999982</v>
      </c>
      <c r="F130" s="17">
        <f>+Actual_Med_ReconciledStdOffer!F130-Actual_Med_StdOffer_Lds!F130</f>
        <v>0.34457199999999943</v>
      </c>
      <c r="G130" s="17">
        <f>+Actual_Med_ReconciledStdOffer!G130-Actual_Med_StdOffer_Lds!G130</f>
        <v>0.40269999999999939</v>
      </c>
      <c r="H130" s="17">
        <f>+Actual_Med_ReconciledStdOffer!H130-Actual_Med_StdOffer_Lds!H130</f>
        <v>0.47479199999999899</v>
      </c>
      <c r="I130" s="17">
        <f>+Actual_Med_ReconciledStdOffer!I130-Actual_Med_StdOffer_Lds!I130</f>
        <v>0.49364099999999844</v>
      </c>
      <c r="J130" s="17">
        <f>+Actual_Med_ReconciledStdOffer!J130-Actual_Med_StdOffer_Lds!J130</f>
        <v>0.4622889999999984</v>
      </c>
      <c r="K130" s="17">
        <f>+Actual_Med_ReconciledStdOffer!K130-Actual_Med_StdOffer_Lds!K130</f>
        <v>0.43525199999999842</v>
      </c>
      <c r="L130" s="17">
        <f>+Actual_Med_ReconciledStdOffer!L130-Actual_Med_StdOffer_Lds!L130</f>
        <v>0.41977299999999929</v>
      </c>
      <c r="M130" s="17">
        <f>+Actual_Med_ReconciledStdOffer!M130-Actual_Med_StdOffer_Lds!M130</f>
        <v>0.42439000000000071</v>
      </c>
      <c r="N130" s="17">
        <f>+Actual_Med_ReconciledStdOffer!N130-Actual_Med_StdOffer_Lds!N130</f>
        <v>0.40990800000000149</v>
      </c>
      <c r="O130" s="17">
        <f>+Actual_Med_ReconciledStdOffer!O130-Actual_Med_StdOffer_Lds!O130</f>
        <v>0.38983099999999915</v>
      </c>
      <c r="P130" s="17">
        <f>+Actual_Med_ReconciledStdOffer!P130-Actual_Med_StdOffer_Lds!P130</f>
        <v>0.37806999999999924</v>
      </c>
      <c r="Q130" s="17">
        <f>+Actual_Med_ReconciledStdOffer!Q130-Actual_Med_StdOffer_Lds!Q130</f>
        <v>0.40702300000000058</v>
      </c>
      <c r="R130" s="17">
        <f>+Actual_Med_ReconciledStdOffer!R130-Actual_Med_StdOffer_Lds!R130</f>
        <v>0.43778900000000043</v>
      </c>
      <c r="S130" s="17">
        <f>+Actual_Med_ReconciledStdOffer!S130-Actual_Med_StdOffer_Lds!S130</f>
        <v>0.4805659999999996</v>
      </c>
      <c r="T130" s="17">
        <f>+Actual_Med_ReconciledStdOffer!T130-Actual_Med_StdOffer_Lds!T130</f>
        <v>0.49659999999999904</v>
      </c>
      <c r="U130" s="17">
        <f>+Actual_Med_ReconciledStdOffer!U130-Actual_Med_StdOffer_Lds!U130</f>
        <v>0.49865799999999894</v>
      </c>
      <c r="V130" s="17">
        <f>+Actual_Med_ReconciledStdOffer!V130-Actual_Med_StdOffer_Lds!V130</f>
        <v>0.47129199999999827</v>
      </c>
      <c r="W130" s="17">
        <f>+Actual_Med_ReconciledStdOffer!W130-Actual_Med_StdOffer_Lds!W130</f>
        <v>0.43930100000000216</v>
      </c>
      <c r="X130" s="17">
        <f>+Actual_Med_ReconciledStdOffer!X130-Actual_Med_StdOffer_Lds!X130</f>
        <v>0.39561499999999938</v>
      </c>
      <c r="Y130" s="17">
        <f>+Actual_Med_ReconciledStdOffer!Y130-Actual_Med_StdOffer_Lds!Y130</f>
        <v>0.3595360000000003</v>
      </c>
    </row>
    <row r="131" spans="1:25" x14ac:dyDescent="0.2">
      <c r="A131" s="3">
        <f>Actual_Med_StdOffer_Lds!A131</f>
        <v>45416</v>
      </c>
      <c r="B131" s="17">
        <f>+Actual_Med_ReconciledStdOffer!B131-Actual_Med_StdOffer_Lds!B131</f>
        <v>0.36443699999999879</v>
      </c>
      <c r="C131" s="17">
        <f>+Actual_Med_ReconciledStdOffer!C131-Actual_Med_StdOffer_Lds!C131</f>
        <v>0.3474339999999998</v>
      </c>
      <c r="D131" s="17">
        <f>+Actual_Med_ReconciledStdOffer!D131-Actual_Med_StdOffer_Lds!D131</f>
        <v>0.33688499999999877</v>
      </c>
      <c r="E131" s="17">
        <f>+Actual_Med_ReconciledStdOffer!E131-Actual_Med_StdOffer_Lds!E131</f>
        <v>0.34092199999999906</v>
      </c>
      <c r="F131" s="17">
        <f>+Actual_Med_ReconciledStdOffer!F131-Actual_Med_StdOffer_Lds!F131</f>
        <v>0.34736400000000067</v>
      </c>
      <c r="G131" s="17">
        <f>+Actual_Med_ReconciledStdOffer!G131-Actual_Med_StdOffer_Lds!G131</f>
        <v>0.38276099999999857</v>
      </c>
      <c r="H131" s="17">
        <f>+Actual_Med_ReconciledStdOffer!H131-Actual_Med_StdOffer_Lds!H131</f>
        <v>0.43100700000000103</v>
      </c>
      <c r="I131" s="17">
        <f>+Actual_Med_ReconciledStdOffer!I131-Actual_Med_StdOffer_Lds!I131</f>
        <v>0.46502599999999994</v>
      </c>
      <c r="J131" s="17">
        <f>+Actual_Med_ReconciledStdOffer!J131-Actual_Med_StdOffer_Lds!J131</f>
        <v>0.47645699999999813</v>
      </c>
      <c r="K131" s="17">
        <f>+Actual_Med_ReconciledStdOffer!K131-Actual_Med_StdOffer_Lds!K131</f>
        <v>0.4601930000000003</v>
      </c>
      <c r="L131" s="17">
        <f>+Actual_Med_ReconciledStdOffer!L131-Actual_Med_StdOffer_Lds!L131</f>
        <v>0.43074100000000115</v>
      </c>
      <c r="M131" s="17">
        <f>+Actual_Med_ReconciledStdOffer!M131-Actual_Med_StdOffer_Lds!M131</f>
        <v>0.42076100000000061</v>
      </c>
      <c r="N131" s="17">
        <f>+Actual_Med_ReconciledStdOffer!N131-Actual_Med_StdOffer_Lds!N131</f>
        <v>0.42292799999999886</v>
      </c>
      <c r="O131" s="17">
        <f>+Actual_Med_ReconciledStdOffer!O131-Actual_Med_StdOffer_Lds!O131</f>
        <v>0.41387600000000013</v>
      </c>
      <c r="P131" s="17">
        <f>+Actual_Med_ReconciledStdOffer!P131-Actual_Med_StdOffer_Lds!P131</f>
        <v>0.43162099999999803</v>
      </c>
      <c r="Q131" s="17">
        <f>+Actual_Med_ReconciledStdOffer!Q131-Actual_Med_StdOffer_Lds!Q131</f>
        <v>0.45197099999999857</v>
      </c>
      <c r="R131" s="17">
        <f>+Actual_Med_ReconciledStdOffer!R131-Actual_Med_StdOffer_Lds!R131</f>
        <v>0.49165500000000151</v>
      </c>
      <c r="S131" s="17">
        <f>+Actual_Med_ReconciledStdOffer!S131-Actual_Med_StdOffer_Lds!S131</f>
        <v>0.52385500000000107</v>
      </c>
      <c r="T131" s="17">
        <f>+Actual_Med_ReconciledStdOffer!T131-Actual_Med_StdOffer_Lds!T131</f>
        <v>0.52842100000000158</v>
      </c>
      <c r="U131" s="17">
        <f>+Actual_Med_ReconciledStdOffer!U131-Actual_Med_StdOffer_Lds!U131</f>
        <v>0.52176100000000325</v>
      </c>
      <c r="V131" s="17">
        <f>+Actual_Med_ReconciledStdOffer!V131-Actual_Med_StdOffer_Lds!V131</f>
        <v>0.4924710000000001</v>
      </c>
      <c r="W131" s="17">
        <f>+Actual_Med_ReconciledStdOffer!W131-Actual_Med_StdOffer_Lds!W131</f>
        <v>0.45329599999999814</v>
      </c>
      <c r="X131" s="17">
        <f>+Actual_Med_ReconciledStdOffer!X131-Actual_Med_StdOffer_Lds!X131</f>
        <v>0.42105099999999673</v>
      </c>
      <c r="Y131" s="17">
        <f>+Actual_Med_ReconciledStdOffer!Y131-Actual_Med_StdOffer_Lds!Y131</f>
        <v>0.37985099999999861</v>
      </c>
    </row>
    <row r="132" spans="1:25" x14ac:dyDescent="0.2">
      <c r="A132" s="3">
        <f>Actual_Med_StdOffer_Lds!A132</f>
        <v>45417</v>
      </c>
      <c r="B132" s="17">
        <f>+Actual_Med_ReconciledStdOffer!B132-Actual_Med_StdOffer_Lds!B132</f>
        <v>0.33747199999999822</v>
      </c>
      <c r="C132" s="17">
        <f>+Actual_Med_ReconciledStdOffer!C132-Actual_Med_StdOffer_Lds!C132</f>
        <v>0.3194909999999993</v>
      </c>
      <c r="D132" s="17">
        <f>+Actual_Med_ReconciledStdOffer!D132-Actual_Med_StdOffer_Lds!D132</f>
        <v>0.31080900000000078</v>
      </c>
      <c r="E132" s="17">
        <f>+Actual_Med_ReconciledStdOffer!E132-Actual_Med_StdOffer_Lds!E132</f>
        <v>0.31253000000000064</v>
      </c>
      <c r="F132" s="17">
        <f>+Actual_Med_ReconciledStdOffer!F132-Actual_Med_StdOffer_Lds!F132</f>
        <v>0.32262799999999991</v>
      </c>
      <c r="G132" s="17">
        <f>+Actual_Med_ReconciledStdOffer!G132-Actual_Med_StdOffer_Lds!G132</f>
        <v>0.34788700000000006</v>
      </c>
      <c r="H132" s="17">
        <f>+Actual_Med_ReconciledStdOffer!H132-Actual_Med_StdOffer_Lds!H132</f>
        <v>0.39388500000000093</v>
      </c>
      <c r="I132" s="17">
        <f>+Actual_Med_ReconciledStdOffer!I132-Actual_Med_StdOffer_Lds!I132</f>
        <v>0.43541299999999872</v>
      </c>
      <c r="J132" s="17">
        <f>+Actual_Med_ReconciledStdOffer!J132-Actual_Med_StdOffer_Lds!J132</f>
        <v>0.44629699999999772</v>
      </c>
      <c r="K132" s="17">
        <f>+Actual_Med_ReconciledStdOffer!K132-Actual_Med_StdOffer_Lds!K132</f>
        <v>0.46244300000000038</v>
      </c>
      <c r="L132" s="17">
        <f>+Actual_Med_ReconciledStdOffer!L132-Actual_Med_StdOffer_Lds!L132</f>
        <v>0.43753000000000064</v>
      </c>
      <c r="M132" s="17">
        <f>+Actual_Med_ReconciledStdOffer!M132-Actual_Med_StdOffer_Lds!M132</f>
        <v>0.45587799999999845</v>
      </c>
      <c r="N132" s="17">
        <f>+Actual_Med_ReconciledStdOffer!N132-Actual_Med_StdOffer_Lds!N132</f>
        <v>0.43519199999999891</v>
      </c>
      <c r="O132" s="17">
        <f>+Actual_Med_ReconciledStdOffer!O132-Actual_Med_StdOffer_Lds!O132</f>
        <v>0.43121599999999738</v>
      </c>
      <c r="P132" s="17">
        <f>+Actual_Med_ReconciledStdOffer!P132-Actual_Med_StdOffer_Lds!P132</f>
        <v>0.44144200000000211</v>
      </c>
      <c r="Q132" s="17">
        <f>+Actual_Med_ReconciledStdOffer!Q132-Actual_Med_StdOffer_Lds!Q132</f>
        <v>0.49158899999999939</v>
      </c>
      <c r="R132" s="17">
        <f>+Actual_Med_ReconciledStdOffer!R132-Actual_Med_StdOffer_Lds!R132</f>
        <v>0.52884800000000176</v>
      </c>
      <c r="S132" s="17">
        <f>+Actual_Med_ReconciledStdOffer!S132-Actual_Med_StdOffer_Lds!S132</f>
        <v>0.57102399999999953</v>
      </c>
      <c r="T132" s="17">
        <f>+Actual_Med_ReconciledStdOffer!T132-Actual_Med_StdOffer_Lds!T132</f>
        <v>0.56299599999999828</v>
      </c>
      <c r="U132" s="17">
        <f>+Actual_Med_ReconciledStdOffer!U132-Actual_Med_StdOffer_Lds!U132</f>
        <v>0.55939300000000181</v>
      </c>
      <c r="V132" s="17">
        <f>+Actual_Med_ReconciledStdOffer!V132-Actual_Med_StdOffer_Lds!V132</f>
        <v>0.51892099999999886</v>
      </c>
      <c r="W132" s="17">
        <f>+Actual_Med_ReconciledStdOffer!W132-Actual_Med_StdOffer_Lds!W132</f>
        <v>0.4586409999999983</v>
      </c>
      <c r="X132" s="17">
        <f>+Actual_Med_ReconciledStdOffer!X132-Actual_Med_StdOffer_Lds!X132</f>
        <v>0.41510899999999928</v>
      </c>
      <c r="Y132" s="17">
        <f>+Actual_Med_ReconciledStdOffer!Y132-Actual_Med_StdOffer_Lds!Y132</f>
        <v>0.36603500000000011</v>
      </c>
    </row>
    <row r="133" spans="1:25" x14ac:dyDescent="0.2">
      <c r="A133" s="3">
        <f>Actual_Med_StdOffer_Lds!A133</f>
        <v>45418</v>
      </c>
      <c r="B133" s="17">
        <f>+Actual_Med_ReconciledStdOffer!B133-Actual_Med_StdOffer_Lds!B133</f>
        <v>0.34038900000000005</v>
      </c>
      <c r="C133" s="17">
        <f>+Actual_Med_ReconciledStdOffer!C133-Actual_Med_StdOffer_Lds!C133</f>
        <v>0.32659999999999911</v>
      </c>
      <c r="D133" s="17">
        <f>+Actual_Med_ReconciledStdOffer!D133-Actual_Med_StdOffer_Lds!D133</f>
        <v>0.31740999999999886</v>
      </c>
      <c r="E133" s="17">
        <f>+Actual_Med_ReconciledStdOffer!E133-Actual_Med_StdOffer_Lds!E133</f>
        <v>0.31837500000000141</v>
      </c>
      <c r="F133" s="17">
        <f>+Actual_Med_ReconciledStdOffer!F133-Actual_Med_StdOffer_Lds!F133</f>
        <v>0.33839199999999714</v>
      </c>
      <c r="G133" s="17">
        <f>+Actual_Med_ReconciledStdOffer!G133-Actual_Med_StdOffer_Lds!G133</f>
        <v>0.39257000000000275</v>
      </c>
      <c r="H133" s="17">
        <f>+Actual_Med_ReconciledStdOffer!H133-Actual_Med_StdOffer_Lds!H133</f>
        <v>0.47854799999999997</v>
      </c>
      <c r="I133" s="17">
        <f>+Actual_Med_ReconciledStdOffer!I133-Actual_Med_StdOffer_Lds!I133</f>
        <v>0.5264009999999999</v>
      </c>
      <c r="J133" s="17">
        <f>+Actual_Med_ReconciledStdOffer!J133-Actual_Med_StdOffer_Lds!J133</f>
        <v>0.52945399999999943</v>
      </c>
      <c r="K133" s="17">
        <f>+Actual_Med_ReconciledStdOffer!K133-Actual_Med_StdOffer_Lds!K133</f>
        <v>0.52256900000000073</v>
      </c>
      <c r="L133" s="17">
        <f>+Actual_Med_ReconciledStdOffer!L133-Actual_Med_StdOffer_Lds!L133</f>
        <v>0.49417099999999969</v>
      </c>
      <c r="M133" s="17">
        <f>+Actual_Med_ReconciledStdOffer!M133-Actual_Med_StdOffer_Lds!M133</f>
        <v>0.48893699999999995</v>
      </c>
      <c r="N133" s="17">
        <f>+Actual_Med_ReconciledStdOffer!N133-Actual_Med_StdOffer_Lds!N133</f>
        <v>0.45647399999999827</v>
      </c>
      <c r="O133" s="17">
        <f>+Actual_Med_ReconciledStdOffer!O133-Actual_Med_StdOffer_Lds!O133</f>
        <v>0.44965799999999945</v>
      </c>
      <c r="P133" s="17">
        <f>+Actual_Med_ReconciledStdOffer!P133-Actual_Med_StdOffer_Lds!P133</f>
        <v>0.43467199999999906</v>
      </c>
      <c r="Q133" s="17">
        <f>+Actual_Med_ReconciledStdOffer!Q133-Actual_Med_StdOffer_Lds!Q133</f>
        <v>0.43051399999999873</v>
      </c>
      <c r="R133" s="17">
        <f>+Actual_Med_ReconciledStdOffer!R133-Actual_Med_StdOffer_Lds!R133</f>
        <v>0.444052000000001</v>
      </c>
      <c r="S133" s="17">
        <f>+Actual_Med_ReconciledStdOffer!S133-Actual_Med_StdOffer_Lds!S133</f>
        <v>0.49261300000000041</v>
      </c>
      <c r="T133" s="17">
        <f>+Actual_Med_ReconciledStdOffer!T133-Actual_Med_StdOffer_Lds!T133</f>
        <v>0.52353300000000225</v>
      </c>
      <c r="U133" s="17">
        <f>+Actual_Med_ReconciledStdOffer!U133-Actual_Med_StdOffer_Lds!U133</f>
        <v>0.53202600000000011</v>
      </c>
      <c r="V133" s="17">
        <f>+Actual_Med_ReconciledStdOffer!V133-Actual_Med_StdOffer_Lds!V133</f>
        <v>0.49248000000000047</v>
      </c>
      <c r="W133" s="17">
        <f>+Actual_Med_ReconciledStdOffer!W133-Actual_Med_StdOffer_Lds!W133</f>
        <v>0.44870599999999961</v>
      </c>
      <c r="X133" s="17">
        <f>+Actual_Med_ReconciledStdOffer!X133-Actual_Med_StdOffer_Lds!X133</f>
        <v>0.39988899999999994</v>
      </c>
      <c r="Y133" s="17">
        <f>+Actual_Med_ReconciledStdOffer!Y133-Actual_Med_StdOffer_Lds!Y133</f>
        <v>0.35879599999999989</v>
      </c>
    </row>
    <row r="134" spans="1:25" x14ac:dyDescent="0.2">
      <c r="A134" s="3">
        <f>Actual_Med_StdOffer_Lds!A134</f>
        <v>45419</v>
      </c>
      <c r="B134" s="17">
        <f>+Actual_Med_ReconciledStdOffer!B134-Actual_Med_StdOffer_Lds!B134</f>
        <v>0.30223799999999912</v>
      </c>
      <c r="C134" s="17">
        <f>+Actual_Med_ReconciledStdOffer!C134-Actual_Med_StdOffer_Lds!C134</f>
        <v>0.29019199999999934</v>
      </c>
      <c r="D134" s="17">
        <f>+Actual_Med_ReconciledStdOffer!D134-Actual_Med_StdOffer_Lds!D134</f>
        <v>0.27964599999999784</v>
      </c>
      <c r="E134" s="17">
        <f>+Actual_Med_ReconciledStdOffer!E134-Actual_Med_StdOffer_Lds!E134</f>
        <v>0.2822400000000016</v>
      </c>
      <c r="F134" s="17">
        <f>+Actual_Med_ReconciledStdOffer!F134-Actual_Med_StdOffer_Lds!F134</f>
        <v>0.30185600000000079</v>
      </c>
      <c r="G134" s="17">
        <f>+Actual_Med_ReconciledStdOffer!G134-Actual_Med_StdOffer_Lds!G134</f>
        <v>0.35593199999999925</v>
      </c>
      <c r="H134" s="17">
        <f>+Actual_Med_ReconciledStdOffer!H134-Actual_Med_StdOffer_Lds!H134</f>
        <v>0.42941199999999924</v>
      </c>
      <c r="I134" s="17">
        <f>+Actual_Med_ReconciledStdOffer!I134-Actual_Med_StdOffer_Lds!I134</f>
        <v>0.45422600000000024</v>
      </c>
      <c r="J134" s="17">
        <f>+Actual_Med_ReconciledStdOffer!J134-Actual_Med_StdOffer_Lds!J134</f>
        <v>0.41251599999999833</v>
      </c>
      <c r="K134" s="17">
        <f>+Actual_Med_ReconciledStdOffer!K134-Actual_Med_StdOffer_Lds!K134</f>
        <v>0.38231399999999915</v>
      </c>
      <c r="L134" s="17">
        <f>+Actual_Med_ReconciledStdOffer!L134-Actual_Med_StdOffer_Lds!L134</f>
        <v>0.37158899999999839</v>
      </c>
      <c r="M134" s="17">
        <f>+Actual_Med_ReconciledStdOffer!M134-Actual_Med_StdOffer_Lds!M134</f>
        <v>0.36887199999999964</v>
      </c>
      <c r="N134" s="17">
        <f>+Actual_Med_ReconciledStdOffer!N134-Actual_Med_StdOffer_Lds!N134</f>
        <v>0.35032400000000052</v>
      </c>
      <c r="O134" s="17">
        <f>+Actual_Med_ReconciledStdOffer!O134-Actual_Med_StdOffer_Lds!O134</f>
        <v>0.34149000000000207</v>
      </c>
      <c r="P134" s="17">
        <f>+Actual_Med_ReconciledStdOffer!P134-Actual_Med_StdOffer_Lds!P134</f>
        <v>0.33488599999999913</v>
      </c>
      <c r="Q134" s="17">
        <f>+Actual_Med_ReconciledStdOffer!Q134-Actual_Med_StdOffer_Lds!Q134</f>
        <v>0.35781300000000016</v>
      </c>
      <c r="R134" s="17">
        <f>+Actual_Med_ReconciledStdOffer!R134-Actual_Med_StdOffer_Lds!R134</f>
        <v>0.3982689999999991</v>
      </c>
      <c r="S134" s="17">
        <f>+Actual_Med_ReconciledStdOffer!S134-Actual_Med_StdOffer_Lds!S134</f>
        <v>0.45115999999999978</v>
      </c>
      <c r="T134" s="17">
        <f>+Actual_Med_ReconciledStdOffer!T134-Actual_Med_StdOffer_Lds!T134</f>
        <v>0.48679800000000029</v>
      </c>
      <c r="U134" s="17">
        <f>+Actual_Med_ReconciledStdOffer!U134-Actual_Med_StdOffer_Lds!U134</f>
        <v>0.4850639999999995</v>
      </c>
      <c r="V134" s="17">
        <f>+Actual_Med_ReconciledStdOffer!V134-Actual_Med_StdOffer_Lds!V134</f>
        <v>0.46189600000000119</v>
      </c>
      <c r="W134" s="17">
        <f>+Actual_Med_ReconciledStdOffer!W134-Actual_Med_StdOffer_Lds!W134</f>
        <v>0.41234200000000065</v>
      </c>
      <c r="X134" s="17">
        <f>+Actual_Med_ReconciledStdOffer!X134-Actual_Med_StdOffer_Lds!X134</f>
        <v>0.36263799999999868</v>
      </c>
      <c r="Y134" s="17">
        <f>+Actual_Med_ReconciledStdOffer!Y134-Actual_Med_StdOffer_Lds!Y134</f>
        <v>0.31971300000000191</v>
      </c>
    </row>
    <row r="135" spans="1:25" x14ac:dyDescent="0.2">
      <c r="A135" s="3">
        <f>Actual_Med_StdOffer_Lds!A135</f>
        <v>45420</v>
      </c>
      <c r="B135" s="17">
        <f>+Actual_Med_ReconciledStdOffer!B135-Actual_Med_StdOffer_Lds!B135</f>
        <v>0.38088799999999701</v>
      </c>
      <c r="C135" s="17">
        <f>+Actual_Med_ReconciledStdOffer!C135-Actual_Med_StdOffer_Lds!C135</f>
        <v>0.36736800000000081</v>
      </c>
      <c r="D135" s="17">
        <f>+Actual_Med_ReconciledStdOffer!D135-Actual_Med_StdOffer_Lds!D135</f>
        <v>0.36163900000000027</v>
      </c>
      <c r="E135" s="17">
        <f>+Actual_Med_ReconciledStdOffer!E135-Actual_Med_StdOffer_Lds!E135</f>
        <v>0.369313</v>
      </c>
      <c r="F135" s="17">
        <f>+Actual_Med_ReconciledStdOffer!F135-Actual_Med_StdOffer_Lds!F135</f>
        <v>0.38727500000000248</v>
      </c>
      <c r="G135" s="17">
        <f>+Actual_Med_ReconciledStdOffer!G135-Actual_Med_StdOffer_Lds!G135</f>
        <v>0.44930799999999849</v>
      </c>
      <c r="H135" s="17">
        <f>+Actual_Med_ReconciledStdOffer!H135-Actual_Med_StdOffer_Lds!H135</f>
        <v>0.53882800000000231</v>
      </c>
      <c r="I135" s="17">
        <f>+Actual_Med_ReconciledStdOffer!I135-Actual_Med_StdOffer_Lds!I135</f>
        <v>0.55867500000000092</v>
      </c>
      <c r="J135" s="17">
        <f>+Actual_Med_ReconciledStdOffer!J135-Actual_Med_StdOffer_Lds!J135</f>
        <v>0.53563099999999864</v>
      </c>
      <c r="K135" s="17">
        <f>+Actual_Med_ReconciledStdOffer!K135-Actual_Med_StdOffer_Lds!K135</f>
        <v>0.51840999999999937</v>
      </c>
      <c r="L135" s="17">
        <f>+Actual_Med_ReconciledStdOffer!L135-Actual_Med_StdOffer_Lds!L135</f>
        <v>0.51964299999999852</v>
      </c>
      <c r="M135" s="17">
        <f>+Actual_Med_ReconciledStdOffer!M135-Actual_Med_StdOffer_Lds!M135</f>
        <v>0.52336600000000111</v>
      </c>
      <c r="N135" s="17">
        <f>+Actual_Med_ReconciledStdOffer!N135-Actual_Med_StdOffer_Lds!N135</f>
        <v>0.54249799999999837</v>
      </c>
      <c r="O135" s="17">
        <f>+Actual_Med_ReconciledStdOffer!O135-Actual_Med_StdOffer_Lds!O135</f>
        <v>0.55823999999999785</v>
      </c>
      <c r="P135" s="17">
        <f>+Actual_Med_ReconciledStdOffer!P135-Actual_Med_StdOffer_Lds!P135</f>
        <v>0.57489800000000102</v>
      </c>
      <c r="Q135" s="17">
        <f>+Actual_Med_ReconciledStdOffer!Q135-Actual_Med_StdOffer_Lds!Q135</f>
        <v>0.61101899999999887</v>
      </c>
      <c r="R135" s="17">
        <f>+Actual_Med_ReconciledStdOffer!R135-Actual_Med_StdOffer_Lds!R135</f>
        <v>0.64935399999999888</v>
      </c>
      <c r="S135" s="17">
        <f>+Actual_Med_ReconciledStdOffer!S135-Actual_Med_StdOffer_Lds!S135</f>
        <v>0.67935499999999749</v>
      </c>
      <c r="T135" s="17">
        <f>+Actual_Med_ReconciledStdOffer!T135-Actual_Med_StdOffer_Lds!T135</f>
        <v>0.65875099999999875</v>
      </c>
      <c r="U135" s="17">
        <f>+Actual_Med_ReconciledStdOffer!U135-Actual_Med_StdOffer_Lds!U135</f>
        <v>0.64142699999999842</v>
      </c>
      <c r="V135" s="17">
        <f>+Actual_Med_ReconciledStdOffer!V135-Actual_Med_StdOffer_Lds!V135</f>
        <v>0.58156500000000122</v>
      </c>
      <c r="W135" s="17">
        <f>+Actual_Med_ReconciledStdOffer!W135-Actual_Med_StdOffer_Lds!W135</f>
        <v>0.53087999999999802</v>
      </c>
      <c r="X135" s="17">
        <f>+Actual_Med_ReconciledStdOffer!X135-Actual_Med_StdOffer_Lds!X135</f>
        <v>0.48014700000000055</v>
      </c>
      <c r="Y135" s="17">
        <f>+Actual_Med_ReconciledStdOffer!Y135-Actual_Med_StdOffer_Lds!Y135</f>
        <v>0.4344949999999983</v>
      </c>
    </row>
    <row r="136" spans="1:25" x14ac:dyDescent="0.2">
      <c r="A136" s="3">
        <f>Actual_Med_StdOffer_Lds!A136</f>
        <v>45421</v>
      </c>
      <c r="B136" s="17">
        <f>+Actual_Med_ReconciledStdOffer!B136-Actual_Med_StdOffer_Lds!B136</f>
        <v>0.48638099999999973</v>
      </c>
      <c r="C136" s="17">
        <f>+Actual_Med_ReconciledStdOffer!C136-Actual_Med_StdOffer_Lds!C136</f>
        <v>0.4621530000000007</v>
      </c>
      <c r="D136" s="17">
        <f>+Actual_Med_ReconciledStdOffer!D136-Actual_Med_StdOffer_Lds!D136</f>
        <v>0.45941999999999972</v>
      </c>
      <c r="E136" s="17">
        <f>+Actual_Med_ReconciledStdOffer!E136-Actual_Med_StdOffer_Lds!E136</f>
        <v>0.46354699999999838</v>
      </c>
      <c r="F136" s="17">
        <f>+Actual_Med_ReconciledStdOffer!F136-Actual_Med_StdOffer_Lds!F136</f>
        <v>0.49471000000000132</v>
      </c>
      <c r="G136" s="17">
        <f>+Actual_Med_ReconciledStdOffer!G136-Actual_Med_StdOffer_Lds!G136</f>
        <v>0.55738400000000077</v>
      </c>
      <c r="H136" s="17">
        <f>+Actual_Med_ReconciledStdOffer!H136-Actual_Med_StdOffer_Lds!H136</f>
        <v>0.68048300000000062</v>
      </c>
      <c r="I136" s="17">
        <f>+Actual_Med_ReconciledStdOffer!I136-Actual_Med_StdOffer_Lds!I136</f>
        <v>0.74087300000000056</v>
      </c>
      <c r="J136" s="17">
        <f>+Actual_Med_ReconciledStdOffer!J136-Actual_Med_StdOffer_Lds!J136</f>
        <v>0.76369600000000126</v>
      </c>
      <c r="K136" s="17">
        <f>+Actual_Med_ReconciledStdOffer!K136-Actual_Med_StdOffer_Lds!K136</f>
        <v>0.76053200000000132</v>
      </c>
      <c r="L136" s="17">
        <f>+Actual_Med_ReconciledStdOffer!L136-Actual_Med_StdOffer_Lds!L136</f>
        <v>0.76553799999999939</v>
      </c>
      <c r="M136" s="17">
        <f>+Actual_Med_ReconciledStdOffer!M136-Actual_Med_StdOffer_Lds!M136</f>
        <v>0.76617099999999994</v>
      </c>
      <c r="N136" s="17">
        <f>+Actual_Med_ReconciledStdOffer!N136-Actual_Med_StdOffer_Lds!N136</f>
        <v>0.7513910000000017</v>
      </c>
      <c r="O136" s="17">
        <f>+Actual_Med_ReconciledStdOffer!O136-Actual_Med_StdOffer_Lds!O136</f>
        <v>0.71373700000000184</v>
      </c>
      <c r="P136" s="17">
        <f>+Actual_Med_ReconciledStdOffer!P136-Actual_Med_StdOffer_Lds!P136</f>
        <v>0.70375399999999999</v>
      </c>
      <c r="Q136" s="17">
        <f>+Actual_Med_ReconciledStdOffer!Q136-Actual_Med_StdOffer_Lds!Q136</f>
        <v>0.70999499999999927</v>
      </c>
      <c r="R136" s="17">
        <f>+Actual_Med_ReconciledStdOffer!R136-Actual_Med_StdOffer_Lds!R136</f>
        <v>0.74964099999999867</v>
      </c>
      <c r="S136" s="17">
        <f>+Actual_Med_ReconciledStdOffer!S136-Actual_Med_StdOffer_Lds!S136</f>
        <v>0.78830599999999862</v>
      </c>
      <c r="T136" s="17">
        <f>+Actual_Med_ReconciledStdOffer!T136-Actual_Med_StdOffer_Lds!T136</f>
        <v>0.78854800000000047</v>
      </c>
      <c r="U136" s="17">
        <f>+Actual_Med_ReconciledStdOffer!U136-Actual_Med_StdOffer_Lds!U136</f>
        <v>0.76492300000000135</v>
      </c>
      <c r="V136" s="17">
        <f>+Actual_Med_ReconciledStdOffer!V136-Actual_Med_StdOffer_Lds!V136</f>
        <v>0.70945900000000073</v>
      </c>
      <c r="W136" s="17">
        <f>+Actual_Med_ReconciledStdOffer!W136-Actual_Med_StdOffer_Lds!W136</f>
        <v>0.66139499999999884</v>
      </c>
      <c r="X136" s="17">
        <f>+Actual_Med_ReconciledStdOffer!X136-Actual_Med_StdOffer_Lds!X136</f>
        <v>0.59348700000000143</v>
      </c>
      <c r="Y136" s="17">
        <f>+Actual_Med_ReconciledStdOffer!Y136-Actual_Med_StdOffer_Lds!Y136</f>
        <v>0.55462200000000195</v>
      </c>
    </row>
    <row r="137" spans="1:25" x14ac:dyDescent="0.2">
      <c r="A137" s="3">
        <f>Actual_Med_StdOffer_Lds!A137</f>
        <v>45422</v>
      </c>
      <c r="B137" s="17">
        <f>+Actual_Med_ReconciledStdOffer!B137-Actual_Med_StdOffer_Lds!B137</f>
        <v>0.54409799999999819</v>
      </c>
      <c r="C137" s="17">
        <f>+Actual_Med_ReconciledStdOffer!C137-Actual_Med_StdOffer_Lds!C137</f>
        <v>0.53544300000000078</v>
      </c>
      <c r="D137" s="17">
        <f>+Actual_Med_ReconciledStdOffer!D137-Actual_Med_StdOffer_Lds!D137</f>
        <v>0.52329999999999899</v>
      </c>
      <c r="E137" s="17">
        <f>+Actual_Med_ReconciledStdOffer!E137-Actual_Med_StdOffer_Lds!E137</f>
        <v>0.53750900000000001</v>
      </c>
      <c r="F137" s="17">
        <f>+Actual_Med_ReconciledStdOffer!F137-Actual_Med_StdOffer_Lds!F137</f>
        <v>0.56494299999999775</v>
      </c>
      <c r="G137" s="17">
        <f>+Actual_Med_ReconciledStdOffer!G137-Actual_Med_StdOffer_Lds!G137</f>
        <v>0.64327199999999962</v>
      </c>
      <c r="H137" s="17">
        <f>+Actual_Med_ReconciledStdOffer!H137-Actual_Med_StdOffer_Lds!H137</f>
        <v>0.73312599999999861</v>
      </c>
      <c r="I137" s="17">
        <f>+Actual_Med_ReconciledStdOffer!I137-Actual_Med_StdOffer_Lds!I137</f>
        <v>0.74001699999999815</v>
      </c>
      <c r="J137" s="17">
        <f>+Actual_Med_ReconciledStdOffer!J137-Actual_Med_StdOffer_Lds!J137</f>
        <v>0.6962400000000013</v>
      </c>
      <c r="K137" s="17">
        <f>+Actual_Med_ReconciledStdOffer!K137-Actual_Med_StdOffer_Lds!K137</f>
        <v>0.6601999999999979</v>
      </c>
      <c r="L137" s="17">
        <f>+Actual_Med_ReconciledStdOffer!L137-Actual_Med_StdOffer_Lds!L137</f>
        <v>0.64849699999999899</v>
      </c>
      <c r="M137" s="17">
        <f>+Actual_Med_ReconciledStdOffer!M137-Actual_Med_StdOffer_Lds!M137</f>
        <v>0.65039999999999942</v>
      </c>
      <c r="N137" s="17">
        <f>+Actual_Med_ReconciledStdOffer!N137-Actual_Med_StdOffer_Lds!N137</f>
        <v>0.62124799999999958</v>
      </c>
      <c r="O137" s="17">
        <f>+Actual_Med_ReconciledStdOffer!O137-Actual_Med_StdOffer_Lds!O137</f>
        <v>0.63048800000000149</v>
      </c>
      <c r="P137" s="17">
        <f>+Actual_Med_ReconciledStdOffer!P137-Actual_Med_StdOffer_Lds!P137</f>
        <v>0.62196600000000046</v>
      </c>
      <c r="Q137" s="17">
        <f>+Actual_Med_ReconciledStdOffer!Q137-Actual_Med_StdOffer_Lds!Q137</f>
        <v>0.64695000000000036</v>
      </c>
      <c r="R137" s="17">
        <f>+Actual_Med_ReconciledStdOffer!R137-Actual_Med_StdOffer_Lds!R137</f>
        <v>0.68930499999999917</v>
      </c>
      <c r="S137" s="17">
        <f>+Actual_Med_ReconciledStdOffer!S137-Actual_Med_StdOffer_Lds!S137</f>
        <v>0.73042799999999986</v>
      </c>
      <c r="T137" s="17">
        <f>+Actual_Med_ReconciledStdOffer!T137-Actual_Med_StdOffer_Lds!T137</f>
        <v>0.75948200000000021</v>
      </c>
      <c r="U137" s="17">
        <f>+Actual_Med_ReconciledStdOffer!U137-Actual_Med_StdOffer_Lds!U137</f>
        <v>0.74291399999999719</v>
      </c>
      <c r="V137" s="17">
        <f>+Actual_Med_ReconciledStdOffer!V137-Actual_Med_StdOffer_Lds!V137</f>
        <v>0.70986299999999858</v>
      </c>
      <c r="W137" s="17">
        <f>+Actual_Med_ReconciledStdOffer!W137-Actual_Med_StdOffer_Lds!W137</f>
        <v>0.66395299999999935</v>
      </c>
      <c r="X137" s="17">
        <f>+Actual_Med_ReconciledStdOffer!X137-Actual_Med_StdOffer_Lds!X137</f>
        <v>0.62000600000000006</v>
      </c>
      <c r="Y137" s="17">
        <f>+Actual_Med_ReconciledStdOffer!Y137-Actual_Med_StdOffer_Lds!Y137</f>
        <v>0.56064000000000291</v>
      </c>
    </row>
    <row r="138" spans="1:25" x14ac:dyDescent="0.2">
      <c r="A138" s="3">
        <f>Actual_Med_StdOffer_Lds!A138</f>
        <v>45423</v>
      </c>
      <c r="B138" s="17">
        <f>+Actual_Med_ReconciledStdOffer!B138-Actual_Med_StdOffer_Lds!B138</f>
        <v>0.55242900000000184</v>
      </c>
      <c r="C138" s="17">
        <f>+Actual_Med_ReconciledStdOffer!C138-Actual_Med_StdOffer_Lds!C138</f>
        <v>0.53117199999999976</v>
      </c>
      <c r="D138" s="17">
        <f>+Actual_Med_ReconciledStdOffer!D138-Actual_Med_StdOffer_Lds!D138</f>
        <v>0.52120199999999883</v>
      </c>
      <c r="E138" s="17">
        <f>+Actual_Med_ReconciledStdOffer!E138-Actual_Med_StdOffer_Lds!E138</f>
        <v>0.51995300000000277</v>
      </c>
      <c r="F138" s="17">
        <f>+Actual_Med_ReconciledStdOffer!F138-Actual_Med_StdOffer_Lds!F138</f>
        <v>0.537408000000001</v>
      </c>
      <c r="G138" s="17">
        <f>+Actual_Med_ReconciledStdOffer!G138-Actual_Med_StdOffer_Lds!G138</f>
        <v>0.57158399999999965</v>
      </c>
      <c r="H138" s="17">
        <f>+Actual_Med_ReconciledStdOffer!H138-Actual_Med_StdOffer_Lds!H138</f>
        <v>0.63333700000000093</v>
      </c>
      <c r="I138" s="17">
        <f>+Actual_Med_ReconciledStdOffer!I138-Actual_Med_StdOffer_Lds!I138</f>
        <v>0.66587900000000033</v>
      </c>
      <c r="J138" s="17">
        <f>+Actual_Med_ReconciledStdOffer!J138-Actual_Med_StdOffer_Lds!J138</f>
        <v>0.67375099999999755</v>
      </c>
      <c r="K138" s="17">
        <f>+Actual_Med_ReconciledStdOffer!K138-Actual_Med_StdOffer_Lds!K138</f>
        <v>0.69802300000000095</v>
      </c>
      <c r="L138" s="17">
        <f>+Actual_Med_ReconciledStdOffer!L138-Actual_Med_StdOffer_Lds!L138</f>
        <v>0.67120599999999975</v>
      </c>
      <c r="M138" s="17">
        <f>+Actual_Med_ReconciledStdOffer!M138-Actual_Med_StdOffer_Lds!M138</f>
        <v>0.66170000000000151</v>
      </c>
      <c r="N138" s="17">
        <f>+Actual_Med_ReconciledStdOffer!N138-Actual_Med_StdOffer_Lds!N138</f>
        <v>0.67302399999999984</v>
      </c>
      <c r="O138" s="17">
        <f>+Actual_Med_ReconciledStdOffer!O138-Actual_Med_StdOffer_Lds!O138</f>
        <v>0.63917100000000104</v>
      </c>
      <c r="P138" s="17">
        <f>+Actual_Med_ReconciledStdOffer!P138-Actual_Med_StdOffer_Lds!P138</f>
        <v>0.63369900000000179</v>
      </c>
      <c r="Q138" s="17">
        <f>+Actual_Med_ReconciledStdOffer!Q138-Actual_Med_StdOffer_Lds!Q138</f>
        <v>0.64907600000000087</v>
      </c>
      <c r="R138" s="17">
        <f>+Actual_Med_ReconciledStdOffer!R138-Actual_Med_StdOffer_Lds!R138</f>
        <v>0.69247999999999976</v>
      </c>
      <c r="S138" s="17">
        <f>+Actual_Med_ReconciledStdOffer!S138-Actual_Med_StdOffer_Lds!S138</f>
        <v>0.74803200000000025</v>
      </c>
      <c r="T138" s="17">
        <f>+Actual_Med_ReconciledStdOffer!T138-Actual_Med_StdOffer_Lds!T138</f>
        <v>0.76169699999999985</v>
      </c>
      <c r="U138" s="17">
        <f>+Actual_Med_ReconciledStdOffer!U138-Actual_Med_StdOffer_Lds!U138</f>
        <v>0.75191199999999903</v>
      </c>
      <c r="V138" s="17">
        <f>+Actual_Med_ReconciledStdOffer!V138-Actual_Med_StdOffer_Lds!V138</f>
        <v>0.71875099999999925</v>
      </c>
      <c r="W138" s="17">
        <f>+Actual_Med_ReconciledStdOffer!W138-Actual_Med_StdOffer_Lds!W138</f>
        <v>0.67215400000000081</v>
      </c>
      <c r="X138" s="17">
        <f>+Actual_Med_ReconciledStdOffer!X138-Actual_Med_StdOffer_Lds!X138</f>
        <v>0.63270400000000038</v>
      </c>
      <c r="Y138" s="17">
        <f>+Actual_Med_ReconciledStdOffer!Y138-Actual_Med_StdOffer_Lds!Y138</f>
        <v>0.5955780000000015</v>
      </c>
    </row>
    <row r="139" spans="1:25" x14ac:dyDescent="0.2">
      <c r="A139" s="3">
        <f>Actual_Med_StdOffer_Lds!A139</f>
        <v>45424</v>
      </c>
      <c r="B139" s="17">
        <f>+Actual_Med_ReconciledStdOffer!B139-Actual_Med_StdOffer_Lds!B139</f>
        <v>0.56268399999999907</v>
      </c>
      <c r="C139" s="17">
        <f>+Actual_Med_ReconciledStdOffer!C139-Actual_Med_StdOffer_Lds!C139</f>
        <v>0.54726699999999973</v>
      </c>
      <c r="D139" s="17">
        <f>+Actual_Med_ReconciledStdOffer!D139-Actual_Med_StdOffer_Lds!D139</f>
        <v>0.54007499999999808</v>
      </c>
      <c r="E139" s="17">
        <f>+Actual_Med_ReconciledStdOffer!E139-Actual_Med_StdOffer_Lds!E139</f>
        <v>0.53368899999999719</v>
      </c>
      <c r="F139" s="17">
        <f>+Actual_Med_ReconciledStdOffer!F139-Actual_Med_StdOffer_Lds!F139</f>
        <v>0.55847799999999914</v>
      </c>
      <c r="G139" s="17">
        <f>+Actual_Med_ReconciledStdOffer!G139-Actual_Med_StdOffer_Lds!G139</f>
        <v>0.58186500000000052</v>
      </c>
      <c r="H139" s="17">
        <f>+Actual_Med_ReconciledStdOffer!H139-Actual_Med_StdOffer_Lds!H139</f>
        <v>0.63749199999999995</v>
      </c>
      <c r="I139" s="17">
        <f>+Actual_Med_ReconciledStdOffer!I139-Actual_Med_StdOffer_Lds!I139</f>
        <v>0.65667299999999962</v>
      </c>
      <c r="J139" s="17">
        <f>+Actual_Med_ReconciledStdOffer!J139-Actual_Med_StdOffer_Lds!J139</f>
        <v>0.65970300000000037</v>
      </c>
      <c r="K139" s="17">
        <f>+Actual_Med_ReconciledStdOffer!K139-Actual_Med_StdOffer_Lds!K139</f>
        <v>0.66066000000000003</v>
      </c>
      <c r="L139" s="17">
        <f>+Actual_Med_ReconciledStdOffer!L139-Actual_Med_StdOffer_Lds!L139</f>
        <v>0.63319200000000109</v>
      </c>
      <c r="M139" s="17">
        <f>+Actual_Med_ReconciledStdOffer!M139-Actual_Med_StdOffer_Lds!M139</f>
        <v>0.61104899999999951</v>
      </c>
      <c r="N139" s="17">
        <f>+Actual_Med_ReconciledStdOffer!N139-Actual_Med_StdOffer_Lds!N139</f>
        <v>0.59102799999999789</v>
      </c>
      <c r="O139" s="17">
        <f>+Actual_Med_ReconciledStdOffer!O139-Actual_Med_StdOffer_Lds!O139</f>
        <v>0.57237400000000171</v>
      </c>
      <c r="P139" s="17">
        <f>+Actual_Med_ReconciledStdOffer!P139-Actual_Med_StdOffer_Lds!P139</f>
        <v>0.58201199999999886</v>
      </c>
      <c r="Q139" s="17">
        <f>+Actual_Med_ReconciledStdOffer!Q139-Actual_Med_StdOffer_Lds!Q139</f>
        <v>0.59410700000000105</v>
      </c>
      <c r="R139" s="17">
        <f>+Actual_Med_ReconciledStdOffer!R139-Actual_Med_StdOffer_Lds!R139</f>
        <v>0.66648700000000183</v>
      </c>
      <c r="S139" s="17">
        <f>+Actual_Med_ReconciledStdOffer!S139-Actual_Med_StdOffer_Lds!S139</f>
        <v>0.7162879999999987</v>
      </c>
      <c r="T139" s="17">
        <f>+Actual_Med_ReconciledStdOffer!T139-Actual_Med_StdOffer_Lds!T139</f>
        <v>0.75522699999999965</v>
      </c>
      <c r="U139" s="17">
        <f>+Actual_Med_ReconciledStdOffer!U139-Actual_Med_StdOffer_Lds!U139</f>
        <v>0.77010699999999765</v>
      </c>
      <c r="V139" s="17">
        <f>+Actual_Med_ReconciledStdOffer!V139-Actual_Med_StdOffer_Lds!V139</f>
        <v>0.72846099999999758</v>
      </c>
      <c r="W139" s="17">
        <f>+Actual_Med_ReconciledStdOffer!W139-Actual_Med_StdOffer_Lds!W139</f>
        <v>0.67310100000000084</v>
      </c>
      <c r="X139" s="17">
        <f>+Actual_Med_ReconciledStdOffer!X139-Actual_Med_StdOffer_Lds!X139</f>
        <v>0.61072100000000162</v>
      </c>
      <c r="Y139" s="17">
        <f>+Actual_Med_ReconciledStdOffer!Y139-Actual_Med_StdOffer_Lds!Y139</f>
        <v>0.56020100000000106</v>
      </c>
    </row>
    <row r="140" spans="1:25" x14ac:dyDescent="0.2">
      <c r="A140" s="3">
        <f>Actual_Med_StdOffer_Lds!A140</f>
        <v>45425</v>
      </c>
      <c r="B140" s="17">
        <f>+Actual_Med_ReconciledStdOffer!B140-Actual_Med_StdOffer_Lds!B140</f>
        <v>0.54268100000000352</v>
      </c>
      <c r="C140" s="17">
        <f>+Actual_Med_ReconciledStdOffer!C140-Actual_Med_StdOffer_Lds!C140</f>
        <v>0.53333400000000175</v>
      </c>
      <c r="D140" s="17">
        <f>+Actual_Med_ReconciledStdOffer!D140-Actual_Med_StdOffer_Lds!D140</f>
        <v>0.51918899999999901</v>
      </c>
      <c r="E140" s="17">
        <f>+Actual_Med_ReconciledStdOffer!E140-Actual_Med_StdOffer_Lds!E140</f>
        <v>0.53205900000000206</v>
      </c>
      <c r="F140" s="17">
        <f>+Actual_Med_ReconciledStdOffer!F140-Actual_Med_StdOffer_Lds!F140</f>
        <v>0.56532800000000272</v>
      </c>
      <c r="G140" s="17">
        <f>+Actual_Med_ReconciledStdOffer!G140-Actual_Med_StdOffer_Lds!G140</f>
        <v>0.63702400000000026</v>
      </c>
      <c r="H140" s="17">
        <f>+Actual_Med_ReconciledStdOffer!H140-Actual_Med_StdOffer_Lds!H140</f>
        <v>0.75111900000000098</v>
      </c>
      <c r="I140" s="17">
        <f>+Actual_Med_ReconciledStdOffer!I140-Actual_Med_StdOffer_Lds!I140</f>
        <v>0.79724799999999973</v>
      </c>
      <c r="J140" s="17">
        <f>+Actual_Med_ReconciledStdOffer!J140-Actual_Med_StdOffer_Lds!J140</f>
        <v>0.76180199999999942</v>
      </c>
      <c r="K140" s="17">
        <f>+Actual_Med_ReconciledStdOffer!K140-Actual_Med_StdOffer_Lds!K140</f>
        <v>0.69631699999999874</v>
      </c>
      <c r="L140" s="17">
        <f>+Actual_Med_ReconciledStdOffer!L140-Actual_Med_StdOffer_Lds!L140</f>
        <v>0.67933099999999946</v>
      </c>
      <c r="M140" s="17">
        <f>+Actual_Med_ReconciledStdOffer!M140-Actual_Med_StdOffer_Lds!M140</f>
        <v>0.66793999999999976</v>
      </c>
      <c r="N140" s="17">
        <f>+Actual_Med_ReconciledStdOffer!N140-Actual_Med_StdOffer_Lds!N140</f>
        <v>0.67820299999999989</v>
      </c>
      <c r="O140" s="17">
        <f>+Actual_Med_ReconciledStdOffer!O140-Actual_Med_StdOffer_Lds!O140</f>
        <v>0.67330199999999962</v>
      </c>
      <c r="P140" s="17">
        <f>+Actual_Med_ReconciledStdOffer!P140-Actual_Med_StdOffer_Lds!P140</f>
        <v>0.65689700000000073</v>
      </c>
      <c r="Q140" s="17">
        <f>+Actual_Med_ReconciledStdOffer!Q140-Actual_Med_StdOffer_Lds!Q140</f>
        <v>0.64872000000000085</v>
      </c>
      <c r="R140" s="17">
        <f>+Actual_Med_ReconciledStdOffer!R140-Actual_Med_StdOffer_Lds!R140</f>
        <v>0.70087200000000038</v>
      </c>
      <c r="S140" s="17">
        <f>+Actual_Med_ReconciledStdOffer!S140-Actual_Med_StdOffer_Lds!S140</f>
        <v>0.78269700000000064</v>
      </c>
      <c r="T140" s="17">
        <f>+Actual_Med_ReconciledStdOffer!T140-Actual_Med_StdOffer_Lds!T140</f>
        <v>0.8088480000000029</v>
      </c>
      <c r="U140" s="17">
        <f>+Actual_Med_ReconciledStdOffer!U140-Actual_Med_StdOffer_Lds!U140</f>
        <v>0.79830999999999719</v>
      </c>
      <c r="V140" s="17">
        <f>+Actual_Med_ReconciledStdOffer!V140-Actual_Med_StdOffer_Lds!V140</f>
        <v>0.76003500000000201</v>
      </c>
      <c r="W140" s="17">
        <f>+Actual_Med_ReconciledStdOffer!W140-Actual_Med_StdOffer_Lds!W140</f>
        <v>0.69768799999999942</v>
      </c>
      <c r="X140" s="17">
        <f>+Actual_Med_ReconciledStdOffer!X140-Actual_Med_StdOffer_Lds!X140</f>
        <v>0.63070400000000149</v>
      </c>
      <c r="Y140" s="17">
        <f>+Actual_Med_ReconciledStdOffer!Y140-Actual_Med_StdOffer_Lds!Y140</f>
        <v>0.57685400000000087</v>
      </c>
    </row>
    <row r="141" spans="1:25" x14ac:dyDescent="0.2">
      <c r="A141" s="3">
        <f>Actual_Med_StdOffer_Lds!A141</f>
        <v>45426</v>
      </c>
      <c r="B141" s="17">
        <f>+Actual_Med_ReconciledStdOffer!B141-Actual_Med_StdOffer_Lds!B141</f>
        <v>0.64234100000000005</v>
      </c>
      <c r="C141" s="17">
        <f>+Actual_Med_ReconciledStdOffer!C141-Actual_Med_StdOffer_Lds!C141</f>
        <v>0.62572799999999873</v>
      </c>
      <c r="D141" s="17">
        <f>+Actual_Med_ReconciledStdOffer!D141-Actual_Med_StdOffer_Lds!D141</f>
        <v>0.61604800000000104</v>
      </c>
      <c r="E141" s="17">
        <f>+Actual_Med_ReconciledStdOffer!E141-Actual_Med_StdOffer_Lds!E141</f>
        <v>0.63493700000000075</v>
      </c>
      <c r="F141" s="17">
        <f>+Actual_Med_ReconciledStdOffer!F141-Actual_Med_StdOffer_Lds!F141</f>
        <v>0.67312300000000036</v>
      </c>
      <c r="G141" s="17">
        <f>+Actual_Med_ReconciledStdOffer!G141-Actual_Med_StdOffer_Lds!G141</f>
        <v>0.74741400000000091</v>
      </c>
      <c r="H141" s="17">
        <f>+Actual_Med_ReconciledStdOffer!H141-Actual_Med_StdOffer_Lds!H141</f>
        <v>0.8604939999999992</v>
      </c>
      <c r="I141" s="17">
        <f>+Actual_Med_ReconciledStdOffer!I141-Actual_Med_StdOffer_Lds!I141</f>
        <v>0.91148199999999768</v>
      </c>
      <c r="J141" s="17">
        <f>+Actual_Med_ReconciledStdOffer!J141-Actual_Med_StdOffer_Lds!J141</f>
        <v>0.94783799999999907</v>
      </c>
      <c r="K141" s="17">
        <f>+Actual_Med_ReconciledStdOffer!K141-Actual_Med_StdOffer_Lds!K141</f>
        <v>0.91284300000000052</v>
      </c>
      <c r="L141" s="17">
        <f>+Actual_Med_ReconciledStdOffer!L141-Actual_Med_StdOffer_Lds!L141</f>
        <v>0.83714199999999828</v>
      </c>
      <c r="M141" s="17">
        <f>+Actual_Med_ReconciledStdOffer!M141-Actual_Med_StdOffer_Lds!M141</f>
        <v>0.84062299999999901</v>
      </c>
      <c r="N141" s="17">
        <f>+Actual_Med_ReconciledStdOffer!N141-Actual_Med_StdOffer_Lds!N141</f>
        <v>0.85995799999999889</v>
      </c>
      <c r="O141" s="17">
        <f>+Actual_Med_ReconciledStdOffer!O141-Actual_Med_StdOffer_Lds!O141</f>
        <v>0.86817399999999978</v>
      </c>
      <c r="P141" s="17">
        <f>+Actual_Med_ReconciledStdOffer!P141-Actual_Med_StdOffer_Lds!P141</f>
        <v>0.80338899999999924</v>
      </c>
      <c r="Q141" s="17">
        <f>+Actual_Med_ReconciledStdOffer!Q141-Actual_Med_StdOffer_Lds!Q141</f>
        <v>0.82872700000000066</v>
      </c>
      <c r="R141" s="17">
        <f>+Actual_Med_ReconciledStdOffer!R141-Actual_Med_StdOffer_Lds!R141</f>
        <v>0.87877500000000097</v>
      </c>
      <c r="S141" s="17">
        <f>+Actual_Med_ReconciledStdOffer!S141-Actual_Med_StdOffer_Lds!S141</f>
        <v>0.9474809999999998</v>
      </c>
      <c r="T141" s="17">
        <f>+Actual_Med_ReconciledStdOffer!T141-Actual_Med_StdOffer_Lds!T141</f>
        <v>0.95099200000000117</v>
      </c>
      <c r="U141" s="17">
        <f>+Actual_Med_ReconciledStdOffer!U141-Actual_Med_StdOffer_Lds!U141</f>
        <v>0.95658000000000243</v>
      </c>
      <c r="V141" s="17">
        <f>+Actual_Med_ReconciledStdOffer!V141-Actual_Med_StdOffer_Lds!V141</f>
        <v>0.88773499999999927</v>
      </c>
      <c r="W141" s="17">
        <f>+Actual_Med_ReconciledStdOffer!W141-Actual_Med_StdOffer_Lds!W141</f>
        <v>0.81367300000000142</v>
      </c>
      <c r="X141" s="17">
        <f>+Actual_Med_ReconciledStdOffer!X141-Actual_Med_StdOffer_Lds!X141</f>
        <v>0.74607400000000013</v>
      </c>
      <c r="Y141" s="17">
        <f>+Actual_Med_ReconciledStdOffer!Y141-Actual_Med_StdOffer_Lds!Y141</f>
        <v>0.67978399999999972</v>
      </c>
    </row>
    <row r="142" spans="1:25" x14ac:dyDescent="0.2">
      <c r="A142" s="3">
        <f>Actual_Med_StdOffer_Lds!A142</f>
        <v>45427</v>
      </c>
      <c r="B142" s="17">
        <f>+Actual_Med_ReconciledStdOffer!B142-Actual_Med_StdOffer_Lds!B142</f>
        <v>0.62558199999999964</v>
      </c>
      <c r="C142" s="17">
        <f>+Actual_Med_ReconciledStdOffer!C142-Actual_Med_StdOffer_Lds!C142</f>
        <v>0.59988700000000073</v>
      </c>
      <c r="D142" s="17">
        <f>+Actual_Med_ReconciledStdOffer!D142-Actual_Med_StdOffer_Lds!D142</f>
        <v>0.59424300000000052</v>
      </c>
      <c r="E142" s="17">
        <f>+Actual_Med_ReconciledStdOffer!E142-Actual_Med_StdOffer_Lds!E142</f>
        <v>0.59400600000000026</v>
      </c>
      <c r="F142" s="17">
        <f>+Actual_Med_ReconciledStdOffer!F142-Actual_Med_StdOffer_Lds!F142</f>
        <v>0.64000399999999935</v>
      </c>
      <c r="G142" s="17">
        <f>+Actual_Med_ReconciledStdOffer!G142-Actual_Med_StdOffer_Lds!G142</f>
        <v>0.70716100000000104</v>
      </c>
      <c r="H142" s="17">
        <f>+Actual_Med_ReconciledStdOffer!H142-Actual_Med_StdOffer_Lds!H142</f>
        <v>0.82575200000000137</v>
      </c>
      <c r="I142" s="17">
        <f>+Actual_Med_ReconciledStdOffer!I142-Actual_Med_StdOffer_Lds!I142</f>
        <v>0.84783499999999989</v>
      </c>
      <c r="J142" s="17">
        <f>+Actual_Med_ReconciledStdOffer!J142-Actual_Med_StdOffer_Lds!J142</f>
        <v>0.82306599999999897</v>
      </c>
      <c r="K142" s="17">
        <f>+Actual_Med_ReconciledStdOffer!K142-Actual_Med_StdOffer_Lds!K142</f>
        <v>0.7958840000000027</v>
      </c>
      <c r="L142" s="17">
        <f>+Actual_Med_ReconciledStdOffer!L142-Actual_Med_StdOffer_Lds!L142</f>
        <v>0.78660300000000305</v>
      </c>
      <c r="M142" s="17">
        <f>+Actual_Med_ReconciledStdOffer!M142-Actual_Med_StdOffer_Lds!M142</f>
        <v>0.75984200000000079</v>
      </c>
      <c r="N142" s="17">
        <f>+Actual_Med_ReconciledStdOffer!N142-Actual_Med_StdOffer_Lds!N142</f>
        <v>0.76544500000000149</v>
      </c>
      <c r="O142" s="17">
        <f>+Actual_Med_ReconciledStdOffer!O142-Actual_Med_StdOffer_Lds!O142</f>
        <v>0.76215699999999842</v>
      </c>
      <c r="P142" s="17">
        <f>+Actual_Med_ReconciledStdOffer!P142-Actual_Med_StdOffer_Lds!P142</f>
        <v>0.79559300000000199</v>
      </c>
      <c r="Q142" s="17">
        <f>+Actual_Med_ReconciledStdOffer!Q142-Actual_Med_StdOffer_Lds!Q142</f>
        <v>0.80264199999999875</v>
      </c>
      <c r="R142" s="17">
        <f>+Actual_Med_ReconciledStdOffer!R142-Actual_Med_StdOffer_Lds!R142</f>
        <v>0.87431500000000106</v>
      </c>
      <c r="S142" s="17">
        <f>+Actual_Med_ReconciledStdOffer!S142-Actual_Med_StdOffer_Lds!S142</f>
        <v>0.94263099999999866</v>
      </c>
      <c r="T142" s="17">
        <f>+Actual_Med_ReconciledStdOffer!T142-Actual_Med_StdOffer_Lds!T142</f>
        <v>0.95332399999999851</v>
      </c>
      <c r="U142" s="17">
        <f>+Actual_Med_ReconciledStdOffer!U142-Actual_Med_StdOffer_Lds!U142</f>
        <v>0.94765899999999981</v>
      </c>
      <c r="V142" s="17">
        <f>+Actual_Med_ReconciledStdOffer!V142-Actual_Med_StdOffer_Lds!V142</f>
        <v>0.87538099999999908</v>
      </c>
      <c r="W142" s="17">
        <f>+Actual_Med_ReconciledStdOffer!W142-Actual_Med_StdOffer_Lds!W142</f>
        <v>0.80791700000000155</v>
      </c>
      <c r="X142" s="17">
        <f>+Actual_Med_ReconciledStdOffer!X142-Actual_Med_StdOffer_Lds!X142</f>
        <v>0.72419000000000189</v>
      </c>
      <c r="Y142" s="17">
        <f>+Actual_Med_ReconciledStdOffer!Y142-Actual_Med_StdOffer_Lds!Y142</f>
        <v>0.66751499999999808</v>
      </c>
    </row>
    <row r="143" spans="1:25" x14ac:dyDescent="0.2">
      <c r="A143" s="3">
        <f>Actual_Med_StdOffer_Lds!A143</f>
        <v>45428</v>
      </c>
      <c r="B143" s="17">
        <f>+Actual_Med_ReconciledStdOffer!B143-Actual_Med_StdOffer_Lds!B143</f>
        <v>0.61649500000000224</v>
      </c>
      <c r="C143" s="17">
        <f>+Actual_Med_ReconciledStdOffer!C143-Actual_Med_StdOffer_Lds!C143</f>
        <v>0.59394100000000094</v>
      </c>
      <c r="D143" s="17">
        <f>+Actual_Med_ReconciledStdOffer!D143-Actual_Med_StdOffer_Lds!D143</f>
        <v>0.5772630000000003</v>
      </c>
      <c r="E143" s="17">
        <f>+Actual_Med_ReconciledStdOffer!E143-Actual_Med_StdOffer_Lds!E143</f>
        <v>0.58415500000000087</v>
      </c>
      <c r="F143" s="17">
        <f>+Actual_Med_ReconciledStdOffer!F143-Actual_Med_StdOffer_Lds!F143</f>
        <v>0.62059400000000053</v>
      </c>
      <c r="G143" s="17">
        <f>+Actual_Med_ReconciledStdOffer!G143-Actual_Med_StdOffer_Lds!G143</f>
        <v>0.69082900000000258</v>
      </c>
      <c r="H143" s="17">
        <f>+Actual_Med_ReconciledStdOffer!H143-Actual_Med_StdOffer_Lds!H143</f>
        <v>0.79439499999999974</v>
      </c>
      <c r="I143" s="17">
        <f>+Actual_Med_ReconciledStdOffer!I143-Actual_Med_StdOffer_Lds!I143</f>
        <v>0.83065200000000239</v>
      </c>
      <c r="J143" s="17">
        <f>+Actual_Med_ReconciledStdOffer!J143-Actual_Med_StdOffer_Lds!J143</f>
        <v>0.85543300000000144</v>
      </c>
      <c r="K143" s="17">
        <f>+Actual_Med_ReconciledStdOffer!K143-Actual_Med_StdOffer_Lds!K143</f>
        <v>0.84480099999999858</v>
      </c>
      <c r="L143" s="17">
        <f>+Actual_Med_ReconciledStdOffer!L143-Actual_Med_StdOffer_Lds!L143</f>
        <v>0.83032000000000039</v>
      </c>
      <c r="M143" s="17">
        <f>+Actual_Med_ReconciledStdOffer!M143-Actual_Med_StdOffer_Lds!M143</f>
        <v>0.81591799999999814</v>
      </c>
      <c r="N143" s="17">
        <f>+Actual_Med_ReconciledStdOffer!N143-Actual_Med_StdOffer_Lds!N143</f>
        <v>0.81239099999999986</v>
      </c>
      <c r="O143" s="17">
        <f>+Actual_Med_ReconciledStdOffer!O143-Actual_Med_StdOffer_Lds!O143</f>
        <v>0.80005400000000115</v>
      </c>
      <c r="P143" s="17">
        <f>+Actual_Med_ReconciledStdOffer!P143-Actual_Med_StdOffer_Lds!P143</f>
        <v>0.80634699999999881</v>
      </c>
      <c r="Q143" s="17">
        <f>+Actual_Med_ReconciledStdOffer!Q143-Actual_Med_StdOffer_Lds!Q143</f>
        <v>0.86381100000000188</v>
      </c>
      <c r="R143" s="17">
        <f>+Actual_Med_ReconciledStdOffer!R143-Actual_Med_StdOffer_Lds!R143</f>
        <v>0.91610499999999995</v>
      </c>
      <c r="S143" s="17">
        <f>+Actual_Med_ReconciledStdOffer!S143-Actual_Med_StdOffer_Lds!S143</f>
        <v>0.97057299999999991</v>
      </c>
      <c r="T143" s="17">
        <f>+Actual_Med_ReconciledStdOffer!T143-Actual_Med_StdOffer_Lds!T143</f>
        <v>0.95734999999999992</v>
      </c>
      <c r="U143" s="17">
        <f>+Actual_Med_ReconciledStdOffer!U143-Actual_Med_StdOffer_Lds!U143</f>
        <v>0.94068900000000077</v>
      </c>
      <c r="V143" s="17">
        <f>+Actual_Med_ReconciledStdOffer!V143-Actual_Med_StdOffer_Lds!V143</f>
        <v>0.87777899999999853</v>
      </c>
      <c r="W143" s="17">
        <f>+Actual_Med_ReconciledStdOffer!W143-Actual_Med_StdOffer_Lds!W143</f>
        <v>0.81398199999999932</v>
      </c>
      <c r="X143" s="17">
        <f>+Actual_Med_ReconciledStdOffer!X143-Actual_Med_StdOffer_Lds!X143</f>
        <v>0.7356669999999994</v>
      </c>
      <c r="Y143" s="17">
        <f>+Actual_Med_ReconciledStdOffer!Y143-Actual_Med_StdOffer_Lds!Y143</f>
        <v>0.67085100000000075</v>
      </c>
    </row>
    <row r="144" spans="1:25" x14ac:dyDescent="0.2">
      <c r="A144" s="3">
        <f>Actual_Med_StdOffer_Lds!A144</f>
        <v>45429</v>
      </c>
      <c r="B144" s="17">
        <f>+Actual_Med_ReconciledStdOffer!B144-Actual_Med_StdOffer_Lds!B144</f>
        <v>0.60363800000000012</v>
      </c>
      <c r="C144" s="17">
        <f>+Actual_Med_ReconciledStdOffer!C144-Actual_Med_StdOffer_Lds!C144</f>
        <v>0.57499900000000181</v>
      </c>
      <c r="D144" s="17">
        <f>+Actual_Med_ReconciledStdOffer!D144-Actual_Med_StdOffer_Lds!D144</f>
        <v>0.56050199999999961</v>
      </c>
      <c r="E144" s="17">
        <f>+Actual_Med_ReconciledStdOffer!E144-Actual_Med_StdOffer_Lds!E144</f>
        <v>0.56451200000000057</v>
      </c>
      <c r="F144" s="17">
        <f>+Actual_Med_ReconciledStdOffer!F144-Actual_Med_StdOffer_Lds!F144</f>
        <v>0.59644499999999923</v>
      </c>
      <c r="G144" s="17">
        <f>+Actual_Med_ReconciledStdOffer!G144-Actual_Med_StdOffer_Lds!G144</f>
        <v>0.66311300000000095</v>
      </c>
      <c r="H144" s="17">
        <f>+Actual_Med_ReconciledStdOffer!H144-Actual_Med_StdOffer_Lds!H144</f>
        <v>0.76857600000000126</v>
      </c>
      <c r="I144" s="17">
        <f>+Actual_Med_ReconciledStdOffer!I144-Actual_Med_StdOffer_Lds!I144</f>
        <v>0.79546799999999784</v>
      </c>
      <c r="J144" s="17">
        <f>+Actual_Med_ReconciledStdOffer!J144-Actual_Med_StdOffer_Lds!J144</f>
        <v>0.79619000000000106</v>
      </c>
      <c r="K144" s="17">
        <f>+Actual_Med_ReconciledStdOffer!K144-Actual_Med_StdOffer_Lds!K144</f>
        <v>0.76909700000000214</v>
      </c>
      <c r="L144" s="17">
        <f>+Actual_Med_ReconciledStdOffer!L144-Actual_Med_StdOffer_Lds!L144</f>
        <v>0.72733399999999904</v>
      </c>
      <c r="M144" s="17">
        <f>+Actual_Med_ReconciledStdOffer!M144-Actual_Med_StdOffer_Lds!M144</f>
        <v>0.72734299999999941</v>
      </c>
      <c r="N144" s="17">
        <f>+Actual_Med_ReconciledStdOffer!N144-Actual_Med_StdOffer_Lds!N144</f>
        <v>0.74092199999999941</v>
      </c>
      <c r="O144" s="17">
        <f>+Actual_Med_ReconciledStdOffer!O144-Actual_Med_StdOffer_Lds!O144</f>
        <v>0.75142199999999804</v>
      </c>
      <c r="P144" s="17">
        <f>+Actual_Med_ReconciledStdOffer!P144-Actual_Med_StdOffer_Lds!P144</f>
        <v>0.78481500000000182</v>
      </c>
      <c r="Q144" s="17">
        <f>+Actual_Med_ReconciledStdOffer!Q144-Actual_Med_StdOffer_Lds!Q144</f>
        <v>0.80056300000000036</v>
      </c>
      <c r="R144" s="17">
        <f>+Actual_Med_ReconciledStdOffer!R144-Actual_Med_StdOffer_Lds!R144</f>
        <v>0.86786999999999814</v>
      </c>
      <c r="S144" s="17">
        <f>+Actual_Med_ReconciledStdOffer!S144-Actual_Med_StdOffer_Lds!S144</f>
        <v>0.90005900000000061</v>
      </c>
      <c r="T144" s="17">
        <f>+Actual_Med_ReconciledStdOffer!T144-Actual_Med_StdOffer_Lds!T144</f>
        <v>0.88183199999999751</v>
      </c>
      <c r="U144" s="17">
        <f>+Actual_Med_ReconciledStdOffer!U144-Actual_Med_StdOffer_Lds!U144</f>
        <v>0.87105700000000041</v>
      </c>
      <c r="V144" s="17">
        <f>+Actual_Med_ReconciledStdOffer!V144-Actual_Med_StdOffer_Lds!V144</f>
        <v>0.82106200000000129</v>
      </c>
      <c r="W144" s="17">
        <f>+Actual_Med_ReconciledStdOffer!W144-Actual_Med_StdOffer_Lds!W144</f>
        <v>0.77693599999999918</v>
      </c>
      <c r="X144" s="17">
        <f>+Actual_Med_ReconciledStdOffer!X144-Actual_Med_StdOffer_Lds!X144</f>
        <v>0.71186099999999897</v>
      </c>
      <c r="Y144" s="17">
        <f>+Actual_Med_ReconciledStdOffer!Y144-Actual_Med_StdOffer_Lds!Y144</f>
        <v>0.65040299999999895</v>
      </c>
    </row>
    <row r="145" spans="1:25" x14ac:dyDescent="0.2">
      <c r="A145" s="3">
        <f>Actual_Med_StdOffer_Lds!A145</f>
        <v>45430</v>
      </c>
      <c r="B145" s="17">
        <f>+Actual_Med_ReconciledStdOffer!B145-Actual_Med_StdOffer_Lds!B145</f>
        <v>0.62161799999999978</v>
      </c>
      <c r="C145" s="17">
        <f>+Actual_Med_ReconciledStdOffer!C145-Actual_Med_StdOffer_Lds!C145</f>
        <v>0.59707299999999996</v>
      </c>
      <c r="D145" s="17">
        <f>+Actual_Med_ReconciledStdOffer!D145-Actual_Med_StdOffer_Lds!D145</f>
        <v>0.57924899999999901</v>
      </c>
      <c r="E145" s="17">
        <f>+Actual_Med_ReconciledStdOffer!E145-Actual_Med_StdOffer_Lds!E145</f>
        <v>0.57653599999999905</v>
      </c>
      <c r="F145" s="17">
        <f>+Actual_Med_ReconciledStdOffer!F145-Actual_Med_StdOffer_Lds!F145</f>
        <v>0.58710300000000082</v>
      </c>
      <c r="G145" s="17">
        <f>+Actual_Med_ReconciledStdOffer!G145-Actual_Med_StdOffer_Lds!G145</f>
        <v>0.62533899999999676</v>
      </c>
      <c r="H145" s="17">
        <f>+Actual_Med_ReconciledStdOffer!H145-Actual_Med_StdOffer_Lds!H145</f>
        <v>0.6777269999999973</v>
      </c>
      <c r="I145" s="17">
        <f>+Actual_Med_ReconciledStdOffer!I145-Actual_Med_StdOffer_Lds!I145</f>
        <v>0.74872800000000339</v>
      </c>
      <c r="J145" s="17">
        <f>+Actual_Med_ReconciledStdOffer!J145-Actual_Med_StdOffer_Lds!J145</f>
        <v>0.78777600000000092</v>
      </c>
      <c r="K145" s="17">
        <f>+Actual_Med_ReconciledStdOffer!K145-Actual_Med_StdOffer_Lds!K145</f>
        <v>0.79956099999999708</v>
      </c>
      <c r="L145" s="17">
        <f>+Actual_Med_ReconciledStdOffer!L145-Actual_Med_StdOffer_Lds!L145</f>
        <v>0.79978400000000072</v>
      </c>
      <c r="M145" s="17">
        <f>+Actual_Med_ReconciledStdOffer!M145-Actual_Med_StdOffer_Lds!M145</f>
        <v>0.79267800000000044</v>
      </c>
      <c r="N145" s="17">
        <f>+Actual_Med_ReconciledStdOffer!N145-Actual_Med_StdOffer_Lds!N145</f>
        <v>0.78716599999999737</v>
      </c>
      <c r="O145" s="17">
        <f>+Actual_Med_ReconciledStdOffer!O145-Actual_Med_StdOffer_Lds!O145</f>
        <v>0.789277000000002</v>
      </c>
      <c r="P145" s="17">
        <f>+Actual_Med_ReconciledStdOffer!P145-Actual_Med_StdOffer_Lds!P145</f>
        <v>0.82720700000000136</v>
      </c>
      <c r="Q145" s="17">
        <f>+Actual_Med_ReconciledStdOffer!Q145-Actual_Med_StdOffer_Lds!Q145</f>
        <v>0.85994100000000095</v>
      </c>
      <c r="R145" s="17">
        <f>+Actual_Med_ReconciledStdOffer!R145-Actual_Med_StdOffer_Lds!R145</f>
        <v>0.89681199999999883</v>
      </c>
      <c r="S145" s="17">
        <f>+Actual_Med_ReconciledStdOffer!S145-Actual_Med_StdOffer_Lds!S145</f>
        <v>0.91558799999999962</v>
      </c>
      <c r="T145" s="17">
        <f>+Actual_Med_ReconciledStdOffer!T145-Actual_Med_StdOffer_Lds!T145</f>
        <v>0.90788899999999906</v>
      </c>
      <c r="U145" s="17">
        <f>+Actual_Med_ReconciledStdOffer!U145-Actual_Med_StdOffer_Lds!U145</f>
        <v>0.86822500000000069</v>
      </c>
      <c r="V145" s="17">
        <f>+Actual_Med_ReconciledStdOffer!V145-Actual_Med_StdOffer_Lds!V145</f>
        <v>0.82882299999999987</v>
      </c>
      <c r="W145" s="17">
        <f>+Actual_Med_ReconciledStdOffer!W145-Actual_Med_StdOffer_Lds!W145</f>
        <v>0.7693890000000021</v>
      </c>
      <c r="X145" s="17">
        <f>+Actual_Med_ReconciledStdOffer!X145-Actual_Med_StdOffer_Lds!X145</f>
        <v>0.71109299999999642</v>
      </c>
      <c r="Y145" s="17">
        <f>+Actual_Med_ReconciledStdOffer!Y145-Actual_Med_StdOffer_Lds!Y145</f>
        <v>0.65237199999999973</v>
      </c>
    </row>
    <row r="146" spans="1:25" x14ac:dyDescent="0.2">
      <c r="A146" s="3">
        <f>Actual_Med_StdOffer_Lds!A146</f>
        <v>45431</v>
      </c>
      <c r="B146" s="17">
        <f>+Actual_Med_ReconciledStdOffer!B146-Actual_Med_StdOffer_Lds!B146</f>
        <v>0.63155199999999923</v>
      </c>
      <c r="C146" s="17">
        <f>+Actual_Med_ReconciledStdOffer!C146-Actual_Med_StdOffer_Lds!C146</f>
        <v>0.59122300000000116</v>
      </c>
      <c r="D146" s="17">
        <f>+Actual_Med_ReconciledStdOffer!D146-Actual_Med_StdOffer_Lds!D146</f>
        <v>0.58620400000000039</v>
      </c>
      <c r="E146" s="17">
        <f>+Actual_Med_ReconciledStdOffer!E146-Actual_Med_StdOffer_Lds!E146</f>
        <v>0.5767319999999998</v>
      </c>
      <c r="F146" s="17">
        <f>+Actual_Med_ReconciledStdOffer!F146-Actual_Med_StdOffer_Lds!F146</f>
        <v>0.5903090000000013</v>
      </c>
      <c r="G146" s="17">
        <f>+Actual_Med_ReconciledStdOffer!G146-Actual_Med_StdOffer_Lds!G146</f>
        <v>0.61412599999999884</v>
      </c>
      <c r="H146" s="17">
        <f>+Actual_Med_ReconciledStdOffer!H146-Actual_Med_StdOffer_Lds!H146</f>
        <v>0.67812600000000067</v>
      </c>
      <c r="I146" s="17">
        <f>+Actual_Med_ReconciledStdOffer!I146-Actual_Med_StdOffer_Lds!I146</f>
        <v>0.74710000000000143</v>
      </c>
      <c r="J146" s="17">
        <f>+Actual_Med_ReconciledStdOffer!J146-Actual_Med_StdOffer_Lds!J146</f>
        <v>0.83301600000000242</v>
      </c>
      <c r="K146" s="17">
        <f>+Actual_Med_ReconciledStdOffer!K146-Actual_Med_StdOffer_Lds!K146</f>
        <v>0.86638600000000032</v>
      </c>
      <c r="L146" s="17">
        <f>+Actual_Med_ReconciledStdOffer!L146-Actual_Med_StdOffer_Lds!L146</f>
        <v>0.84895100000000134</v>
      </c>
      <c r="M146" s="17">
        <f>+Actual_Med_ReconciledStdOffer!M146-Actual_Med_StdOffer_Lds!M146</f>
        <v>0.85244600000000226</v>
      </c>
      <c r="N146" s="17">
        <f>+Actual_Med_ReconciledStdOffer!N146-Actual_Med_StdOffer_Lds!N146</f>
        <v>0.83049300000000059</v>
      </c>
      <c r="O146" s="17">
        <f>+Actual_Med_ReconciledStdOffer!O146-Actual_Med_StdOffer_Lds!O146</f>
        <v>0.81766499999999809</v>
      </c>
      <c r="P146" s="17">
        <f>+Actual_Med_ReconciledStdOffer!P146-Actual_Med_StdOffer_Lds!P146</f>
        <v>0.82206499999999849</v>
      </c>
      <c r="Q146" s="17">
        <f>+Actual_Med_ReconciledStdOffer!Q146-Actual_Med_StdOffer_Lds!Q146</f>
        <v>0.84562999999999988</v>
      </c>
      <c r="R146" s="17">
        <f>+Actual_Med_ReconciledStdOffer!R146-Actual_Med_StdOffer_Lds!R146</f>
        <v>0.88584300000000127</v>
      </c>
      <c r="S146" s="17">
        <f>+Actual_Med_ReconciledStdOffer!S146-Actual_Med_StdOffer_Lds!S146</f>
        <v>0.93593800000000194</v>
      </c>
      <c r="T146" s="17">
        <f>+Actual_Med_ReconciledStdOffer!T146-Actual_Med_StdOffer_Lds!T146</f>
        <v>0.94181599999999932</v>
      </c>
      <c r="U146" s="17">
        <f>+Actual_Med_ReconciledStdOffer!U146-Actual_Med_StdOffer_Lds!U146</f>
        <v>0.92311099999999868</v>
      </c>
      <c r="V146" s="17">
        <f>+Actual_Med_ReconciledStdOffer!V146-Actual_Med_StdOffer_Lds!V146</f>
        <v>0.87844800000000056</v>
      </c>
      <c r="W146" s="17">
        <f>+Actual_Med_ReconciledStdOffer!W146-Actual_Med_StdOffer_Lds!W146</f>
        <v>0.80329099999999976</v>
      </c>
      <c r="X146" s="17">
        <f>+Actual_Med_ReconciledStdOffer!X146-Actual_Med_StdOffer_Lds!X146</f>
        <v>0.73367799999999761</v>
      </c>
      <c r="Y146" s="17">
        <f>+Actual_Med_ReconciledStdOffer!Y146-Actual_Med_StdOffer_Lds!Y146</f>
        <v>0.6604290000000006</v>
      </c>
    </row>
    <row r="147" spans="1:25" x14ac:dyDescent="0.2">
      <c r="A147" s="3">
        <f>Actual_Med_StdOffer_Lds!A147</f>
        <v>45432</v>
      </c>
      <c r="B147" s="17">
        <f>+Actual_Med_ReconciledStdOffer!B147-Actual_Med_StdOffer_Lds!B147</f>
        <v>0.61387499999999839</v>
      </c>
      <c r="C147" s="17">
        <f>+Actual_Med_ReconciledStdOffer!C147-Actual_Med_StdOffer_Lds!C147</f>
        <v>0.58299000000000234</v>
      </c>
      <c r="D147" s="17">
        <f>+Actual_Med_ReconciledStdOffer!D147-Actual_Med_StdOffer_Lds!D147</f>
        <v>0.56802900000000278</v>
      </c>
      <c r="E147" s="17">
        <f>+Actual_Med_ReconciledStdOffer!E147-Actual_Med_StdOffer_Lds!E147</f>
        <v>0.57347999999999999</v>
      </c>
      <c r="F147" s="17">
        <f>+Actual_Med_ReconciledStdOffer!F147-Actual_Med_StdOffer_Lds!F147</f>
        <v>0.61535299999999893</v>
      </c>
      <c r="G147" s="17">
        <f>+Actual_Med_ReconciledStdOffer!G147-Actual_Med_StdOffer_Lds!G147</f>
        <v>0.68249100000000062</v>
      </c>
      <c r="H147" s="17">
        <f>+Actual_Med_ReconciledStdOffer!H147-Actual_Med_StdOffer_Lds!H147</f>
        <v>0.80396100000000104</v>
      </c>
      <c r="I147" s="17">
        <f>+Actual_Med_ReconciledStdOffer!I147-Actual_Med_StdOffer_Lds!I147</f>
        <v>0.85202600000000217</v>
      </c>
      <c r="J147" s="17">
        <f>+Actual_Med_ReconciledStdOffer!J147-Actual_Med_StdOffer_Lds!J147</f>
        <v>0.84168000000000021</v>
      </c>
      <c r="K147" s="17">
        <f>+Actual_Med_ReconciledStdOffer!K147-Actual_Med_StdOffer_Lds!K147</f>
        <v>0.82060099999999814</v>
      </c>
      <c r="L147" s="17">
        <f>+Actual_Med_ReconciledStdOffer!L147-Actual_Med_StdOffer_Lds!L147</f>
        <v>0.79004600000000202</v>
      </c>
      <c r="M147" s="17">
        <f>+Actual_Med_ReconciledStdOffer!M147-Actual_Med_StdOffer_Lds!M147</f>
        <v>0.75611300000000092</v>
      </c>
      <c r="N147" s="17">
        <f>+Actual_Med_ReconciledStdOffer!N147-Actual_Med_StdOffer_Lds!N147</f>
        <v>0.78168900000000185</v>
      </c>
      <c r="O147" s="17">
        <f>+Actual_Med_ReconciledStdOffer!O147-Actual_Med_StdOffer_Lds!O147</f>
        <v>0.75387899999999952</v>
      </c>
      <c r="P147" s="17">
        <f>+Actual_Med_ReconciledStdOffer!P147-Actual_Med_StdOffer_Lds!P147</f>
        <v>0.72608499999999943</v>
      </c>
      <c r="Q147" s="17">
        <f>+Actual_Med_ReconciledStdOffer!Q147-Actual_Med_StdOffer_Lds!Q147</f>
        <v>0.76260999999999868</v>
      </c>
      <c r="R147" s="17">
        <f>+Actual_Med_ReconciledStdOffer!R147-Actual_Med_StdOffer_Lds!R147</f>
        <v>0.8210689999999996</v>
      </c>
      <c r="S147" s="17">
        <f>+Actual_Med_ReconciledStdOffer!S147-Actual_Med_StdOffer_Lds!S147</f>
        <v>0.908554999999998</v>
      </c>
      <c r="T147" s="17">
        <f>+Actual_Med_ReconciledStdOffer!T147-Actual_Med_StdOffer_Lds!T147</f>
        <v>0.93500599999999956</v>
      </c>
      <c r="U147" s="17">
        <f>+Actual_Med_ReconciledStdOffer!U147-Actual_Med_StdOffer_Lds!U147</f>
        <v>0.9239949999999979</v>
      </c>
      <c r="V147" s="17">
        <f>+Actual_Med_ReconciledStdOffer!V147-Actual_Med_StdOffer_Lds!V147</f>
        <v>0.86994900000000008</v>
      </c>
      <c r="W147" s="17">
        <f>+Actual_Med_ReconciledStdOffer!W147-Actual_Med_StdOffer_Lds!W147</f>
        <v>0.79796299999999931</v>
      </c>
      <c r="X147" s="17">
        <f>+Actual_Med_ReconciledStdOffer!X147-Actual_Med_StdOffer_Lds!X147</f>
        <v>0.71358999999999995</v>
      </c>
      <c r="Y147" s="17">
        <f>+Actual_Med_ReconciledStdOffer!Y147-Actual_Med_StdOffer_Lds!Y147</f>
        <v>0.65710800000000091</v>
      </c>
    </row>
    <row r="148" spans="1:25" x14ac:dyDescent="0.2">
      <c r="A148" s="3">
        <f>Actual_Med_StdOffer_Lds!A148</f>
        <v>45433</v>
      </c>
      <c r="B148" s="17">
        <f>+Actual_Med_ReconciledStdOffer!B148-Actual_Med_StdOffer_Lds!B148</f>
        <v>0.6078329999999994</v>
      </c>
      <c r="C148" s="17">
        <f>+Actual_Med_ReconciledStdOffer!C148-Actual_Med_StdOffer_Lds!C148</f>
        <v>0.58829499999999868</v>
      </c>
      <c r="D148" s="17">
        <f>+Actual_Med_ReconciledStdOffer!D148-Actual_Med_StdOffer_Lds!D148</f>
        <v>0.57216900000000059</v>
      </c>
      <c r="E148" s="17">
        <f>+Actual_Med_ReconciledStdOffer!E148-Actual_Med_StdOffer_Lds!E148</f>
        <v>0.58250099999999883</v>
      </c>
      <c r="F148" s="17">
        <f>+Actual_Med_ReconciledStdOffer!F148-Actual_Med_StdOffer_Lds!F148</f>
        <v>0.62125800000000098</v>
      </c>
      <c r="G148" s="17">
        <f>+Actual_Med_ReconciledStdOffer!G148-Actual_Med_StdOffer_Lds!G148</f>
        <v>0.6831359999999993</v>
      </c>
      <c r="H148" s="17">
        <f>+Actual_Med_ReconciledStdOffer!H148-Actual_Med_StdOffer_Lds!H148</f>
        <v>0.81024299999999805</v>
      </c>
      <c r="I148" s="17">
        <f>+Actual_Med_ReconciledStdOffer!I148-Actual_Med_StdOffer_Lds!I148</f>
        <v>0.84549300000000116</v>
      </c>
      <c r="J148" s="17">
        <f>+Actual_Med_ReconciledStdOffer!J148-Actual_Med_StdOffer_Lds!J148</f>
        <v>0.8336409999999983</v>
      </c>
      <c r="K148" s="17">
        <f>+Actual_Med_ReconciledStdOffer!K148-Actual_Med_StdOffer_Lds!K148</f>
        <v>0.77339300000000222</v>
      </c>
      <c r="L148" s="17">
        <f>+Actual_Med_ReconciledStdOffer!L148-Actual_Med_StdOffer_Lds!L148</f>
        <v>0.74471399999999832</v>
      </c>
      <c r="M148" s="17">
        <f>+Actual_Med_ReconciledStdOffer!M148-Actual_Med_StdOffer_Lds!M148</f>
        <v>0.75607899999999972</v>
      </c>
      <c r="N148" s="17">
        <f>+Actual_Med_ReconciledStdOffer!N148-Actual_Med_StdOffer_Lds!N148</f>
        <v>0.759386000000001</v>
      </c>
      <c r="O148" s="17">
        <f>+Actual_Med_ReconciledStdOffer!O148-Actual_Med_StdOffer_Lds!O148</f>
        <v>0.75384799999999963</v>
      </c>
      <c r="P148" s="17">
        <f>+Actual_Med_ReconciledStdOffer!P148-Actual_Med_StdOffer_Lds!P148</f>
        <v>0.76290299999999966</v>
      </c>
      <c r="Q148" s="17">
        <f>+Actual_Med_ReconciledStdOffer!Q148-Actual_Med_StdOffer_Lds!Q148</f>
        <v>0.81216500000000202</v>
      </c>
      <c r="R148" s="17">
        <f>+Actual_Med_ReconciledStdOffer!R148-Actual_Med_StdOffer_Lds!R148</f>
        <v>0.89406099999999888</v>
      </c>
      <c r="S148" s="17">
        <f>+Actual_Med_ReconciledStdOffer!S148-Actual_Med_StdOffer_Lds!S148</f>
        <v>0.97490700000000352</v>
      </c>
      <c r="T148" s="17">
        <f>+Actual_Med_ReconciledStdOffer!T148-Actual_Med_StdOffer_Lds!T148</f>
        <v>0.97976599999999969</v>
      </c>
      <c r="U148" s="17">
        <f>+Actual_Med_ReconciledStdOffer!U148-Actual_Med_StdOffer_Lds!U148</f>
        <v>0.96182800000000057</v>
      </c>
      <c r="V148" s="17">
        <f>+Actual_Med_ReconciledStdOffer!V148-Actual_Med_StdOffer_Lds!V148</f>
        <v>0.89397899999999808</v>
      </c>
      <c r="W148" s="17">
        <f>+Actual_Med_ReconciledStdOffer!W148-Actual_Med_StdOffer_Lds!W148</f>
        <v>0.82590599999999803</v>
      </c>
      <c r="X148" s="17">
        <f>+Actual_Med_ReconciledStdOffer!X148-Actual_Med_StdOffer_Lds!X148</f>
        <v>0.73631699999999967</v>
      </c>
      <c r="Y148" s="17">
        <f>+Actual_Med_ReconciledStdOffer!Y148-Actual_Med_StdOffer_Lds!Y148</f>
        <v>0.6723259999999982</v>
      </c>
    </row>
    <row r="149" spans="1:25" x14ac:dyDescent="0.2">
      <c r="A149" s="3">
        <f>Actual_Med_StdOffer_Lds!A149</f>
        <v>45434</v>
      </c>
      <c r="B149" s="17">
        <f>+Actual_Med_ReconciledStdOffer!B149-Actual_Med_StdOffer_Lds!B149</f>
        <v>0.63338099999999997</v>
      </c>
      <c r="C149" s="17">
        <f>+Actual_Med_ReconciledStdOffer!C149-Actual_Med_StdOffer_Lds!C149</f>
        <v>0.58968100000000057</v>
      </c>
      <c r="D149" s="17">
        <f>+Actual_Med_ReconciledStdOffer!D149-Actual_Med_StdOffer_Lds!D149</f>
        <v>0.59160799999999902</v>
      </c>
      <c r="E149" s="17">
        <f>+Actual_Med_ReconciledStdOffer!E149-Actual_Med_StdOffer_Lds!E149</f>
        <v>0.58916100000000071</v>
      </c>
      <c r="F149" s="17">
        <f>+Actual_Med_ReconciledStdOffer!F149-Actual_Med_StdOffer_Lds!F149</f>
        <v>0.62436000000000114</v>
      </c>
      <c r="G149" s="17">
        <f>+Actual_Med_ReconciledStdOffer!G149-Actual_Med_StdOffer_Lds!G149</f>
        <v>0.69140099999999904</v>
      </c>
      <c r="H149" s="17">
        <f>+Actual_Med_ReconciledStdOffer!H149-Actual_Med_StdOffer_Lds!H149</f>
        <v>0.81564600000000098</v>
      </c>
      <c r="I149" s="17">
        <f>+Actual_Med_ReconciledStdOffer!I149-Actual_Med_StdOffer_Lds!I149</f>
        <v>0.88336199999999998</v>
      </c>
      <c r="J149" s="17">
        <f>+Actual_Med_ReconciledStdOffer!J149-Actual_Med_StdOffer_Lds!J149</f>
        <v>0.91323600000000127</v>
      </c>
      <c r="K149" s="17">
        <f>+Actual_Med_ReconciledStdOffer!K149-Actual_Med_StdOffer_Lds!K149</f>
        <v>0.88951900000000172</v>
      </c>
      <c r="L149" s="17">
        <f>+Actual_Med_ReconciledStdOffer!L149-Actual_Med_StdOffer_Lds!L149</f>
        <v>0.87055900000000186</v>
      </c>
      <c r="M149" s="17">
        <f>+Actual_Med_ReconciledStdOffer!M149-Actual_Med_StdOffer_Lds!M149</f>
        <v>0.83201299999999989</v>
      </c>
      <c r="N149" s="17">
        <f>+Actual_Med_ReconciledStdOffer!N149-Actual_Med_StdOffer_Lds!N149</f>
        <v>0.83450000000000024</v>
      </c>
      <c r="O149" s="17">
        <f>+Actual_Med_ReconciledStdOffer!O149-Actual_Med_StdOffer_Lds!O149</f>
        <v>0.85492100000000093</v>
      </c>
      <c r="P149" s="17">
        <f>+Actual_Med_ReconciledStdOffer!P149-Actual_Med_StdOffer_Lds!P149</f>
        <v>0.90662299999999973</v>
      </c>
      <c r="Q149" s="17">
        <f>+Actual_Med_ReconciledStdOffer!Q149-Actual_Med_StdOffer_Lds!Q149</f>
        <v>0.92215499999999651</v>
      </c>
      <c r="R149" s="17">
        <f>+Actual_Med_ReconciledStdOffer!R149-Actual_Med_StdOffer_Lds!R149</f>
        <v>0.97913900000000353</v>
      </c>
      <c r="S149" s="17">
        <f>+Actual_Med_ReconciledStdOffer!S149-Actual_Med_StdOffer_Lds!S149</f>
        <v>1.0138069999999981</v>
      </c>
      <c r="T149" s="17">
        <f>+Actual_Med_ReconciledStdOffer!T149-Actual_Med_StdOffer_Lds!T149</f>
        <v>1.0519350000000021</v>
      </c>
      <c r="U149" s="17">
        <f>+Actual_Med_ReconciledStdOffer!U149-Actual_Med_StdOffer_Lds!U149</f>
        <v>1.0325880000000005</v>
      </c>
      <c r="V149" s="17">
        <f>+Actual_Med_ReconciledStdOffer!V149-Actual_Med_StdOffer_Lds!V149</f>
        <v>0.97058299999999953</v>
      </c>
      <c r="W149" s="17">
        <f>+Actual_Med_ReconciledStdOffer!W149-Actual_Med_StdOffer_Lds!W149</f>
        <v>0.90085400000000071</v>
      </c>
      <c r="X149" s="17">
        <f>+Actual_Med_ReconciledStdOffer!X149-Actual_Med_StdOffer_Lds!X149</f>
        <v>0.80071400000000104</v>
      </c>
      <c r="Y149" s="17">
        <f>+Actual_Med_ReconciledStdOffer!Y149-Actual_Med_StdOffer_Lds!Y149</f>
        <v>0.7277319999999996</v>
      </c>
    </row>
    <row r="150" spans="1:25" x14ac:dyDescent="0.2">
      <c r="A150" s="3">
        <f>Actual_Med_StdOffer_Lds!A150</f>
        <v>45435</v>
      </c>
      <c r="B150" s="17">
        <f>+Actual_Med_ReconciledStdOffer!B150-Actual_Med_StdOffer_Lds!B150</f>
        <v>0.73271899999999945</v>
      </c>
      <c r="C150" s="17">
        <f>+Actual_Med_ReconciledStdOffer!C150-Actual_Med_StdOffer_Lds!C150</f>
        <v>0.70284599999999919</v>
      </c>
      <c r="D150" s="17">
        <f>+Actual_Med_ReconciledStdOffer!D150-Actual_Med_StdOffer_Lds!D150</f>
        <v>0.67477799999999988</v>
      </c>
      <c r="E150" s="17">
        <f>+Actual_Med_ReconciledStdOffer!E150-Actual_Med_StdOffer_Lds!E150</f>
        <v>0.68493499999999941</v>
      </c>
      <c r="F150" s="17">
        <f>+Actual_Med_ReconciledStdOffer!F150-Actual_Med_StdOffer_Lds!F150</f>
        <v>0.69996900000000117</v>
      </c>
      <c r="G150" s="17">
        <f>+Actual_Med_ReconciledStdOffer!G150-Actual_Med_StdOffer_Lds!G150</f>
        <v>0.77693400000000068</v>
      </c>
      <c r="H150" s="17">
        <f>+Actual_Med_ReconciledStdOffer!H150-Actual_Med_StdOffer_Lds!H150</f>
        <v>0.88252500000000289</v>
      </c>
      <c r="I150" s="17">
        <f>+Actual_Med_ReconciledStdOffer!I150-Actual_Med_StdOffer_Lds!I150</f>
        <v>0.93013299999999965</v>
      </c>
      <c r="J150" s="17">
        <f>+Actual_Med_ReconciledStdOffer!J150-Actual_Med_StdOffer_Lds!J150</f>
        <v>0.95514800000000122</v>
      </c>
      <c r="K150" s="17">
        <f>+Actual_Med_ReconciledStdOffer!K150-Actual_Med_StdOffer_Lds!K150</f>
        <v>0.97855599999999754</v>
      </c>
      <c r="L150" s="17">
        <f>+Actual_Med_ReconciledStdOffer!L150-Actual_Med_StdOffer_Lds!L150</f>
        <v>0.98548300000000211</v>
      </c>
      <c r="M150" s="17">
        <f>+Actual_Med_ReconciledStdOffer!M150-Actual_Med_StdOffer_Lds!M150</f>
        <v>0.96104099999999981</v>
      </c>
      <c r="N150" s="17">
        <f>+Actual_Med_ReconciledStdOffer!N150-Actual_Med_StdOffer_Lds!N150</f>
        <v>0.99284999999999712</v>
      </c>
      <c r="O150" s="17">
        <f>+Actual_Med_ReconciledStdOffer!O150-Actual_Med_StdOffer_Lds!O150</f>
        <v>1.0258990000000026</v>
      </c>
      <c r="P150" s="17">
        <f>+Actual_Med_ReconciledStdOffer!P150-Actual_Med_StdOffer_Lds!P150</f>
        <v>1.0978690000000029</v>
      </c>
      <c r="Q150" s="17">
        <f>+Actual_Med_ReconciledStdOffer!Q150-Actual_Med_StdOffer_Lds!Q150</f>
        <v>1.1392599999999966</v>
      </c>
      <c r="R150" s="17">
        <f>+Actual_Med_ReconciledStdOffer!R150-Actual_Med_StdOffer_Lds!R150</f>
        <v>1.1329630000000002</v>
      </c>
      <c r="S150" s="17">
        <f>+Actual_Med_ReconciledStdOffer!S150-Actual_Med_StdOffer_Lds!S150</f>
        <v>1.0865540000000014</v>
      </c>
      <c r="T150" s="17">
        <f>+Actual_Med_ReconciledStdOffer!T150-Actual_Med_StdOffer_Lds!T150</f>
        <v>1.0700350000000007</v>
      </c>
      <c r="U150" s="17">
        <f>+Actual_Med_ReconciledStdOffer!U150-Actual_Med_StdOffer_Lds!U150</f>
        <v>1.0426579999999994</v>
      </c>
      <c r="V150" s="17">
        <f>+Actual_Med_ReconciledStdOffer!V150-Actual_Med_StdOffer_Lds!V150</f>
        <v>0.98652900000000088</v>
      </c>
      <c r="W150" s="17">
        <f>+Actual_Med_ReconciledStdOffer!W150-Actual_Med_StdOffer_Lds!W150</f>
        <v>0.92307099999999842</v>
      </c>
      <c r="X150" s="17">
        <f>+Actual_Med_ReconciledStdOffer!X150-Actual_Med_StdOffer_Lds!X150</f>
        <v>0.84416099999999972</v>
      </c>
      <c r="Y150" s="17">
        <f>+Actual_Med_ReconciledStdOffer!Y150-Actual_Med_StdOffer_Lds!Y150</f>
        <v>0.76744699999999888</v>
      </c>
    </row>
    <row r="151" spans="1:25" x14ac:dyDescent="0.2">
      <c r="A151" s="3">
        <f>Actual_Med_StdOffer_Lds!A151</f>
        <v>45436</v>
      </c>
      <c r="B151" s="17">
        <f>+Actual_Med_ReconciledStdOffer!B151-Actual_Med_StdOffer_Lds!B151</f>
        <v>0.74122500000000002</v>
      </c>
      <c r="C151" s="17">
        <f>+Actual_Med_ReconciledStdOffer!C151-Actual_Med_StdOffer_Lds!C151</f>
        <v>0.71554499999999877</v>
      </c>
      <c r="D151" s="17">
        <f>+Actual_Med_ReconciledStdOffer!D151-Actual_Med_StdOffer_Lds!D151</f>
        <v>0.70118799999999837</v>
      </c>
      <c r="E151" s="17">
        <f>+Actual_Med_ReconciledStdOffer!E151-Actual_Med_StdOffer_Lds!E151</f>
        <v>0.69810700000000203</v>
      </c>
      <c r="F151" s="17">
        <f>+Actual_Med_ReconciledStdOffer!F151-Actual_Med_StdOffer_Lds!F151</f>
        <v>0.73348200000000041</v>
      </c>
      <c r="G151" s="17">
        <f>+Actual_Med_ReconciledStdOffer!G151-Actual_Med_StdOffer_Lds!G151</f>
        <v>0.77637499999999982</v>
      </c>
      <c r="H151" s="17">
        <f>+Actual_Med_ReconciledStdOffer!H151-Actual_Med_StdOffer_Lds!H151</f>
        <v>0.88562000000000118</v>
      </c>
      <c r="I151" s="17">
        <f>+Actual_Med_ReconciledStdOffer!I151-Actual_Med_StdOffer_Lds!I151</f>
        <v>0.93269399999999969</v>
      </c>
      <c r="J151" s="17">
        <f>+Actual_Med_ReconciledStdOffer!J151-Actual_Med_StdOffer_Lds!J151</f>
        <v>0.95388999999999946</v>
      </c>
      <c r="K151" s="17">
        <f>+Actual_Med_ReconciledStdOffer!K151-Actual_Med_StdOffer_Lds!K151</f>
        <v>0.93071099999999873</v>
      </c>
      <c r="L151" s="17">
        <f>+Actual_Med_ReconciledStdOffer!L151-Actual_Med_StdOffer_Lds!L151</f>
        <v>0.92799400000000176</v>
      </c>
      <c r="M151" s="17">
        <f>+Actual_Med_ReconciledStdOffer!M151-Actual_Med_StdOffer_Lds!M151</f>
        <v>0.96475499999999847</v>
      </c>
      <c r="N151" s="17">
        <f>+Actual_Med_ReconciledStdOffer!N151-Actual_Med_StdOffer_Lds!N151</f>
        <v>0.99480199999999996</v>
      </c>
      <c r="O151" s="17">
        <f>+Actual_Med_ReconciledStdOffer!O151-Actual_Med_StdOffer_Lds!O151</f>
        <v>1.0597959999999986</v>
      </c>
      <c r="P151" s="17">
        <f>+Actual_Med_ReconciledStdOffer!P151-Actual_Med_StdOffer_Lds!P151</f>
        <v>1.0100450000000016</v>
      </c>
      <c r="Q151" s="17">
        <f>+Actual_Med_ReconciledStdOffer!Q151-Actual_Med_StdOffer_Lds!Q151</f>
        <v>1.0252369999999971</v>
      </c>
      <c r="R151" s="17">
        <f>+Actual_Med_ReconciledStdOffer!R151-Actual_Med_StdOffer_Lds!R151</f>
        <v>1.0754330000000003</v>
      </c>
      <c r="S151" s="17">
        <f>+Actual_Med_ReconciledStdOffer!S151-Actual_Med_StdOffer_Lds!S151</f>
        <v>1.0782750000000014</v>
      </c>
      <c r="T151" s="17">
        <f>+Actual_Med_ReconciledStdOffer!T151-Actual_Med_StdOffer_Lds!T151</f>
        <v>1.0536230000000018</v>
      </c>
      <c r="U151" s="17">
        <f>+Actual_Med_ReconciledStdOffer!U151-Actual_Med_StdOffer_Lds!U151</f>
        <v>1.010149000000002</v>
      </c>
      <c r="V151" s="17">
        <f>+Actual_Med_ReconciledStdOffer!V151-Actual_Med_StdOffer_Lds!V151</f>
        <v>0.95468499999999956</v>
      </c>
      <c r="W151" s="17">
        <f>+Actual_Med_ReconciledStdOffer!W151-Actual_Med_StdOffer_Lds!W151</f>
        <v>0.9042349999999999</v>
      </c>
      <c r="X151" s="17">
        <f>+Actual_Med_ReconciledStdOffer!X151-Actual_Med_StdOffer_Lds!X151</f>
        <v>0.8287589999999998</v>
      </c>
      <c r="Y151" s="17">
        <f>+Actual_Med_ReconciledStdOffer!Y151-Actual_Med_StdOffer_Lds!Y151</f>
        <v>0.7783819999999988</v>
      </c>
    </row>
    <row r="152" spans="1:25" x14ac:dyDescent="0.2">
      <c r="A152" s="3">
        <f>Actual_Med_StdOffer_Lds!A152</f>
        <v>45437</v>
      </c>
      <c r="B152" s="17">
        <f>+Actual_Med_ReconciledStdOffer!B152-Actual_Med_StdOffer_Lds!B152</f>
        <v>0.72236000000000189</v>
      </c>
      <c r="C152" s="17">
        <f>+Actual_Med_ReconciledStdOffer!C152-Actual_Med_StdOffer_Lds!C152</f>
        <v>0.67996299999999898</v>
      </c>
      <c r="D152" s="17">
        <f>+Actual_Med_ReconciledStdOffer!D152-Actual_Med_StdOffer_Lds!D152</f>
        <v>0.67292600000000036</v>
      </c>
      <c r="E152" s="17">
        <f>+Actual_Med_ReconciledStdOffer!E152-Actual_Med_StdOffer_Lds!E152</f>
        <v>0.66600599999999943</v>
      </c>
      <c r="F152" s="17">
        <f>+Actual_Med_ReconciledStdOffer!F152-Actual_Med_StdOffer_Lds!F152</f>
        <v>0.68262200000000028</v>
      </c>
      <c r="G152" s="17">
        <f>+Actual_Med_ReconciledStdOffer!G152-Actual_Med_StdOffer_Lds!G152</f>
        <v>0.70347500000000096</v>
      </c>
      <c r="H152" s="17">
        <f>+Actual_Med_ReconciledStdOffer!H152-Actual_Med_StdOffer_Lds!H152</f>
        <v>0.75361200000000217</v>
      </c>
      <c r="I152" s="17">
        <f>+Actual_Med_ReconciledStdOffer!I152-Actual_Med_StdOffer_Lds!I152</f>
        <v>0.7810549999999985</v>
      </c>
      <c r="J152" s="17">
        <f>+Actual_Med_ReconciledStdOffer!J152-Actual_Med_StdOffer_Lds!J152</f>
        <v>0.80449200000000332</v>
      </c>
      <c r="K152" s="17">
        <f>+Actual_Med_ReconciledStdOffer!K152-Actual_Med_StdOffer_Lds!K152</f>
        <v>0.79018400000000177</v>
      </c>
      <c r="L152" s="17">
        <f>+Actual_Med_ReconciledStdOffer!L152-Actual_Med_StdOffer_Lds!L152</f>
        <v>0.78934300000000057</v>
      </c>
      <c r="M152" s="17">
        <f>+Actual_Med_ReconciledStdOffer!M152-Actual_Med_StdOffer_Lds!M152</f>
        <v>0.78801900000000025</v>
      </c>
      <c r="N152" s="17">
        <f>+Actual_Med_ReconciledStdOffer!N152-Actual_Med_StdOffer_Lds!N152</f>
        <v>0.79541799999999974</v>
      </c>
      <c r="O152" s="17">
        <f>+Actual_Med_ReconciledStdOffer!O152-Actual_Med_StdOffer_Lds!O152</f>
        <v>0.79486600000000251</v>
      </c>
      <c r="P152" s="17">
        <f>+Actual_Med_ReconciledStdOffer!P152-Actual_Med_StdOffer_Lds!P152</f>
        <v>0.8025070000000003</v>
      </c>
      <c r="Q152" s="17">
        <f>+Actual_Med_ReconciledStdOffer!Q152-Actual_Med_StdOffer_Lds!Q152</f>
        <v>0.82247800000000204</v>
      </c>
      <c r="R152" s="17">
        <f>+Actual_Med_ReconciledStdOffer!R152-Actual_Med_StdOffer_Lds!R152</f>
        <v>0.8997679999999999</v>
      </c>
      <c r="S152" s="17">
        <f>+Actual_Med_ReconciledStdOffer!S152-Actual_Med_StdOffer_Lds!S152</f>
        <v>0.94910800000000251</v>
      </c>
      <c r="T152" s="17">
        <f>+Actual_Med_ReconciledStdOffer!T152-Actual_Med_StdOffer_Lds!T152</f>
        <v>0.97492300000000043</v>
      </c>
      <c r="U152" s="17">
        <f>+Actual_Med_ReconciledStdOffer!U152-Actual_Med_StdOffer_Lds!U152</f>
        <v>0.95514299999999963</v>
      </c>
      <c r="V152" s="17">
        <f>+Actual_Med_ReconciledStdOffer!V152-Actual_Med_StdOffer_Lds!V152</f>
        <v>0.9165320000000019</v>
      </c>
      <c r="W152" s="17">
        <f>+Actual_Med_ReconciledStdOffer!W152-Actual_Med_StdOffer_Lds!W152</f>
        <v>0.88269600000000104</v>
      </c>
      <c r="X152" s="17">
        <f>+Actual_Med_ReconciledStdOffer!X152-Actual_Med_StdOffer_Lds!X152</f>
        <v>0.81985999999999848</v>
      </c>
      <c r="Y152" s="17">
        <f>+Actual_Med_ReconciledStdOffer!Y152-Actual_Med_StdOffer_Lds!Y152</f>
        <v>0.76687100000000008</v>
      </c>
    </row>
    <row r="153" spans="1:25" x14ac:dyDescent="0.2">
      <c r="A153" s="3">
        <f>Actual_Med_StdOffer_Lds!A153</f>
        <v>45438</v>
      </c>
      <c r="B153" s="17">
        <f>+Actual_Med_ReconciledStdOffer!B153-Actual_Med_StdOffer_Lds!B153</f>
        <v>0.71520999999999901</v>
      </c>
      <c r="C153" s="17">
        <f>+Actual_Med_ReconciledStdOffer!C153-Actual_Med_StdOffer_Lds!C153</f>
        <v>0.69168100000000265</v>
      </c>
      <c r="D153" s="17">
        <f>+Actual_Med_ReconciledStdOffer!D153-Actual_Med_StdOffer_Lds!D153</f>
        <v>0.66864499999999971</v>
      </c>
      <c r="E153" s="17">
        <f>+Actual_Med_ReconciledStdOffer!E153-Actual_Med_StdOffer_Lds!E153</f>
        <v>0.66915000000000013</v>
      </c>
      <c r="F153" s="17">
        <f>+Actual_Med_ReconciledStdOffer!F153-Actual_Med_StdOffer_Lds!F153</f>
        <v>0.66879600000000039</v>
      </c>
      <c r="G153" s="17">
        <f>+Actual_Med_ReconciledStdOffer!G153-Actual_Med_StdOffer_Lds!G153</f>
        <v>0.69488699999999781</v>
      </c>
      <c r="H153" s="17">
        <f>+Actual_Med_ReconciledStdOffer!H153-Actual_Med_StdOffer_Lds!H153</f>
        <v>0.73668399999999856</v>
      </c>
      <c r="I153" s="17">
        <f>+Actual_Med_ReconciledStdOffer!I153-Actual_Med_StdOffer_Lds!I153</f>
        <v>0.79803300000000021</v>
      </c>
      <c r="J153" s="17">
        <f>+Actual_Med_ReconciledStdOffer!J153-Actual_Med_StdOffer_Lds!J153</f>
        <v>0.84909299999999988</v>
      </c>
      <c r="K153" s="17">
        <f>+Actual_Med_ReconciledStdOffer!K153-Actual_Med_StdOffer_Lds!K153</f>
        <v>0.87197499999999906</v>
      </c>
      <c r="L153" s="17">
        <f>+Actual_Med_ReconciledStdOffer!L153-Actual_Med_StdOffer_Lds!L153</f>
        <v>0.88663200000000053</v>
      </c>
      <c r="M153" s="17">
        <f>+Actual_Med_ReconciledStdOffer!M153-Actual_Med_StdOffer_Lds!M153</f>
        <v>0.8987179999999988</v>
      </c>
      <c r="N153" s="17">
        <f>+Actual_Med_ReconciledStdOffer!N153-Actual_Med_StdOffer_Lds!N153</f>
        <v>0.84560800000000036</v>
      </c>
      <c r="O153" s="17">
        <f>+Actual_Med_ReconciledStdOffer!O153-Actual_Med_StdOffer_Lds!O153</f>
        <v>0.85827800000000032</v>
      </c>
      <c r="P153" s="17">
        <f>+Actual_Med_ReconciledStdOffer!P153-Actual_Med_StdOffer_Lds!P153</f>
        <v>0.87744900000000214</v>
      </c>
      <c r="Q153" s="17">
        <f>+Actual_Med_ReconciledStdOffer!Q153-Actual_Med_StdOffer_Lds!Q153</f>
        <v>0.90399200000000057</v>
      </c>
      <c r="R153" s="17">
        <f>+Actual_Med_ReconciledStdOffer!R153-Actual_Med_StdOffer_Lds!R153</f>
        <v>0.92199699999999929</v>
      </c>
      <c r="S153" s="17">
        <f>+Actual_Med_ReconciledStdOffer!S153-Actual_Med_StdOffer_Lds!S153</f>
        <v>0.96849399999999974</v>
      </c>
      <c r="T153" s="17">
        <f>+Actual_Med_ReconciledStdOffer!T153-Actual_Med_StdOffer_Lds!T153</f>
        <v>0.99462200000000145</v>
      </c>
      <c r="U153" s="17">
        <f>+Actual_Med_ReconciledStdOffer!U153-Actual_Med_StdOffer_Lds!U153</f>
        <v>0.96199399999999891</v>
      </c>
      <c r="V153" s="17">
        <f>+Actual_Med_ReconciledStdOffer!V153-Actual_Med_StdOffer_Lds!V153</f>
        <v>0.92257399999999912</v>
      </c>
      <c r="W153" s="17">
        <f>+Actual_Med_ReconciledStdOffer!W153-Actual_Med_StdOffer_Lds!W153</f>
        <v>0.88823900000000044</v>
      </c>
      <c r="X153" s="17">
        <f>+Actual_Med_ReconciledStdOffer!X153-Actual_Med_StdOffer_Lds!X153</f>
        <v>0.82781899999999808</v>
      </c>
      <c r="Y153" s="17">
        <f>+Actual_Med_ReconciledStdOffer!Y153-Actual_Med_StdOffer_Lds!Y153</f>
        <v>0.76477699999999871</v>
      </c>
    </row>
    <row r="154" spans="1:25" x14ac:dyDescent="0.2">
      <c r="A154" s="3">
        <f>Actual_Med_StdOffer_Lds!A154</f>
        <v>45439</v>
      </c>
      <c r="B154" s="17">
        <f>+Actual_Med_ReconciledStdOffer!B154-Actual_Med_StdOffer_Lds!B154</f>
        <v>0.72557699999999947</v>
      </c>
      <c r="C154" s="17">
        <f>+Actual_Med_ReconciledStdOffer!C154-Actual_Med_StdOffer_Lds!C154</f>
        <v>0.68341999999999992</v>
      </c>
      <c r="D154" s="17">
        <f>+Actual_Med_ReconciledStdOffer!D154-Actual_Med_StdOffer_Lds!D154</f>
        <v>0.67384499999999825</v>
      </c>
      <c r="E154" s="17">
        <f>+Actual_Med_ReconciledStdOffer!E154-Actual_Med_StdOffer_Lds!E154</f>
        <v>0.67079400000000255</v>
      </c>
      <c r="F154" s="17">
        <f>+Actual_Med_ReconciledStdOffer!F154-Actual_Med_StdOffer_Lds!F154</f>
        <v>0.68780399999999986</v>
      </c>
      <c r="G154" s="17">
        <f>+Actual_Med_ReconciledStdOffer!G154-Actual_Med_StdOffer_Lds!G154</f>
        <v>0.71338399999999957</v>
      </c>
      <c r="H154" s="17">
        <f>+Actual_Med_ReconciledStdOffer!H154-Actual_Med_StdOffer_Lds!H154</f>
        <v>0.76438399999999973</v>
      </c>
      <c r="I154" s="17">
        <f>+Actual_Med_ReconciledStdOffer!I154-Actual_Med_StdOffer_Lds!I154</f>
        <v>0.85147499999999887</v>
      </c>
      <c r="J154" s="17">
        <f>+Actual_Med_ReconciledStdOffer!J154-Actual_Med_StdOffer_Lds!J154</f>
        <v>0.93934499999999943</v>
      </c>
      <c r="K154" s="17">
        <f>+Actual_Med_ReconciledStdOffer!K154-Actual_Med_StdOffer_Lds!K154</f>
        <v>0.99676000000000009</v>
      </c>
      <c r="L154" s="17">
        <f>+Actual_Med_ReconciledStdOffer!L154-Actual_Med_StdOffer_Lds!L154</f>
        <v>1.050339000000001</v>
      </c>
      <c r="M154" s="17">
        <f>+Actual_Med_ReconciledStdOffer!M154-Actual_Med_StdOffer_Lds!M154</f>
        <v>1.066870999999999</v>
      </c>
      <c r="N154" s="17">
        <f>+Actual_Med_ReconciledStdOffer!N154-Actual_Med_StdOffer_Lds!N154</f>
        <v>1.0287760000000024</v>
      </c>
      <c r="O154" s="17">
        <f>+Actual_Med_ReconciledStdOffer!O154-Actual_Med_StdOffer_Lds!O154</f>
        <v>1.0436320000000006</v>
      </c>
      <c r="P154" s="17">
        <f>+Actual_Med_ReconciledStdOffer!P154-Actual_Med_StdOffer_Lds!P154</f>
        <v>1.0318410000000036</v>
      </c>
      <c r="Q154" s="17">
        <f>+Actual_Med_ReconciledStdOffer!Q154-Actual_Med_StdOffer_Lds!Q154</f>
        <v>1.0571890000000046</v>
      </c>
      <c r="R154" s="17">
        <f>+Actual_Med_ReconciledStdOffer!R154-Actual_Med_StdOffer_Lds!R154</f>
        <v>1.0916089999999983</v>
      </c>
      <c r="S154" s="17">
        <f>+Actual_Med_ReconciledStdOffer!S154-Actual_Med_StdOffer_Lds!S154</f>
        <v>1.1097569999999983</v>
      </c>
      <c r="T154" s="17">
        <f>+Actual_Med_ReconciledStdOffer!T154-Actual_Med_StdOffer_Lds!T154</f>
        <v>1.0549940000000007</v>
      </c>
      <c r="U154" s="17">
        <f>+Actual_Med_ReconciledStdOffer!U154-Actual_Med_StdOffer_Lds!U154</f>
        <v>1.0161819999999988</v>
      </c>
      <c r="V154" s="17">
        <f>+Actual_Med_ReconciledStdOffer!V154-Actual_Med_StdOffer_Lds!V154</f>
        <v>0.9679329999999986</v>
      </c>
      <c r="W154" s="17">
        <f>+Actual_Med_ReconciledStdOffer!W154-Actual_Med_StdOffer_Lds!W154</f>
        <v>0.88300399999999968</v>
      </c>
      <c r="X154" s="17">
        <f>+Actual_Med_ReconciledStdOffer!X154-Actual_Med_StdOffer_Lds!X154</f>
        <v>0.81407100000000021</v>
      </c>
      <c r="Y154" s="17">
        <f>+Actual_Med_ReconciledStdOffer!Y154-Actual_Med_StdOffer_Lds!Y154</f>
        <v>0.7584160000000022</v>
      </c>
    </row>
    <row r="155" spans="1:25" x14ac:dyDescent="0.2">
      <c r="A155" s="3">
        <f>Actual_Med_StdOffer_Lds!A155</f>
        <v>45440</v>
      </c>
      <c r="B155" s="17">
        <f>+Actual_Med_ReconciledStdOffer!B155-Actual_Med_StdOffer_Lds!B155</f>
        <v>0.65656700000000079</v>
      </c>
      <c r="C155" s="17">
        <f>+Actual_Med_ReconciledStdOffer!C155-Actual_Med_StdOffer_Lds!C155</f>
        <v>0.63456199999999896</v>
      </c>
      <c r="D155" s="17">
        <f>+Actual_Med_ReconciledStdOffer!D155-Actual_Med_StdOffer_Lds!D155</f>
        <v>0.63570099999999918</v>
      </c>
      <c r="E155" s="17">
        <f>+Actual_Med_ReconciledStdOffer!E155-Actual_Med_StdOffer_Lds!E155</f>
        <v>0.63805200000000006</v>
      </c>
      <c r="F155" s="17">
        <f>+Actual_Med_ReconciledStdOffer!F155-Actual_Med_StdOffer_Lds!F155</f>
        <v>0.67660000000000053</v>
      </c>
      <c r="G155" s="17">
        <f>+Actual_Med_ReconciledStdOffer!G155-Actual_Med_StdOffer_Lds!G155</f>
        <v>0.74770999999999788</v>
      </c>
      <c r="H155" s="17">
        <f>+Actual_Med_ReconciledStdOffer!H155-Actual_Med_StdOffer_Lds!H155</f>
        <v>0.87116199999999999</v>
      </c>
      <c r="I155" s="17">
        <f>+Actual_Med_ReconciledStdOffer!I155-Actual_Med_StdOffer_Lds!I155</f>
        <v>0.95093799999999895</v>
      </c>
      <c r="J155" s="17">
        <f>+Actual_Med_ReconciledStdOffer!J155-Actual_Med_StdOffer_Lds!J155</f>
        <v>0.99284700000000115</v>
      </c>
      <c r="K155" s="17">
        <f>+Actual_Med_ReconciledStdOffer!K155-Actual_Med_StdOffer_Lds!K155</f>
        <v>0.99732500000000002</v>
      </c>
      <c r="L155" s="17">
        <f>+Actual_Med_ReconciledStdOffer!L155-Actual_Med_StdOffer_Lds!L155</f>
        <v>1.0064610000000016</v>
      </c>
      <c r="M155" s="17">
        <f>+Actual_Med_ReconciledStdOffer!M155-Actual_Med_StdOffer_Lds!M155</f>
        <v>0.98993800000000221</v>
      </c>
      <c r="N155" s="17">
        <f>+Actual_Med_ReconciledStdOffer!N155-Actual_Med_StdOffer_Lds!N155</f>
        <v>0.98209700000000311</v>
      </c>
      <c r="O155" s="17">
        <f>+Actual_Med_ReconciledStdOffer!O155-Actual_Med_StdOffer_Lds!O155</f>
        <v>0.97634000000000398</v>
      </c>
      <c r="P155" s="17">
        <f>+Actual_Med_ReconciledStdOffer!P155-Actual_Med_StdOffer_Lds!P155</f>
        <v>0.919354000000002</v>
      </c>
      <c r="Q155" s="17">
        <f>+Actual_Med_ReconciledStdOffer!Q155-Actual_Med_StdOffer_Lds!Q155</f>
        <v>0.95836699999999908</v>
      </c>
      <c r="R155" s="17">
        <f>+Actual_Med_ReconciledStdOffer!R155-Actual_Med_StdOffer_Lds!R155</f>
        <v>0.98522799999999933</v>
      </c>
      <c r="S155" s="17">
        <f>+Actual_Med_ReconciledStdOffer!S155-Actual_Med_StdOffer_Lds!S155</f>
        <v>1.0081750000000014</v>
      </c>
      <c r="T155" s="17">
        <f>+Actual_Med_ReconciledStdOffer!T155-Actual_Med_StdOffer_Lds!T155</f>
        <v>1.0091020000000004</v>
      </c>
      <c r="U155" s="17">
        <f>+Actual_Med_ReconciledStdOffer!U155-Actual_Med_StdOffer_Lds!U155</f>
        <v>0.9953379999999985</v>
      </c>
      <c r="V155" s="17">
        <f>+Actual_Med_ReconciledStdOffer!V155-Actual_Med_StdOffer_Lds!V155</f>
        <v>0.93186799999999792</v>
      </c>
      <c r="W155" s="17">
        <f>+Actual_Med_ReconciledStdOffer!W155-Actual_Med_StdOffer_Lds!W155</f>
        <v>0.86516100000000051</v>
      </c>
      <c r="X155" s="17">
        <f>+Actual_Med_ReconciledStdOffer!X155-Actual_Med_StdOffer_Lds!X155</f>
        <v>0.79045200000000015</v>
      </c>
      <c r="Y155" s="17">
        <f>+Actual_Med_ReconciledStdOffer!Y155-Actual_Med_StdOffer_Lds!Y155</f>
        <v>0.73351900000000114</v>
      </c>
    </row>
    <row r="156" spans="1:25" x14ac:dyDescent="0.2">
      <c r="A156" s="3">
        <f>Actual_Med_StdOffer_Lds!A156</f>
        <v>45441</v>
      </c>
      <c r="B156" s="17">
        <f>+Actual_Med_ReconciledStdOffer!B156-Actual_Med_StdOffer_Lds!B156</f>
        <v>1.0741869999999984</v>
      </c>
      <c r="C156" s="17">
        <f>+Actual_Med_ReconciledStdOffer!C156-Actual_Med_StdOffer_Lds!C156</f>
        <v>1.0527430000000031</v>
      </c>
      <c r="D156" s="17">
        <f>+Actual_Med_ReconciledStdOffer!D156-Actual_Med_StdOffer_Lds!D156</f>
        <v>1.042841000000001</v>
      </c>
      <c r="E156" s="17">
        <f>+Actual_Med_ReconciledStdOffer!E156-Actual_Med_StdOffer_Lds!E156</f>
        <v>1.0416300000000014</v>
      </c>
      <c r="F156" s="17">
        <f>+Actual_Med_ReconciledStdOffer!F156-Actual_Med_StdOffer_Lds!F156</f>
        <v>1.0795089999999998</v>
      </c>
      <c r="G156" s="17">
        <f>+Actual_Med_ReconciledStdOffer!G156-Actual_Med_StdOffer_Lds!G156</f>
        <v>1.1584610000000009</v>
      </c>
      <c r="H156" s="17">
        <f>+Actual_Med_ReconciledStdOffer!H156-Actual_Med_StdOffer_Lds!H156</f>
        <v>1.2884629999999984</v>
      </c>
      <c r="I156" s="17">
        <f>+Actual_Med_ReconciledStdOffer!I156-Actual_Med_StdOffer_Lds!I156</f>
        <v>1.3187119999999997</v>
      </c>
      <c r="J156" s="17">
        <f>+Actual_Med_ReconciledStdOffer!J156-Actual_Med_StdOffer_Lds!J156</f>
        <v>1.3498730000000023</v>
      </c>
      <c r="K156" s="17">
        <f>+Actual_Med_ReconciledStdOffer!K156-Actual_Med_StdOffer_Lds!K156</f>
        <v>1.3126270000000009</v>
      </c>
      <c r="L156" s="17">
        <f>+Actual_Med_ReconciledStdOffer!L156-Actual_Med_StdOffer_Lds!L156</f>
        <v>1.3573109999999993</v>
      </c>
      <c r="M156" s="17">
        <f>+Actual_Med_ReconciledStdOffer!M156-Actual_Med_StdOffer_Lds!M156</f>
        <v>1.3831449999999972</v>
      </c>
      <c r="N156" s="17">
        <f>+Actual_Med_ReconciledStdOffer!N156-Actual_Med_StdOffer_Lds!N156</f>
        <v>1.3943870000000036</v>
      </c>
      <c r="O156" s="17">
        <f>+Actual_Med_ReconciledStdOffer!O156-Actual_Med_StdOffer_Lds!O156</f>
        <v>1.3808609999999977</v>
      </c>
      <c r="P156" s="17">
        <f>+Actual_Med_ReconciledStdOffer!P156-Actual_Med_StdOffer_Lds!P156</f>
        <v>1.4025789999999994</v>
      </c>
      <c r="Q156" s="17">
        <f>+Actual_Med_ReconciledStdOffer!Q156-Actual_Med_StdOffer_Lds!Q156</f>
        <v>1.3857049999999997</v>
      </c>
      <c r="R156" s="17">
        <f>+Actual_Med_ReconciledStdOffer!R156-Actual_Med_StdOffer_Lds!R156</f>
        <v>1.4193229999999986</v>
      </c>
      <c r="S156" s="17">
        <f>+Actual_Med_ReconciledStdOffer!S156-Actual_Med_StdOffer_Lds!S156</f>
        <v>1.4876439999999995</v>
      </c>
      <c r="T156" s="17">
        <f>+Actual_Med_ReconciledStdOffer!T156-Actual_Med_StdOffer_Lds!T156</f>
        <v>1.5010839999999988</v>
      </c>
      <c r="U156" s="17">
        <f>+Actual_Med_ReconciledStdOffer!U156-Actual_Med_StdOffer_Lds!U156</f>
        <v>1.4433669999999985</v>
      </c>
      <c r="V156" s="17">
        <f>+Actual_Med_ReconciledStdOffer!V156-Actual_Med_StdOffer_Lds!V156</f>
        <v>1.3617430000000006</v>
      </c>
      <c r="W156" s="17">
        <f>+Actual_Med_ReconciledStdOffer!W156-Actual_Med_StdOffer_Lds!W156</f>
        <v>1.2938229999999979</v>
      </c>
      <c r="X156" s="17">
        <f>+Actual_Med_ReconciledStdOffer!X156-Actual_Med_StdOffer_Lds!X156</f>
        <v>1.1909619999999972</v>
      </c>
      <c r="Y156" s="17">
        <f>+Actual_Med_ReconciledStdOffer!Y156-Actual_Med_StdOffer_Lds!Y156</f>
        <v>1.1247470000000011</v>
      </c>
    </row>
    <row r="157" spans="1:25" x14ac:dyDescent="0.2">
      <c r="A157" s="3">
        <f>Actual_Med_StdOffer_Lds!A157</f>
        <v>45442</v>
      </c>
      <c r="B157" s="17">
        <f>+Actual_Med_ReconciledStdOffer!B157-Actual_Med_StdOffer_Lds!B157</f>
        <v>1.0173290000000001</v>
      </c>
      <c r="C157" s="17">
        <f>+Actual_Med_ReconciledStdOffer!C157-Actual_Med_StdOffer_Lds!C157</f>
        <v>1.0065339999999985</v>
      </c>
      <c r="D157" s="17">
        <f>+Actual_Med_ReconciledStdOffer!D157-Actual_Med_StdOffer_Lds!D157</f>
        <v>0.98300299999999829</v>
      </c>
      <c r="E157" s="17">
        <f>+Actual_Med_ReconciledStdOffer!E157-Actual_Med_StdOffer_Lds!E157</f>
        <v>0.99995599999999918</v>
      </c>
      <c r="F157" s="17">
        <f>+Actual_Med_ReconciledStdOffer!F157-Actual_Med_StdOffer_Lds!F157</f>
        <v>1.0285019999999978</v>
      </c>
      <c r="G157" s="17">
        <f>+Actual_Med_ReconciledStdOffer!G157-Actual_Med_StdOffer_Lds!G157</f>
        <v>1.1111799999999992</v>
      </c>
      <c r="H157" s="17">
        <f>+Actual_Med_ReconciledStdOffer!H157-Actual_Med_StdOffer_Lds!H157</f>
        <v>1.2299869999999995</v>
      </c>
      <c r="I157" s="17">
        <f>+Actual_Med_ReconciledStdOffer!I157-Actual_Med_StdOffer_Lds!I157</f>
        <v>1.2633159999999979</v>
      </c>
      <c r="J157" s="17">
        <f>+Actual_Med_ReconciledStdOffer!J157-Actual_Med_StdOffer_Lds!J157</f>
        <v>1.2769459999999988</v>
      </c>
      <c r="K157" s="17">
        <f>+Actual_Med_ReconciledStdOffer!K157-Actual_Med_StdOffer_Lds!K157</f>
        <v>1.3021150000000006</v>
      </c>
      <c r="L157" s="17">
        <f>+Actual_Med_ReconciledStdOffer!L157-Actual_Med_StdOffer_Lds!L157</f>
        <v>1.3280009999999987</v>
      </c>
      <c r="M157" s="17">
        <f>+Actual_Med_ReconciledStdOffer!M157-Actual_Med_StdOffer_Lds!M157</f>
        <v>1.3155279999999987</v>
      </c>
      <c r="N157" s="17">
        <f>+Actual_Med_ReconciledStdOffer!N157-Actual_Med_StdOffer_Lds!N157</f>
        <v>1.3587150000000019</v>
      </c>
      <c r="O157" s="17">
        <f>+Actual_Med_ReconciledStdOffer!O157-Actual_Med_StdOffer_Lds!O157</f>
        <v>1.3704970000000003</v>
      </c>
      <c r="P157" s="17">
        <f>+Actual_Med_ReconciledStdOffer!P157-Actual_Med_StdOffer_Lds!P157</f>
        <v>1.3694259999999989</v>
      </c>
      <c r="Q157" s="17">
        <f>+Actual_Med_ReconciledStdOffer!Q157-Actual_Med_StdOffer_Lds!Q157</f>
        <v>1.3640529999999984</v>
      </c>
      <c r="R157" s="17">
        <f>+Actual_Med_ReconciledStdOffer!R157-Actual_Med_StdOffer_Lds!R157</f>
        <v>1.43215</v>
      </c>
      <c r="S157" s="17">
        <f>+Actual_Med_ReconciledStdOffer!S157-Actual_Med_StdOffer_Lds!S157</f>
        <v>1.4400150000000007</v>
      </c>
      <c r="T157" s="17">
        <f>+Actual_Med_ReconciledStdOffer!T157-Actual_Med_StdOffer_Lds!T157</f>
        <v>1.4150930000000006</v>
      </c>
      <c r="U157" s="17">
        <f>+Actual_Med_ReconciledStdOffer!U157-Actual_Med_StdOffer_Lds!U157</f>
        <v>1.3655259999999974</v>
      </c>
      <c r="V157" s="17">
        <f>+Actual_Med_ReconciledStdOffer!V157-Actual_Med_StdOffer_Lds!V157</f>
        <v>1.2901920000000011</v>
      </c>
      <c r="W157" s="17">
        <f>+Actual_Med_ReconciledStdOffer!W157-Actual_Med_StdOffer_Lds!W157</f>
        <v>1.2389360000000007</v>
      </c>
      <c r="X157" s="17">
        <f>+Actual_Med_ReconciledStdOffer!X157-Actual_Med_StdOffer_Lds!X157</f>
        <v>1.1540189999999999</v>
      </c>
      <c r="Y157" s="17">
        <f>+Actual_Med_ReconciledStdOffer!Y157-Actual_Med_StdOffer_Lds!Y157</f>
        <v>1.0867080000000016</v>
      </c>
    </row>
    <row r="158" spans="1:25" x14ac:dyDescent="0.2">
      <c r="A158" s="3">
        <f>Actual_Med_StdOffer_Lds!A158</f>
        <v>45443</v>
      </c>
      <c r="B158" s="17">
        <f>+Actual_Med_ReconciledStdOffer!B158-Actual_Med_StdOffer_Lds!B158</f>
        <v>0.92667799999999723</v>
      </c>
      <c r="C158" s="17">
        <f>+Actual_Med_ReconciledStdOffer!C158-Actual_Med_StdOffer_Lds!C158</f>
        <v>0.91416799999999832</v>
      </c>
      <c r="D158" s="17">
        <f>+Actual_Med_ReconciledStdOffer!D158-Actual_Med_StdOffer_Lds!D158</f>
        <v>0.89866199999999985</v>
      </c>
      <c r="E158" s="17">
        <f>+Actual_Med_ReconciledStdOffer!E158-Actual_Med_StdOffer_Lds!E158</f>
        <v>0.91600199999999887</v>
      </c>
      <c r="F158" s="17">
        <f>+Actual_Med_ReconciledStdOffer!F158-Actual_Med_StdOffer_Lds!F158</f>
        <v>0.93964099999999817</v>
      </c>
      <c r="G158" s="17">
        <f>+Actual_Med_ReconciledStdOffer!G158-Actual_Med_StdOffer_Lds!G158</f>
        <v>1.0122880000000016</v>
      </c>
      <c r="H158" s="17">
        <f>+Actual_Med_ReconciledStdOffer!H158-Actual_Med_StdOffer_Lds!H158</f>
        <v>1.1233130000000013</v>
      </c>
      <c r="I158" s="17">
        <f>+Actual_Med_ReconciledStdOffer!I158-Actual_Med_StdOffer_Lds!I158</f>
        <v>1.1477160000000026</v>
      </c>
      <c r="J158" s="17">
        <f>+Actual_Med_ReconciledStdOffer!J158-Actual_Med_StdOffer_Lds!J158</f>
        <v>1.1521489999999996</v>
      </c>
      <c r="K158" s="17">
        <f>+Actual_Med_ReconciledStdOffer!K158-Actual_Med_StdOffer_Lds!K158</f>
        <v>1.1246679999999998</v>
      </c>
      <c r="L158" s="17">
        <f>+Actual_Med_ReconciledStdOffer!L158-Actual_Med_StdOffer_Lds!L158</f>
        <v>1.1151599999999995</v>
      </c>
      <c r="M158" s="17">
        <f>+Actual_Med_ReconciledStdOffer!M158-Actual_Med_StdOffer_Lds!M158</f>
        <v>1.1133389999999981</v>
      </c>
      <c r="N158" s="17">
        <f>+Actual_Med_ReconciledStdOffer!N158-Actual_Med_StdOffer_Lds!N158</f>
        <v>1.1599019999999971</v>
      </c>
      <c r="O158" s="17">
        <f>+Actual_Med_ReconciledStdOffer!O158-Actual_Med_StdOffer_Lds!O158</f>
        <v>1.1940690000000007</v>
      </c>
      <c r="P158" s="17">
        <f>+Actual_Med_ReconciledStdOffer!P158-Actual_Med_StdOffer_Lds!P158</f>
        <v>1.2610980000000023</v>
      </c>
      <c r="Q158" s="17">
        <f>+Actual_Med_ReconciledStdOffer!Q158-Actual_Med_StdOffer_Lds!Q158</f>
        <v>1.3231930000000016</v>
      </c>
      <c r="R158" s="17">
        <f>+Actual_Med_ReconciledStdOffer!R158-Actual_Med_StdOffer_Lds!R158</f>
        <v>1.3112489999999983</v>
      </c>
      <c r="S158" s="17">
        <f>+Actual_Med_ReconciledStdOffer!S158-Actual_Med_StdOffer_Lds!S158</f>
        <v>1.3321620000000003</v>
      </c>
      <c r="T158" s="17">
        <f>+Actual_Med_ReconciledStdOffer!T158-Actual_Med_StdOffer_Lds!T158</f>
        <v>1.284753000000002</v>
      </c>
      <c r="U158" s="17">
        <f>+Actual_Med_ReconciledStdOffer!U158-Actual_Med_StdOffer_Lds!U158</f>
        <v>1.2208450000000006</v>
      </c>
      <c r="V158" s="17">
        <f>+Actual_Med_ReconciledStdOffer!V158-Actual_Med_StdOffer_Lds!V158</f>
        <v>1.1467500000000008</v>
      </c>
      <c r="W158" s="17">
        <f>+Actual_Med_ReconciledStdOffer!W158-Actual_Med_StdOffer_Lds!W158</f>
        <v>1.1081229999999991</v>
      </c>
      <c r="X158" s="17">
        <f>+Actual_Med_ReconciledStdOffer!X158-Actual_Med_StdOffer_Lds!X158</f>
        <v>1.043946</v>
      </c>
      <c r="Y158" s="17">
        <f>+Actual_Med_ReconciledStdOffer!Y158-Actual_Med_StdOffer_Lds!Y158</f>
        <v>0.98897099999999938</v>
      </c>
    </row>
    <row r="159" spans="1:25" x14ac:dyDescent="0.2">
      <c r="A159" s="3">
        <f>Actual_Med_StdOffer_Lds!A159</f>
        <v>45444</v>
      </c>
      <c r="B159" s="17">
        <f>+Actual_Med_ReconciledStdOffer!B159-Actual_Med_StdOffer_Lds!B159</f>
        <v>0.95201199999999986</v>
      </c>
      <c r="C159" s="17">
        <f>+Actual_Med_ReconciledStdOffer!C159-Actual_Med_StdOffer_Lds!C159</f>
        <v>0.92990699999999826</v>
      </c>
      <c r="D159" s="17">
        <f>+Actual_Med_ReconciledStdOffer!D159-Actual_Med_StdOffer_Lds!D159</f>
        <v>0.90835299999999997</v>
      </c>
      <c r="E159" s="17">
        <f>+Actual_Med_ReconciledStdOffer!E159-Actual_Med_StdOffer_Lds!E159</f>
        <v>0.91298300000000054</v>
      </c>
      <c r="F159" s="17">
        <f>+Actual_Med_ReconciledStdOffer!F159-Actual_Med_StdOffer_Lds!F159</f>
        <v>0.93566700000000047</v>
      </c>
      <c r="G159" s="17">
        <f>+Actual_Med_ReconciledStdOffer!G159-Actual_Med_StdOffer_Lds!G159</f>
        <v>0.96185299999999785</v>
      </c>
      <c r="H159" s="17">
        <f>+Actual_Med_ReconciledStdOffer!H159-Actual_Med_StdOffer_Lds!H159</f>
        <v>1.0253119999999978</v>
      </c>
      <c r="I159" s="17">
        <f>+Actual_Med_ReconciledStdOffer!I159-Actual_Med_StdOffer_Lds!I159</f>
        <v>1.0551270000000006</v>
      </c>
      <c r="J159" s="17">
        <f>+Actual_Med_ReconciledStdOffer!J159-Actual_Med_StdOffer_Lds!J159</f>
        <v>1.0587689999999998</v>
      </c>
      <c r="K159" s="17">
        <f>+Actual_Med_ReconciledStdOffer!K159-Actual_Med_StdOffer_Lds!K159</f>
        <v>1.0193560000000019</v>
      </c>
      <c r="L159" s="17">
        <f>+Actual_Med_ReconciledStdOffer!L159-Actual_Med_StdOffer_Lds!L159</f>
        <v>1.028217999999999</v>
      </c>
      <c r="M159" s="17">
        <f>+Actual_Med_ReconciledStdOffer!M159-Actual_Med_StdOffer_Lds!M159</f>
        <v>1.0426850000000005</v>
      </c>
      <c r="N159" s="17">
        <f>+Actual_Med_ReconciledStdOffer!N159-Actual_Med_StdOffer_Lds!N159</f>
        <v>1.0482460000000007</v>
      </c>
      <c r="O159" s="17">
        <f>+Actual_Med_ReconciledStdOffer!O159-Actual_Med_StdOffer_Lds!O159</f>
        <v>1.0663339999999994</v>
      </c>
      <c r="P159" s="17">
        <f>+Actual_Med_ReconciledStdOffer!P159-Actual_Med_StdOffer_Lds!P159</f>
        <v>1.0878600000000009</v>
      </c>
      <c r="Q159" s="17">
        <f>+Actual_Med_ReconciledStdOffer!Q159-Actual_Med_StdOffer_Lds!Q159</f>
        <v>1.0846459999999993</v>
      </c>
      <c r="R159" s="17">
        <f>+Actual_Med_ReconciledStdOffer!R159-Actual_Med_StdOffer_Lds!R159</f>
        <v>1.1487420000000004</v>
      </c>
      <c r="S159" s="17">
        <f>+Actual_Med_ReconciledStdOffer!S159-Actual_Med_StdOffer_Lds!S159</f>
        <v>1.2153189999999991</v>
      </c>
      <c r="T159" s="17">
        <f>+Actual_Med_ReconciledStdOffer!T159-Actual_Med_StdOffer_Lds!T159</f>
        <v>1.2219330000000017</v>
      </c>
      <c r="U159" s="17">
        <f>+Actual_Med_ReconciledStdOffer!U159-Actual_Med_StdOffer_Lds!U159</f>
        <v>1.1991019999999999</v>
      </c>
      <c r="V159" s="17">
        <f>+Actual_Med_ReconciledStdOffer!V159-Actual_Med_StdOffer_Lds!V159</f>
        <v>1.1610060000000022</v>
      </c>
      <c r="W159" s="17">
        <f>+Actual_Med_ReconciledStdOffer!W159-Actual_Med_StdOffer_Lds!W159</f>
        <v>1.0963449999999977</v>
      </c>
      <c r="X159" s="17">
        <f>+Actual_Med_ReconciledStdOffer!X159-Actual_Med_StdOffer_Lds!X159</f>
        <v>1.0217329999999993</v>
      </c>
      <c r="Y159" s="17">
        <f>+Actual_Med_ReconciledStdOffer!Y159-Actual_Med_StdOffer_Lds!Y159</f>
        <v>0.98483300000000007</v>
      </c>
    </row>
    <row r="160" spans="1:25" x14ac:dyDescent="0.2">
      <c r="A160" s="3">
        <f>Actual_Med_StdOffer_Lds!A160</f>
        <v>45445</v>
      </c>
      <c r="B160" s="17">
        <f>+Actual_Med_ReconciledStdOffer!B160-Actual_Med_StdOffer_Lds!B160</f>
        <v>0.94327499999999986</v>
      </c>
      <c r="C160" s="17">
        <f>+Actual_Med_ReconciledStdOffer!C160-Actual_Med_StdOffer_Lds!C160</f>
        <v>0.93758300000000006</v>
      </c>
      <c r="D160" s="17">
        <f>+Actual_Med_ReconciledStdOffer!D160-Actual_Med_StdOffer_Lds!D160</f>
        <v>0.91770900000000033</v>
      </c>
      <c r="E160" s="17">
        <f>+Actual_Med_ReconciledStdOffer!E160-Actual_Med_StdOffer_Lds!E160</f>
        <v>0.91501399999999933</v>
      </c>
      <c r="F160" s="17">
        <f>+Actual_Med_ReconciledStdOffer!F160-Actual_Med_StdOffer_Lds!F160</f>
        <v>0.93537299999999846</v>
      </c>
      <c r="G160" s="17">
        <f>+Actual_Med_ReconciledStdOffer!G160-Actual_Med_StdOffer_Lds!G160</f>
        <v>0.93776200000000287</v>
      </c>
      <c r="H160" s="17">
        <f>+Actual_Med_ReconciledStdOffer!H160-Actual_Med_StdOffer_Lds!H160</f>
        <v>0.98733999999999789</v>
      </c>
      <c r="I160" s="17">
        <f>+Actual_Med_ReconciledStdOffer!I160-Actual_Med_StdOffer_Lds!I160</f>
        <v>1.0054600000000011</v>
      </c>
      <c r="J160" s="17">
        <f>+Actual_Med_ReconciledStdOffer!J160-Actual_Med_StdOffer_Lds!J160</f>
        <v>1.0246340000000007</v>
      </c>
      <c r="K160" s="17">
        <f>+Actual_Med_ReconciledStdOffer!K160-Actual_Med_StdOffer_Lds!K160</f>
        <v>0.99881999999999849</v>
      </c>
      <c r="L160" s="17">
        <f>+Actual_Med_ReconciledStdOffer!L160-Actual_Med_StdOffer_Lds!L160</f>
        <v>1.0479849999999988</v>
      </c>
      <c r="M160" s="17">
        <f>+Actual_Med_ReconciledStdOffer!M160-Actual_Med_StdOffer_Lds!M160</f>
        <v>1.0743229999999997</v>
      </c>
      <c r="N160" s="17">
        <f>+Actual_Med_ReconciledStdOffer!N160-Actual_Med_StdOffer_Lds!N160</f>
        <v>1.0736729999999977</v>
      </c>
      <c r="O160" s="17">
        <f>+Actual_Med_ReconciledStdOffer!O160-Actual_Med_StdOffer_Lds!O160</f>
        <v>1.1024890000000003</v>
      </c>
      <c r="P160" s="17">
        <f>+Actual_Med_ReconciledStdOffer!P160-Actual_Med_StdOffer_Lds!P160</f>
        <v>1.1290069999999996</v>
      </c>
      <c r="Q160" s="17">
        <f>+Actual_Med_ReconciledStdOffer!Q160-Actual_Med_StdOffer_Lds!Q160</f>
        <v>1.1600450000000002</v>
      </c>
      <c r="R160" s="17">
        <f>+Actual_Med_ReconciledStdOffer!R160-Actual_Med_StdOffer_Lds!R160</f>
        <v>1.2772559999999995</v>
      </c>
      <c r="S160" s="17">
        <f>+Actual_Med_ReconciledStdOffer!S160-Actual_Med_StdOffer_Lds!S160</f>
        <v>1.3473660000000027</v>
      </c>
      <c r="T160" s="17">
        <f>+Actual_Med_ReconciledStdOffer!T160-Actual_Med_StdOffer_Lds!T160</f>
        <v>1.3754080000000002</v>
      </c>
      <c r="U160" s="17">
        <f>+Actual_Med_ReconciledStdOffer!U160-Actual_Med_StdOffer_Lds!U160</f>
        <v>1.3292879999999982</v>
      </c>
      <c r="V160" s="17">
        <f>+Actual_Med_ReconciledStdOffer!V160-Actual_Med_StdOffer_Lds!V160</f>
        <v>1.2969669999999986</v>
      </c>
      <c r="W160" s="17">
        <f>+Actual_Med_ReconciledStdOffer!W160-Actual_Med_StdOffer_Lds!W160</f>
        <v>1.1836280000000006</v>
      </c>
      <c r="X160" s="17">
        <f>+Actual_Med_ReconciledStdOffer!X160-Actual_Med_StdOffer_Lds!X160</f>
        <v>1.0795560000000002</v>
      </c>
      <c r="Y160" s="17">
        <f>+Actual_Med_ReconciledStdOffer!Y160-Actual_Med_StdOffer_Lds!Y160</f>
        <v>1.0027300000000015</v>
      </c>
    </row>
    <row r="161" spans="1:25" x14ac:dyDescent="0.2">
      <c r="A161" s="3">
        <f>Actual_Med_StdOffer_Lds!A161</f>
        <v>45446</v>
      </c>
      <c r="B161" s="17">
        <f>+Actual_Med_ReconciledStdOffer!B161-Actual_Med_StdOffer_Lds!B161</f>
        <v>0.87669499999999978</v>
      </c>
      <c r="C161" s="17">
        <f>+Actual_Med_ReconciledStdOffer!C161-Actual_Med_StdOffer_Lds!C161</f>
        <v>0.85877699999999813</v>
      </c>
      <c r="D161" s="17">
        <f>+Actual_Med_ReconciledStdOffer!D161-Actual_Med_StdOffer_Lds!D161</f>
        <v>0.84671900000000022</v>
      </c>
      <c r="E161" s="17">
        <f>+Actual_Med_ReconciledStdOffer!E161-Actual_Med_StdOffer_Lds!E161</f>
        <v>0.83356500000000011</v>
      </c>
      <c r="F161" s="17">
        <f>+Actual_Med_ReconciledStdOffer!F161-Actual_Med_StdOffer_Lds!F161</f>
        <v>0.88220300000000051</v>
      </c>
      <c r="G161" s="17">
        <f>+Actual_Med_ReconciledStdOffer!G161-Actual_Med_StdOffer_Lds!G161</f>
        <v>0.94871999999999979</v>
      </c>
      <c r="H161" s="17">
        <f>+Actual_Med_ReconciledStdOffer!H161-Actual_Med_StdOffer_Lds!H161</f>
        <v>1.0806930000000001</v>
      </c>
      <c r="I161" s="17">
        <f>+Actual_Med_ReconciledStdOffer!I161-Actual_Med_StdOffer_Lds!I161</f>
        <v>1.1017730000000014</v>
      </c>
      <c r="J161" s="17">
        <f>+Actual_Med_ReconciledStdOffer!J161-Actual_Med_StdOffer_Lds!J161</f>
        <v>1.1109159999999996</v>
      </c>
      <c r="K161" s="17">
        <f>+Actual_Med_ReconciledStdOffer!K161-Actual_Med_StdOffer_Lds!K161</f>
        <v>1.0936250000000012</v>
      </c>
      <c r="L161" s="17">
        <f>+Actual_Med_ReconciledStdOffer!L161-Actual_Med_StdOffer_Lds!L161</f>
        <v>1.1418999999999997</v>
      </c>
      <c r="M161" s="17">
        <f>+Actual_Med_ReconciledStdOffer!M161-Actual_Med_StdOffer_Lds!M161</f>
        <v>1.1587929999999975</v>
      </c>
      <c r="N161" s="17">
        <f>+Actual_Med_ReconciledStdOffer!N161-Actual_Med_StdOffer_Lds!N161</f>
        <v>1.1823659999999983</v>
      </c>
      <c r="O161" s="17">
        <f>+Actual_Med_ReconciledStdOffer!O161-Actual_Med_StdOffer_Lds!O161</f>
        <v>1.2675500000000035</v>
      </c>
      <c r="P161" s="17">
        <f>+Actual_Med_ReconciledStdOffer!P161-Actual_Med_StdOffer_Lds!P161</f>
        <v>1.285499999999999</v>
      </c>
      <c r="Q161" s="17">
        <f>+Actual_Med_ReconciledStdOffer!Q161-Actual_Med_StdOffer_Lds!Q161</f>
        <v>1.2646830000000016</v>
      </c>
      <c r="R161" s="17">
        <f>+Actual_Med_ReconciledStdOffer!R161-Actual_Med_StdOffer_Lds!R161</f>
        <v>1.3277800000000042</v>
      </c>
      <c r="S161" s="17">
        <f>+Actual_Med_ReconciledStdOffer!S161-Actual_Med_StdOffer_Lds!S161</f>
        <v>1.3163629999999991</v>
      </c>
      <c r="T161" s="17">
        <f>+Actual_Med_ReconciledStdOffer!T161-Actual_Med_StdOffer_Lds!T161</f>
        <v>1.2608579999999989</v>
      </c>
      <c r="U161" s="17">
        <f>+Actual_Med_ReconciledStdOffer!U161-Actual_Med_StdOffer_Lds!U161</f>
        <v>1.2211389999999991</v>
      </c>
      <c r="V161" s="17">
        <f>+Actual_Med_ReconciledStdOffer!V161-Actual_Med_StdOffer_Lds!V161</f>
        <v>1.1560590000000026</v>
      </c>
      <c r="W161" s="17">
        <f>+Actual_Med_ReconciledStdOffer!W161-Actual_Med_StdOffer_Lds!W161</f>
        <v>1.0568709999999992</v>
      </c>
      <c r="X161" s="17">
        <f>+Actual_Med_ReconciledStdOffer!X161-Actual_Med_StdOffer_Lds!X161</f>
        <v>0.98446600000000117</v>
      </c>
      <c r="Y161" s="17">
        <f>+Actual_Med_ReconciledStdOffer!Y161-Actual_Med_StdOffer_Lds!Y161</f>
        <v>0.91432799999999936</v>
      </c>
    </row>
    <row r="162" spans="1:25" x14ac:dyDescent="0.2">
      <c r="A162" s="3">
        <f>Actual_Med_StdOffer_Lds!A162</f>
        <v>45447</v>
      </c>
      <c r="B162" s="17">
        <f>+Actual_Med_ReconciledStdOffer!B162-Actual_Med_StdOffer_Lds!B162</f>
        <v>0.85474400000000017</v>
      </c>
      <c r="C162" s="17">
        <f>+Actual_Med_ReconciledStdOffer!C162-Actual_Med_StdOffer_Lds!C162</f>
        <v>0.84390800000000077</v>
      </c>
      <c r="D162" s="17">
        <f>+Actual_Med_ReconciledStdOffer!D162-Actual_Med_StdOffer_Lds!D162</f>
        <v>0.8282860000000003</v>
      </c>
      <c r="E162" s="17">
        <f>+Actual_Med_ReconciledStdOffer!E162-Actual_Med_StdOffer_Lds!E162</f>
        <v>0.83541300000000085</v>
      </c>
      <c r="F162" s="17">
        <f>+Actual_Med_ReconciledStdOffer!F162-Actual_Med_StdOffer_Lds!F162</f>
        <v>0.86774899999999811</v>
      </c>
      <c r="G162" s="17">
        <f>+Actual_Med_ReconciledStdOffer!G162-Actual_Med_StdOffer_Lds!G162</f>
        <v>0.94355099999999936</v>
      </c>
      <c r="H162" s="17">
        <f>+Actual_Med_ReconciledStdOffer!H162-Actual_Med_StdOffer_Lds!H162</f>
        <v>1.0606559999999998</v>
      </c>
      <c r="I162" s="17">
        <f>+Actual_Med_ReconciledStdOffer!I162-Actual_Med_StdOffer_Lds!I162</f>
        <v>1.0830099999999998</v>
      </c>
      <c r="J162" s="17">
        <f>+Actual_Med_ReconciledStdOffer!J162-Actual_Med_StdOffer_Lds!J162</f>
        <v>1.1025039999999962</v>
      </c>
      <c r="K162" s="17">
        <f>+Actual_Med_ReconciledStdOffer!K162-Actual_Med_StdOffer_Lds!K162</f>
        <v>1.0529630000000019</v>
      </c>
      <c r="L162" s="17">
        <f>+Actual_Med_ReconciledStdOffer!L162-Actual_Med_StdOffer_Lds!L162</f>
        <v>1.1180719999999997</v>
      </c>
      <c r="M162" s="17">
        <f>+Actual_Med_ReconciledStdOffer!M162-Actual_Med_StdOffer_Lds!M162</f>
        <v>1.1575710000000008</v>
      </c>
      <c r="N162" s="17">
        <f>+Actual_Med_ReconciledStdOffer!N162-Actual_Med_StdOffer_Lds!N162</f>
        <v>1.1412800000000001</v>
      </c>
      <c r="O162" s="17">
        <f>+Actual_Med_ReconciledStdOffer!O162-Actual_Med_StdOffer_Lds!O162</f>
        <v>1.196279999999998</v>
      </c>
      <c r="P162" s="17">
        <f>+Actual_Med_ReconciledStdOffer!P162-Actual_Med_StdOffer_Lds!P162</f>
        <v>1.2119370000000025</v>
      </c>
      <c r="Q162" s="17">
        <f>+Actual_Med_ReconciledStdOffer!Q162-Actual_Med_StdOffer_Lds!Q162</f>
        <v>1.2521740000000001</v>
      </c>
      <c r="R162" s="17">
        <f>+Actual_Med_ReconciledStdOffer!R162-Actual_Med_StdOffer_Lds!R162</f>
        <v>1.2748799999999996</v>
      </c>
      <c r="S162" s="17">
        <f>+Actual_Med_ReconciledStdOffer!S162-Actual_Med_StdOffer_Lds!S162</f>
        <v>1.2998159999999999</v>
      </c>
      <c r="T162" s="17">
        <f>+Actual_Med_ReconciledStdOffer!T162-Actual_Med_StdOffer_Lds!T162</f>
        <v>1.2608150000000027</v>
      </c>
      <c r="U162" s="17">
        <f>+Actual_Med_ReconciledStdOffer!U162-Actual_Med_StdOffer_Lds!U162</f>
        <v>1.2074789999999993</v>
      </c>
      <c r="V162" s="17">
        <f>+Actual_Med_ReconciledStdOffer!V162-Actual_Med_StdOffer_Lds!V162</f>
        <v>1.1408679999999993</v>
      </c>
      <c r="W162" s="17">
        <f>+Actual_Med_ReconciledStdOffer!W162-Actual_Med_StdOffer_Lds!W162</f>
        <v>1.0371030000000001</v>
      </c>
      <c r="X162" s="17">
        <f>+Actual_Med_ReconciledStdOffer!X162-Actual_Med_StdOffer_Lds!X162</f>
        <v>0.98712099999999836</v>
      </c>
      <c r="Y162" s="17">
        <f>+Actual_Med_ReconciledStdOffer!Y162-Actual_Med_StdOffer_Lds!Y162</f>
        <v>0.91923299999999841</v>
      </c>
    </row>
    <row r="163" spans="1:25" x14ac:dyDescent="0.2">
      <c r="A163" s="3">
        <f>Actual_Med_StdOffer_Lds!A163</f>
        <v>45448</v>
      </c>
      <c r="B163" s="17">
        <f>+Actual_Med_ReconciledStdOffer!B163-Actual_Med_StdOffer_Lds!B163</f>
        <v>0.7275330000000011</v>
      </c>
      <c r="C163" s="17">
        <f>+Actual_Med_ReconciledStdOffer!C163-Actual_Med_StdOffer_Lds!C163</f>
        <v>0.70613199999999665</v>
      </c>
      <c r="D163" s="17">
        <f>+Actual_Med_ReconciledStdOffer!D163-Actual_Med_StdOffer_Lds!D163</f>
        <v>0.70227799999999974</v>
      </c>
      <c r="E163" s="17">
        <f>+Actual_Med_ReconciledStdOffer!E163-Actual_Med_StdOffer_Lds!E163</f>
        <v>0.69067599999999985</v>
      </c>
      <c r="F163" s="17">
        <f>+Actual_Med_ReconciledStdOffer!F163-Actual_Med_StdOffer_Lds!F163</f>
        <v>0.72828499999999785</v>
      </c>
      <c r="G163" s="17">
        <f>+Actual_Med_ReconciledStdOffer!G163-Actual_Med_StdOffer_Lds!G163</f>
        <v>0.76105200000000117</v>
      </c>
      <c r="H163" s="17">
        <f>+Actual_Med_ReconciledStdOffer!H163-Actual_Med_StdOffer_Lds!H163</f>
        <v>0.87683099999999747</v>
      </c>
      <c r="I163" s="17">
        <f>+Actual_Med_ReconciledStdOffer!I163-Actual_Med_StdOffer_Lds!I163</f>
        <v>0.88581399999999988</v>
      </c>
      <c r="J163" s="17">
        <f>+Actual_Med_ReconciledStdOffer!J163-Actual_Med_StdOffer_Lds!J163</f>
        <v>0.93767399999999945</v>
      </c>
      <c r="K163" s="17">
        <f>+Actual_Med_ReconciledStdOffer!K163-Actual_Med_StdOffer_Lds!K163</f>
        <v>0.9043820000000018</v>
      </c>
      <c r="L163" s="17">
        <f>+Actual_Med_ReconciledStdOffer!L163-Actual_Med_StdOffer_Lds!L163</f>
        <v>0.95555799999999813</v>
      </c>
      <c r="M163" s="17">
        <f>+Actual_Med_ReconciledStdOffer!M163-Actual_Med_StdOffer_Lds!M163</f>
        <v>0.99739700000000298</v>
      </c>
      <c r="N163" s="17">
        <f>+Actual_Med_ReconciledStdOffer!N163-Actual_Med_StdOffer_Lds!N163</f>
        <v>1.0225009999999983</v>
      </c>
      <c r="O163" s="17">
        <f>+Actual_Med_ReconciledStdOffer!O163-Actual_Med_StdOffer_Lds!O163</f>
        <v>1.0580300000000058</v>
      </c>
      <c r="P163" s="17">
        <f>+Actual_Med_ReconciledStdOffer!P163-Actual_Med_StdOffer_Lds!P163</f>
        <v>1.1230939999999947</v>
      </c>
      <c r="Q163" s="17">
        <f>+Actual_Med_ReconciledStdOffer!Q163-Actual_Med_StdOffer_Lds!Q163</f>
        <v>1.127633000000003</v>
      </c>
      <c r="R163" s="17">
        <f>+Actual_Med_ReconciledStdOffer!R163-Actual_Med_StdOffer_Lds!R163</f>
        <v>1.1767160000000025</v>
      </c>
      <c r="S163" s="17">
        <f>+Actual_Med_ReconciledStdOffer!S163-Actual_Med_StdOffer_Lds!S163</f>
        <v>1.1474200000000003</v>
      </c>
      <c r="T163" s="17">
        <f>+Actual_Med_ReconciledStdOffer!T163-Actual_Med_StdOffer_Lds!T163</f>
        <v>1.0604389999999988</v>
      </c>
      <c r="U163" s="17">
        <f>+Actual_Med_ReconciledStdOffer!U163-Actual_Med_StdOffer_Lds!U163</f>
        <v>0.98836800000000125</v>
      </c>
      <c r="V163" s="17">
        <f>+Actual_Med_ReconciledStdOffer!V163-Actual_Med_StdOffer_Lds!V163</f>
        <v>0.92450999999999972</v>
      </c>
      <c r="W163" s="17">
        <f>+Actual_Med_ReconciledStdOffer!W163-Actual_Med_StdOffer_Lds!W163</f>
        <v>0.84147899999999787</v>
      </c>
      <c r="X163" s="17">
        <f>+Actual_Med_ReconciledStdOffer!X163-Actual_Med_StdOffer_Lds!X163</f>
        <v>0.79290999999999734</v>
      </c>
      <c r="Y163" s="17">
        <f>+Actual_Med_ReconciledStdOffer!Y163-Actual_Med_StdOffer_Lds!Y163</f>
        <v>0.76009699999999825</v>
      </c>
    </row>
    <row r="164" spans="1:25" x14ac:dyDescent="0.2">
      <c r="A164" s="3">
        <f>Actual_Med_StdOffer_Lds!A164</f>
        <v>45449</v>
      </c>
      <c r="B164" s="17">
        <f>+Actual_Med_ReconciledStdOffer!B164-Actual_Med_StdOffer_Lds!B164</f>
        <v>0.67374400000000101</v>
      </c>
      <c r="C164" s="17">
        <f>+Actual_Med_ReconciledStdOffer!C164-Actual_Med_StdOffer_Lds!C164</f>
        <v>0.67926600000000015</v>
      </c>
      <c r="D164" s="17">
        <f>+Actual_Med_ReconciledStdOffer!D164-Actual_Med_StdOffer_Lds!D164</f>
        <v>0.65968100000000085</v>
      </c>
      <c r="E164" s="17">
        <f>+Actual_Med_ReconciledStdOffer!E164-Actual_Med_StdOffer_Lds!E164</f>
        <v>0.66049499999999917</v>
      </c>
      <c r="F164" s="17">
        <f>+Actual_Med_ReconciledStdOffer!F164-Actual_Med_StdOffer_Lds!F164</f>
        <v>0.68034199999999778</v>
      </c>
      <c r="G164" s="17">
        <f>+Actual_Med_ReconciledStdOffer!G164-Actual_Med_StdOffer_Lds!G164</f>
        <v>0.72992299999999943</v>
      </c>
      <c r="H164" s="17">
        <f>+Actual_Med_ReconciledStdOffer!H164-Actual_Med_StdOffer_Lds!H164</f>
        <v>0.82015500000000152</v>
      </c>
      <c r="I164" s="17">
        <f>+Actual_Med_ReconciledStdOffer!I164-Actual_Med_StdOffer_Lds!I164</f>
        <v>0.84975099999999948</v>
      </c>
      <c r="J164" s="17">
        <f>+Actual_Med_ReconciledStdOffer!J164-Actual_Med_StdOffer_Lds!J164</f>
        <v>0.87461599999999784</v>
      </c>
      <c r="K164" s="17">
        <f>+Actual_Med_ReconciledStdOffer!K164-Actual_Med_StdOffer_Lds!K164</f>
        <v>0.89195000000000135</v>
      </c>
      <c r="L164" s="17">
        <f>+Actual_Med_ReconciledStdOffer!L164-Actual_Med_StdOffer_Lds!L164</f>
        <v>0.93623699999999843</v>
      </c>
      <c r="M164" s="17">
        <f>+Actual_Med_ReconciledStdOffer!M164-Actual_Med_StdOffer_Lds!M164</f>
        <v>0.95875099999999946</v>
      </c>
      <c r="N164" s="17">
        <f>+Actual_Med_ReconciledStdOffer!N164-Actual_Med_StdOffer_Lds!N164</f>
        <v>0.96833700000000178</v>
      </c>
      <c r="O164" s="17">
        <f>+Actual_Med_ReconciledStdOffer!O164-Actual_Med_StdOffer_Lds!O164</f>
        <v>1.0233229999999942</v>
      </c>
      <c r="P164" s="17">
        <f>+Actual_Med_ReconciledStdOffer!P164-Actual_Med_StdOffer_Lds!P164</f>
        <v>1.0582250000000037</v>
      </c>
      <c r="Q164" s="17">
        <f>+Actual_Med_ReconciledStdOffer!Q164-Actual_Med_StdOffer_Lds!Q164</f>
        <v>1.0198239999999998</v>
      </c>
      <c r="R164" s="17">
        <f>+Actual_Med_ReconciledStdOffer!R164-Actual_Med_StdOffer_Lds!R164</f>
        <v>1.0445679999999982</v>
      </c>
      <c r="S164" s="17">
        <f>+Actual_Med_ReconciledStdOffer!S164-Actual_Med_StdOffer_Lds!S164</f>
        <v>1.0131680000000003</v>
      </c>
      <c r="T164" s="17">
        <f>+Actual_Med_ReconciledStdOffer!T164-Actual_Med_StdOffer_Lds!T164</f>
        <v>0.96610300000000038</v>
      </c>
      <c r="U164" s="17">
        <f>+Actual_Med_ReconciledStdOffer!U164-Actual_Med_StdOffer_Lds!U164</f>
        <v>0.90124999999999922</v>
      </c>
      <c r="V164" s="17">
        <f>+Actual_Med_ReconciledStdOffer!V164-Actual_Med_StdOffer_Lds!V164</f>
        <v>0.86290500000000137</v>
      </c>
      <c r="W164" s="17">
        <f>+Actual_Med_ReconciledStdOffer!W164-Actual_Med_StdOffer_Lds!W164</f>
        <v>0.78039700000000067</v>
      </c>
      <c r="X164" s="17">
        <f>+Actual_Med_ReconciledStdOffer!X164-Actual_Med_StdOffer_Lds!X164</f>
        <v>0.7416160000000005</v>
      </c>
      <c r="Y164" s="17">
        <f>+Actual_Med_ReconciledStdOffer!Y164-Actual_Med_StdOffer_Lds!Y164</f>
        <v>0.70046300000000095</v>
      </c>
    </row>
    <row r="165" spans="1:25" x14ac:dyDescent="0.2">
      <c r="A165" s="3">
        <f>Actual_Med_StdOffer_Lds!A165</f>
        <v>45450</v>
      </c>
      <c r="B165" s="17">
        <f>+Actual_Med_ReconciledStdOffer!B165-Actual_Med_StdOffer_Lds!B165</f>
        <v>0.60286200000000001</v>
      </c>
      <c r="C165" s="17">
        <f>+Actual_Med_ReconciledStdOffer!C165-Actual_Med_StdOffer_Lds!C165</f>
        <v>0.59585499999999847</v>
      </c>
      <c r="D165" s="17">
        <f>+Actual_Med_ReconciledStdOffer!D165-Actual_Med_StdOffer_Lds!D165</f>
        <v>0.58846199999999982</v>
      </c>
      <c r="E165" s="17">
        <f>+Actual_Med_ReconciledStdOffer!E165-Actual_Med_StdOffer_Lds!E165</f>
        <v>0.58982800000000246</v>
      </c>
      <c r="F165" s="17">
        <f>+Actual_Med_ReconciledStdOffer!F165-Actual_Med_StdOffer_Lds!F165</f>
        <v>0.612505999999998</v>
      </c>
      <c r="G165" s="17">
        <f>+Actual_Med_ReconciledStdOffer!G165-Actual_Med_StdOffer_Lds!G165</f>
        <v>0.6521600000000003</v>
      </c>
      <c r="H165" s="17">
        <f>+Actual_Med_ReconciledStdOffer!H165-Actual_Med_StdOffer_Lds!H165</f>
        <v>0.72555799999999948</v>
      </c>
      <c r="I165" s="17">
        <f>+Actual_Med_ReconciledStdOffer!I165-Actual_Med_StdOffer_Lds!I165</f>
        <v>0.78007299999999979</v>
      </c>
      <c r="J165" s="17">
        <f>+Actual_Med_ReconciledStdOffer!J165-Actual_Med_StdOffer_Lds!J165</f>
        <v>0.84279700000000091</v>
      </c>
      <c r="K165" s="17">
        <f>+Actual_Med_ReconciledStdOffer!K165-Actual_Med_StdOffer_Lds!K165</f>
        <v>0.8494269999999986</v>
      </c>
      <c r="L165" s="17">
        <f>+Actual_Med_ReconciledStdOffer!L165-Actual_Med_StdOffer_Lds!L165</f>
        <v>0.904442999999997</v>
      </c>
      <c r="M165" s="17">
        <f>+Actual_Med_ReconciledStdOffer!M165-Actual_Med_StdOffer_Lds!M165</f>
        <v>0.92371999999999943</v>
      </c>
      <c r="N165" s="17">
        <f>+Actual_Med_ReconciledStdOffer!N165-Actual_Med_StdOffer_Lds!N165</f>
        <v>0.90402600000000177</v>
      </c>
      <c r="O165" s="17">
        <f>+Actual_Med_ReconciledStdOffer!O165-Actual_Med_StdOffer_Lds!O165</f>
        <v>0.92181500000000227</v>
      </c>
      <c r="P165" s="17">
        <f>+Actual_Med_ReconciledStdOffer!P165-Actual_Med_StdOffer_Lds!P165</f>
        <v>0.92935199999999796</v>
      </c>
      <c r="Q165" s="17">
        <f>+Actual_Med_ReconciledStdOffer!Q165-Actual_Med_StdOffer_Lds!Q165</f>
        <v>0.89543200000000311</v>
      </c>
      <c r="R165" s="17">
        <f>+Actual_Med_ReconciledStdOffer!R165-Actual_Med_StdOffer_Lds!R165</f>
        <v>0.87209699999999657</v>
      </c>
      <c r="S165" s="17">
        <f>+Actual_Med_ReconciledStdOffer!S165-Actual_Med_StdOffer_Lds!S165</f>
        <v>0.8375579999999978</v>
      </c>
      <c r="T165" s="17">
        <f>+Actual_Med_ReconciledStdOffer!T165-Actual_Med_StdOffer_Lds!T165</f>
        <v>0.77365600000000256</v>
      </c>
      <c r="U165" s="17">
        <f>+Actual_Med_ReconciledStdOffer!U165-Actual_Med_StdOffer_Lds!U165</f>
        <v>0.71717299999999895</v>
      </c>
      <c r="V165" s="17">
        <f>+Actual_Med_ReconciledStdOffer!V165-Actual_Med_StdOffer_Lds!V165</f>
        <v>0.68460499999999946</v>
      </c>
      <c r="W165" s="17">
        <f>+Actual_Med_ReconciledStdOffer!W165-Actual_Med_StdOffer_Lds!W165</f>
        <v>0.64130399999999987</v>
      </c>
      <c r="X165" s="17">
        <f>+Actual_Med_ReconciledStdOffer!X165-Actual_Med_StdOffer_Lds!X165</f>
        <v>0.61260099999999973</v>
      </c>
      <c r="Y165" s="17">
        <f>+Actual_Med_ReconciledStdOffer!Y165-Actual_Med_StdOffer_Lds!Y165</f>
        <v>0.58429299999999884</v>
      </c>
    </row>
    <row r="166" spans="1:25" x14ac:dyDescent="0.2">
      <c r="A166" s="3">
        <f>Actual_Med_StdOffer_Lds!A166</f>
        <v>45451</v>
      </c>
      <c r="B166" s="17">
        <f>+Actual_Med_ReconciledStdOffer!B166-Actual_Med_StdOffer_Lds!B166</f>
        <v>0.53217599999999976</v>
      </c>
      <c r="C166" s="17">
        <f>+Actual_Med_ReconciledStdOffer!C166-Actual_Med_StdOffer_Lds!C166</f>
        <v>0.52712200000000031</v>
      </c>
      <c r="D166" s="17">
        <f>+Actual_Med_ReconciledStdOffer!D166-Actual_Med_StdOffer_Lds!D166</f>
        <v>0.52241699999999902</v>
      </c>
      <c r="E166" s="17">
        <f>+Actual_Med_ReconciledStdOffer!E166-Actual_Med_StdOffer_Lds!E166</f>
        <v>0.51672899999999977</v>
      </c>
      <c r="F166" s="17">
        <f>+Actual_Med_ReconciledStdOffer!F166-Actual_Med_StdOffer_Lds!F166</f>
        <v>0.5240670000000005</v>
      </c>
      <c r="G166" s="17">
        <f>+Actual_Med_ReconciledStdOffer!G166-Actual_Med_StdOffer_Lds!G166</f>
        <v>0.53107900000000186</v>
      </c>
      <c r="H166" s="17">
        <f>+Actual_Med_ReconciledStdOffer!H166-Actual_Med_StdOffer_Lds!H166</f>
        <v>0.56135200000000118</v>
      </c>
      <c r="I166" s="17">
        <f>+Actual_Med_ReconciledStdOffer!I166-Actual_Med_StdOffer_Lds!I166</f>
        <v>0.60145799999999916</v>
      </c>
      <c r="J166" s="17">
        <f>+Actual_Med_ReconciledStdOffer!J166-Actual_Med_StdOffer_Lds!J166</f>
        <v>0.66197600000000101</v>
      </c>
      <c r="K166" s="17">
        <f>+Actual_Med_ReconciledStdOffer!K166-Actual_Med_StdOffer_Lds!K166</f>
        <v>0.64975500000000252</v>
      </c>
      <c r="L166" s="17">
        <f>+Actual_Med_ReconciledStdOffer!L166-Actual_Med_StdOffer_Lds!L166</f>
        <v>0.68281300000000122</v>
      </c>
      <c r="M166" s="17">
        <f>+Actual_Med_ReconciledStdOffer!M166-Actual_Med_StdOffer_Lds!M166</f>
        <v>0.70786299999999969</v>
      </c>
      <c r="N166" s="17">
        <f>+Actual_Med_ReconciledStdOffer!N166-Actual_Med_StdOffer_Lds!N166</f>
        <v>0.71118399999999937</v>
      </c>
      <c r="O166" s="17">
        <f>+Actual_Med_ReconciledStdOffer!O166-Actual_Med_StdOffer_Lds!O166</f>
        <v>0.74300099999999958</v>
      </c>
      <c r="P166" s="17">
        <f>+Actual_Med_ReconciledStdOffer!P166-Actual_Med_StdOffer_Lds!P166</f>
        <v>0.72628800000000027</v>
      </c>
      <c r="Q166" s="17">
        <f>+Actual_Med_ReconciledStdOffer!Q166-Actual_Med_StdOffer_Lds!Q166</f>
        <v>0.71252900000000174</v>
      </c>
      <c r="R166" s="17">
        <f>+Actual_Med_ReconciledStdOffer!R166-Actual_Med_StdOffer_Lds!R166</f>
        <v>0.71322599999999881</v>
      </c>
      <c r="S166" s="17">
        <f>+Actual_Med_ReconciledStdOffer!S166-Actual_Med_StdOffer_Lds!S166</f>
        <v>0.67463500000000032</v>
      </c>
      <c r="T166" s="17">
        <f>+Actual_Med_ReconciledStdOffer!T166-Actual_Med_StdOffer_Lds!T166</f>
        <v>0.6506659999999993</v>
      </c>
      <c r="U166" s="17">
        <f>+Actual_Med_ReconciledStdOffer!U166-Actual_Med_StdOffer_Lds!U166</f>
        <v>0.61667999999999878</v>
      </c>
      <c r="V166" s="17">
        <f>+Actual_Med_ReconciledStdOffer!V166-Actual_Med_StdOffer_Lds!V166</f>
        <v>0.61299100000000095</v>
      </c>
      <c r="W166" s="17">
        <f>+Actual_Med_ReconciledStdOffer!W166-Actual_Med_StdOffer_Lds!W166</f>
        <v>0.58445200000000064</v>
      </c>
      <c r="X166" s="17">
        <f>+Actual_Med_ReconciledStdOffer!X166-Actual_Med_StdOffer_Lds!X166</f>
        <v>0.5609350000000024</v>
      </c>
      <c r="Y166" s="17">
        <f>+Actual_Med_ReconciledStdOffer!Y166-Actual_Med_StdOffer_Lds!Y166</f>
        <v>0.53789599999999993</v>
      </c>
    </row>
    <row r="167" spans="1:25" x14ac:dyDescent="0.2">
      <c r="A167" s="3">
        <f>Actual_Med_StdOffer_Lds!A167</f>
        <v>45452</v>
      </c>
      <c r="B167" s="17">
        <f>+Actual_Med_ReconciledStdOffer!B167-Actual_Med_StdOffer_Lds!B167</f>
        <v>0.52919600000000067</v>
      </c>
      <c r="C167" s="17">
        <f>+Actual_Med_ReconciledStdOffer!C167-Actual_Med_StdOffer_Lds!C167</f>
        <v>0.53111000000000175</v>
      </c>
      <c r="D167" s="17">
        <f>+Actual_Med_ReconciledStdOffer!D167-Actual_Med_StdOffer_Lds!D167</f>
        <v>0.51661800000000113</v>
      </c>
      <c r="E167" s="17">
        <f>+Actual_Med_ReconciledStdOffer!E167-Actual_Med_StdOffer_Lds!E167</f>
        <v>0.51507700000000156</v>
      </c>
      <c r="F167" s="17">
        <f>+Actual_Med_ReconciledStdOffer!F167-Actual_Med_StdOffer_Lds!F167</f>
        <v>0.51601799999999898</v>
      </c>
      <c r="G167" s="17">
        <f>+Actual_Med_ReconciledStdOffer!G167-Actual_Med_StdOffer_Lds!G167</f>
        <v>0.51700899999999983</v>
      </c>
      <c r="H167" s="17">
        <f>+Actual_Med_ReconciledStdOffer!H167-Actual_Med_StdOffer_Lds!H167</f>
        <v>0.53161200000000086</v>
      </c>
      <c r="I167" s="17">
        <f>+Actual_Med_ReconciledStdOffer!I167-Actual_Med_StdOffer_Lds!I167</f>
        <v>0.56819599999999859</v>
      </c>
      <c r="J167" s="17">
        <f>+Actual_Med_ReconciledStdOffer!J167-Actual_Med_StdOffer_Lds!J167</f>
        <v>0.63393899999999981</v>
      </c>
      <c r="K167" s="17">
        <f>+Actual_Med_ReconciledStdOffer!K167-Actual_Med_StdOffer_Lds!K167</f>
        <v>0.64770099999999786</v>
      </c>
      <c r="L167" s="17">
        <f>+Actual_Med_ReconciledStdOffer!L167-Actual_Med_StdOffer_Lds!L167</f>
        <v>0.67120199999999919</v>
      </c>
      <c r="M167" s="17">
        <f>+Actual_Med_ReconciledStdOffer!M167-Actual_Med_StdOffer_Lds!M167</f>
        <v>0.72641100000000058</v>
      </c>
      <c r="N167" s="17">
        <f>+Actual_Med_ReconciledStdOffer!N167-Actual_Med_StdOffer_Lds!N167</f>
        <v>0.74516000000000204</v>
      </c>
      <c r="O167" s="17">
        <f>+Actual_Med_ReconciledStdOffer!O167-Actual_Med_StdOffer_Lds!O167</f>
        <v>0.76145999999999958</v>
      </c>
      <c r="P167" s="17">
        <f>+Actual_Med_ReconciledStdOffer!P167-Actual_Med_StdOffer_Lds!P167</f>
        <v>0.75859799999999922</v>
      </c>
      <c r="Q167" s="17">
        <f>+Actual_Med_ReconciledStdOffer!Q167-Actual_Med_StdOffer_Lds!Q167</f>
        <v>0.77352100000000235</v>
      </c>
      <c r="R167" s="17">
        <f>+Actual_Med_ReconciledStdOffer!R167-Actual_Med_StdOffer_Lds!R167</f>
        <v>0.76423799999999886</v>
      </c>
      <c r="S167" s="17">
        <f>+Actual_Med_ReconciledStdOffer!S167-Actual_Med_StdOffer_Lds!S167</f>
        <v>0.73108499999999843</v>
      </c>
      <c r="T167" s="17">
        <f>+Actual_Med_ReconciledStdOffer!T167-Actual_Med_StdOffer_Lds!T167</f>
        <v>0.66714200000000012</v>
      </c>
      <c r="U167" s="17">
        <f>+Actual_Med_ReconciledStdOffer!U167-Actual_Med_StdOffer_Lds!U167</f>
        <v>0.63472300000000104</v>
      </c>
      <c r="V167" s="17">
        <f>+Actual_Med_ReconciledStdOffer!V167-Actual_Med_StdOffer_Lds!V167</f>
        <v>0.62718399999999797</v>
      </c>
      <c r="W167" s="17">
        <f>+Actual_Med_ReconciledStdOffer!W167-Actual_Med_StdOffer_Lds!W167</f>
        <v>0.58016699999999943</v>
      </c>
      <c r="X167" s="17">
        <f>+Actual_Med_ReconciledStdOffer!X167-Actual_Med_StdOffer_Lds!X167</f>
        <v>0.54976200000000119</v>
      </c>
      <c r="Y167" s="17">
        <f>+Actual_Med_ReconciledStdOffer!Y167-Actual_Med_StdOffer_Lds!Y167</f>
        <v>0.52666699999999977</v>
      </c>
    </row>
    <row r="168" spans="1:25" x14ac:dyDescent="0.2">
      <c r="A168" s="3">
        <f>Actual_Med_StdOffer_Lds!A168</f>
        <v>45453</v>
      </c>
      <c r="B168" s="17">
        <f>+Actual_Med_ReconciledStdOffer!B168-Actual_Med_StdOffer_Lds!B168</f>
        <v>0.42314499999999811</v>
      </c>
      <c r="C168" s="17">
        <f>+Actual_Med_ReconciledStdOffer!C168-Actual_Med_StdOffer_Lds!C168</f>
        <v>0.43487800000000121</v>
      </c>
      <c r="D168" s="17">
        <f>+Actual_Med_ReconciledStdOffer!D168-Actual_Med_StdOffer_Lds!D168</f>
        <v>0.44085100000000033</v>
      </c>
      <c r="E168" s="17">
        <f>+Actual_Med_ReconciledStdOffer!E168-Actual_Med_StdOffer_Lds!E168</f>
        <v>0.40836900000000043</v>
      </c>
      <c r="F168" s="17">
        <f>+Actual_Med_ReconciledStdOffer!F168-Actual_Med_StdOffer_Lds!F168</f>
        <v>0.42725100000000005</v>
      </c>
      <c r="G168" s="17">
        <f>+Actual_Med_ReconciledStdOffer!G168-Actual_Med_StdOffer_Lds!G168</f>
        <v>0.29253400000000163</v>
      </c>
      <c r="H168" s="17">
        <f>+Actual_Med_ReconciledStdOffer!H168-Actual_Med_StdOffer_Lds!H168</f>
        <v>0.31106400000000001</v>
      </c>
      <c r="I168" s="17">
        <f>+Actual_Med_ReconciledStdOffer!I168-Actual_Med_StdOffer_Lds!I168</f>
        <v>0.45837800000000151</v>
      </c>
      <c r="J168" s="17">
        <f>+Actual_Med_ReconciledStdOffer!J168-Actual_Med_StdOffer_Lds!J168</f>
        <v>0.56984999999999886</v>
      </c>
      <c r="K168" s="17">
        <f>+Actual_Med_ReconciledStdOffer!K168-Actual_Med_StdOffer_Lds!K168</f>
        <v>0.45433399999999757</v>
      </c>
      <c r="L168" s="17">
        <f>+Actual_Med_ReconciledStdOffer!L168-Actual_Med_StdOffer_Lds!L168</f>
        <v>0.41635999999999918</v>
      </c>
      <c r="M168" s="17">
        <f>+Actual_Med_ReconciledStdOffer!M168-Actual_Med_StdOffer_Lds!M168</f>
        <v>0.72943499999999695</v>
      </c>
      <c r="N168" s="17">
        <f>+Actual_Med_ReconciledStdOffer!N168-Actual_Med_StdOffer_Lds!N168</f>
        <v>0.64984100000000034</v>
      </c>
      <c r="O168" s="17">
        <f>+Actual_Med_ReconciledStdOffer!O168-Actual_Med_StdOffer_Lds!O168</f>
        <v>0.38093900000000147</v>
      </c>
      <c r="P168" s="17">
        <f>+Actual_Med_ReconciledStdOffer!P168-Actual_Med_StdOffer_Lds!P168</f>
        <v>0.70890100000000089</v>
      </c>
      <c r="Q168" s="17">
        <f>+Actual_Med_ReconciledStdOffer!Q168-Actual_Med_StdOffer_Lds!Q168</f>
        <v>0.63404399999999939</v>
      </c>
      <c r="R168" s="17">
        <f>+Actual_Med_ReconciledStdOffer!R168-Actual_Med_StdOffer_Lds!R168</f>
        <v>0.66061700000000201</v>
      </c>
      <c r="S168" s="17">
        <f>+Actual_Med_ReconciledStdOffer!S168-Actual_Med_StdOffer_Lds!S168</f>
        <v>0.58742499999999964</v>
      </c>
      <c r="T168" s="17">
        <f>+Actual_Med_ReconciledStdOffer!T168-Actual_Med_StdOffer_Lds!T168</f>
        <v>0.48678300000000085</v>
      </c>
      <c r="U168" s="17">
        <f>+Actual_Med_ReconciledStdOffer!U168-Actual_Med_StdOffer_Lds!U168</f>
        <v>0.48071600000000103</v>
      </c>
      <c r="V168" s="17">
        <f>+Actual_Med_ReconciledStdOffer!V168-Actual_Med_StdOffer_Lds!V168</f>
        <v>0.33818699999999957</v>
      </c>
      <c r="W168" s="17">
        <f>+Actual_Med_ReconciledStdOffer!W168-Actual_Med_StdOffer_Lds!W168</f>
        <v>0.18515899999999874</v>
      </c>
      <c r="X168" s="17">
        <f>+Actual_Med_ReconciledStdOffer!X168-Actual_Med_StdOffer_Lds!X168</f>
        <v>0.17734499999999898</v>
      </c>
      <c r="Y168" s="17">
        <f>+Actual_Med_ReconciledStdOffer!Y168-Actual_Med_StdOffer_Lds!Y168</f>
        <v>0.2190399999999979</v>
      </c>
    </row>
    <row r="169" spans="1:25" x14ac:dyDescent="0.2">
      <c r="A169" s="3">
        <f>Actual_Med_StdOffer_Lds!A169</f>
        <v>45454</v>
      </c>
      <c r="B169" s="17">
        <f>+Actual_Med_ReconciledStdOffer!B169-Actual_Med_StdOffer_Lds!B169</f>
        <v>0.47266199999999969</v>
      </c>
      <c r="C169" s="17">
        <f>+Actual_Med_ReconciledStdOffer!C169-Actual_Med_StdOffer_Lds!C169</f>
        <v>0.47632399999999819</v>
      </c>
      <c r="D169" s="17">
        <f>+Actual_Med_ReconciledStdOffer!D169-Actual_Med_StdOffer_Lds!D169</f>
        <v>0.47208199999999856</v>
      </c>
      <c r="E169" s="17">
        <f>+Actual_Med_ReconciledStdOffer!E169-Actual_Med_StdOffer_Lds!E169</f>
        <v>0.4767980000000005</v>
      </c>
      <c r="F169" s="17">
        <f>+Actual_Med_ReconciledStdOffer!F169-Actual_Med_StdOffer_Lds!F169</f>
        <v>0.49437199999999848</v>
      </c>
      <c r="G169" s="17">
        <f>+Actual_Med_ReconciledStdOffer!G169-Actual_Med_StdOffer_Lds!G169</f>
        <v>0.52814400000000106</v>
      </c>
      <c r="H169" s="17">
        <f>+Actual_Med_ReconciledStdOffer!H169-Actual_Med_StdOffer_Lds!H169</f>
        <v>0.58131500000000003</v>
      </c>
      <c r="I169" s="17">
        <f>+Actual_Med_ReconciledStdOffer!I169-Actual_Med_StdOffer_Lds!I169</f>
        <v>0.58374999999999844</v>
      </c>
      <c r="J169" s="17">
        <f>+Actual_Med_ReconciledStdOffer!J169-Actual_Med_StdOffer_Lds!J169</f>
        <v>0.61550699999999736</v>
      </c>
      <c r="K169" s="17">
        <f>+Actual_Med_ReconciledStdOffer!K169-Actual_Med_StdOffer_Lds!K169</f>
        <v>0.61301300000000047</v>
      </c>
      <c r="L169" s="17">
        <f>+Actual_Med_ReconciledStdOffer!L169-Actual_Med_StdOffer_Lds!L169</f>
        <v>0.67172000000000409</v>
      </c>
      <c r="M169" s="17">
        <f>+Actual_Med_ReconciledStdOffer!M169-Actual_Med_StdOffer_Lds!M169</f>
        <v>0.68272400000000033</v>
      </c>
      <c r="N169" s="17">
        <f>+Actual_Med_ReconciledStdOffer!N169-Actual_Med_StdOffer_Lds!N169</f>
        <v>0.68736200000000025</v>
      </c>
      <c r="O169" s="17">
        <f>+Actual_Med_ReconciledStdOffer!O169-Actual_Med_StdOffer_Lds!O169</f>
        <v>0.71113800000000182</v>
      </c>
      <c r="P169" s="17">
        <f>+Actual_Med_ReconciledStdOffer!P169-Actual_Med_StdOffer_Lds!P169</f>
        <v>0.73988900000000157</v>
      </c>
      <c r="Q169" s="17">
        <f>+Actual_Med_ReconciledStdOffer!Q169-Actual_Med_StdOffer_Lds!Q169</f>
        <v>0.71905399999999986</v>
      </c>
      <c r="R169" s="17">
        <f>+Actual_Med_ReconciledStdOffer!R169-Actual_Med_StdOffer_Lds!R169</f>
        <v>0.71238000000000312</v>
      </c>
      <c r="S169" s="17">
        <f>+Actual_Med_ReconciledStdOffer!S169-Actual_Med_StdOffer_Lds!S169</f>
        <v>0.70331000000000188</v>
      </c>
      <c r="T169" s="17">
        <f>+Actual_Med_ReconciledStdOffer!T169-Actual_Med_StdOffer_Lds!T169</f>
        <v>0.65693600000000174</v>
      </c>
      <c r="U169" s="17">
        <f>+Actual_Med_ReconciledStdOffer!U169-Actual_Med_StdOffer_Lds!U169</f>
        <v>0.62264499999999856</v>
      </c>
      <c r="V169" s="17">
        <f>+Actual_Med_ReconciledStdOffer!V169-Actual_Med_StdOffer_Lds!V169</f>
        <v>0.58403600000000111</v>
      </c>
      <c r="W169" s="17">
        <f>+Actual_Med_ReconciledStdOffer!W169-Actual_Med_StdOffer_Lds!W169</f>
        <v>0.54810300000000112</v>
      </c>
      <c r="X169" s="17">
        <f>+Actual_Med_ReconciledStdOffer!X169-Actual_Med_StdOffer_Lds!X169</f>
        <v>0.51056200000000018</v>
      </c>
      <c r="Y169" s="17">
        <f>+Actual_Med_ReconciledStdOffer!Y169-Actual_Med_StdOffer_Lds!Y169</f>
        <v>0.49553000000000047</v>
      </c>
    </row>
    <row r="170" spans="1:25" x14ac:dyDescent="0.2">
      <c r="A170" s="3">
        <f>Actual_Med_StdOffer_Lds!A170</f>
        <v>45455</v>
      </c>
      <c r="B170" s="17">
        <f>+Actual_Med_ReconciledStdOffer!B170-Actual_Med_StdOffer_Lds!B170</f>
        <v>0.29548099999999877</v>
      </c>
      <c r="C170" s="17">
        <f>+Actual_Med_ReconciledStdOffer!C170-Actual_Med_StdOffer_Lds!C170</f>
        <v>0.30718200000000095</v>
      </c>
      <c r="D170" s="17">
        <f>+Actual_Med_ReconciledStdOffer!D170-Actual_Med_StdOffer_Lds!D170</f>
        <v>0.30360600000000204</v>
      </c>
      <c r="E170" s="17">
        <f>+Actual_Med_ReconciledStdOffer!E170-Actual_Med_StdOffer_Lds!E170</f>
        <v>0.30907700000000027</v>
      </c>
      <c r="F170" s="17">
        <f>+Actual_Med_ReconciledStdOffer!F170-Actual_Med_StdOffer_Lds!F170</f>
        <v>0.31478500000000054</v>
      </c>
      <c r="G170" s="17">
        <f>+Actual_Med_ReconciledStdOffer!G170-Actual_Med_StdOffer_Lds!G170</f>
        <v>0.33472300000000033</v>
      </c>
      <c r="H170" s="17">
        <f>+Actual_Med_ReconciledStdOffer!H170-Actual_Med_StdOffer_Lds!H170</f>
        <v>0.36062000000000083</v>
      </c>
      <c r="I170" s="17">
        <f>+Actual_Med_ReconciledStdOffer!I170-Actual_Med_StdOffer_Lds!I170</f>
        <v>0.36715500000000212</v>
      </c>
      <c r="J170" s="17">
        <f>+Actual_Med_ReconciledStdOffer!J170-Actual_Med_StdOffer_Lds!J170</f>
        <v>0.40356899999999918</v>
      </c>
      <c r="K170" s="17">
        <f>+Actual_Med_ReconciledStdOffer!K170-Actual_Med_StdOffer_Lds!K170</f>
        <v>0.39656999999999876</v>
      </c>
      <c r="L170" s="17">
        <f>+Actual_Med_ReconciledStdOffer!L170-Actual_Med_StdOffer_Lds!L170</f>
        <v>0.42214200000000268</v>
      </c>
      <c r="M170" s="17">
        <f>+Actual_Med_ReconciledStdOffer!M170-Actual_Med_StdOffer_Lds!M170</f>
        <v>0.44660800000000123</v>
      </c>
      <c r="N170" s="17">
        <f>+Actual_Med_ReconciledStdOffer!N170-Actual_Med_StdOffer_Lds!N170</f>
        <v>0.43503999999999721</v>
      </c>
      <c r="O170" s="17">
        <f>+Actual_Med_ReconciledStdOffer!O170-Actual_Med_StdOffer_Lds!O170</f>
        <v>0.47483899999999934</v>
      </c>
      <c r="P170" s="17">
        <f>+Actual_Med_ReconciledStdOffer!P170-Actual_Med_StdOffer_Lds!P170</f>
        <v>0.46937800000000252</v>
      </c>
      <c r="Q170" s="17">
        <f>+Actual_Med_ReconciledStdOffer!Q170-Actual_Med_StdOffer_Lds!Q170</f>
        <v>0.45298100000000119</v>
      </c>
      <c r="R170" s="17">
        <f>+Actual_Med_ReconciledStdOffer!R170-Actual_Med_StdOffer_Lds!R170</f>
        <v>0.44533300000000153</v>
      </c>
      <c r="S170" s="17">
        <f>+Actual_Med_ReconciledStdOffer!S170-Actual_Med_StdOffer_Lds!S170</f>
        <v>0.41899999999999693</v>
      </c>
      <c r="T170" s="17">
        <f>+Actual_Med_ReconciledStdOffer!T170-Actual_Med_StdOffer_Lds!T170</f>
        <v>0.38461699999999688</v>
      </c>
      <c r="U170" s="17">
        <f>+Actual_Med_ReconciledStdOffer!U170-Actual_Med_StdOffer_Lds!U170</f>
        <v>0.35332599999999914</v>
      </c>
      <c r="V170" s="17">
        <f>+Actual_Med_ReconciledStdOffer!V170-Actual_Med_StdOffer_Lds!V170</f>
        <v>0.33436299999999974</v>
      </c>
      <c r="W170" s="17">
        <f>+Actual_Med_ReconciledStdOffer!W170-Actual_Med_StdOffer_Lds!W170</f>
        <v>0.32328200000000251</v>
      </c>
      <c r="X170" s="17">
        <f>+Actual_Med_ReconciledStdOffer!X170-Actual_Med_StdOffer_Lds!X170</f>
        <v>0.30947199999999953</v>
      </c>
      <c r="Y170" s="17">
        <f>+Actual_Med_ReconciledStdOffer!Y170-Actual_Med_StdOffer_Lds!Y170</f>
        <v>0.30169599999999974</v>
      </c>
    </row>
    <row r="171" spans="1:25" x14ac:dyDescent="0.2">
      <c r="A171" s="3">
        <f>Actual_Med_StdOffer_Lds!A171</f>
        <v>45456</v>
      </c>
      <c r="B171" s="17">
        <f>+Actual_Med_ReconciledStdOffer!B171-Actual_Med_StdOffer_Lds!B171</f>
        <v>0.31948899999999902</v>
      </c>
      <c r="C171" s="17">
        <f>+Actual_Med_ReconciledStdOffer!C171-Actual_Med_StdOffer_Lds!C171</f>
        <v>0.32800000000000118</v>
      </c>
      <c r="D171" s="17">
        <f>+Actual_Med_ReconciledStdOffer!D171-Actual_Med_StdOffer_Lds!D171</f>
        <v>0.32313900000000118</v>
      </c>
      <c r="E171" s="17">
        <f>+Actual_Med_ReconciledStdOffer!E171-Actual_Med_StdOffer_Lds!E171</f>
        <v>0.3211680000000019</v>
      </c>
      <c r="F171" s="17">
        <f>+Actual_Med_ReconciledStdOffer!F171-Actual_Med_StdOffer_Lds!F171</f>
        <v>0.33542100000000019</v>
      </c>
      <c r="G171" s="17">
        <f>+Actual_Med_ReconciledStdOffer!G171-Actual_Med_StdOffer_Lds!G171</f>
        <v>0.35037499999999966</v>
      </c>
      <c r="H171" s="17">
        <f>+Actual_Med_ReconciledStdOffer!H171-Actual_Med_StdOffer_Lds!H171</f>
        <v>0.3788589999999985</v>
      </c>
      <c r="I171" s="17">
        <f>+Actual_Med_ReconciledStdOffer!I171-Actual_Med_StdOffer_Lds!I171</f>
        <v>0.3742270000000012</v>
      </c>
      <c r="J171" s="17">
        <f>+Actual_Med_ReconciledStdOffer!J171-Actual_Med_StdOffer_Lds!J171</f>
        <v>0.40566300000000055</v>
      </c>
      <c r="K171" s="17">
        <f>+Actual_Med_ReconciledStdOffer!K171-Actual_Med_StdOffer_Lds!K171</f>
        <v>0.3923520000000007</v>
      </c>
      <c r="L171" s="17">
        <f>+Actual_Med_ReconciledStdOffer!L171-Actual_Med_StdOffer_Lds!L171</f>
        <v>0.43408000000000158</v>
      </c>
      <c r="M171" s="17">
        <f>+Actual_Med_ReconciledStdOffer!M171-Actual_Med_StdOffer_Lds!M171</f>
        <v>0.46052300000000201</v>
      </c>
      <c r="N171" s="17">
        <f>+Actual_Med_ReconciledStdOffer!N171-Actual_Med_StdOffer_Lds!N171</f>
        <v>0.46771499999999833</v>
      </c>
      <c r="O171" s="17">
        <f>+Actual_Med_ReconciledStdOffer!O171-Actual_Med_StdOffer_Lds!O171</f>
        <v>0.49530099999999777</v>
      </c>
      <c r="P171" s="17">
        <f>+Actual_Med_ReconciledStdOffer!P171-Actual_Med_StdOffer_Lds!P171</f>
        <v>0.51176499999999336</v>
      </c>
      <c r="Q171" s="17">
        <f>+Actual_Med_ReconciledStdOffer!Q171-Actual_Med_StdOffer_Lds!Q171</f>
        <v>0.49163900000000282</v>
      </c>
      <c r="R171" s="17">
        <f>+Actual_Med_ReconciledStdOffer!R171-Actual_Med_StdOffer_Lds!R171</f>
        <v>0.48196700000000092</v>
      </c>
      <c r="S171" s="17">
        <f>+Actual_Med_ReconciledStdOffer!S171-Actual_Med_StdOffer_Lds!S171</f>
        <v>0.4543120000000016</v>
      </c>
      <c r="T171" s="17">
        <f>+Actual_Med_ReconciledStdOffer!T171-Actual_Med_StdOffer_Lds!T171</f>
        <v>0.42434599999999634</v>
      </c>
      <c r="U171" s="17">
        <f>+Actual_Med_ReconciledStdOffer!U171-Actual_Med_StdOffer_Lds!U171</f>
        <v>0.39704900000000087</v>
      </c>
      <c r="V171" s="17">
        <f>+Actual_Med_ReconciledStdOffer!V171-Actual_Med_StdOffer_Lds!V171</f>
        <v>0.37390200000000107</v>
      </c>
      <c r="W171" s="17">
        <f>+Actual_Med_ReconciledStdOffer!W171-Actual_Med_StdOffer_Lds!W171</f>
        <v>0.36129399999999912</v>
      </c>
      <c r="X171" s="17">
        <f>+Actual_Med_ReconciledStdOffer!X171-Actual_Med_StdOffer_Lds!X171</f>
        <v>0.34699999999999953</v>
      </c>
      <c r="Y171" s="17">
        <f>+Actual_Med_ReconciledStdOffer!Y171-Actual_Med_StdOffer_Lds!Y171</f>
        <v>0.33523199999999953</v>
      </c>
    </row>
    <row r="172" spans="1:25" x14ac:dyDescent="0.2">
      <c r="A172" s="3">
        <f>Actual_Med_StdOffer_Lds!A172</f>
        <v>45457</v>
      </c>
      <c r="B172" s="17">
        <f>+Actual_Med_ReconciledStdOffer!B172-Actual_Med_StdOffer_Lds!B172</f>
        <v>0.20095800000000175</v>
      </c>
      <c r="C172" s="17">
        <f>+Actual_Med_ReconciledStdOffer!C172-Actual_Med_StdOffer_Lds!C172</f>
        <v>0.21043899999999915</v>
      </c>
      <c r="D172" s="17">
        <f>+Actual_Med_ReconciledStdOffer!D172-Actual_Med_StdOffer_Lds!D172</f>
        <v>0.21229499999999923</v>
      </c>
      <c r="E172" s="17">
        <f>+Actual_Med_ReconciledStdOffer!E172-Actual_Med_StdOffer_Lds!E172</f>
        <v>0.2101120000000023</v>
      </c>
      <c r="F172" s="17">
        <f>+Actual_Med_ReconciledStdOffer!F172-Actual_Med_StdOffer_Lds!F172</f>
        <v>0.21281600000000012</v>
      </c>
      <c r="G172" s="17">
        <f>+Actual_Med_ReconciledStdOffer!G172-Actual_Med_StdOffer_Lds!G172</f>
        <v>0.21562899999999985</v>
      </c>
      <c r="H172" s="17">
        <f>+Actual_Med_ReconciledStdOffer!H172-Actual_Med_StdOffer_Lds!H172</f>
        <v>0.21990099999999657</v>
      </c>
      <c r="I172" s="17">
        <f>+Actual_Med_ReconciledStdOffer!I172-Actual_Med_StdOffer_Lds!I172</f>
        <v>0.21774800000000027</v>
      </c>
      <c r="J172" s="17">
        <f>+Actual_Med_ReconciledStdOffer!J172-Actual_Med_StdOffer_Lds!J172</f>
        <v>0.25377699999999948</v>
      </c>
      <c r="K172" s="17">
        <f>+Actual_Med_ReconciledStdOffer!K172-Actual_Med_StdOffer_Lds!K172</f>
        <v>0.26695399999999836</v>
      </c>
      <c r="L172" s="17">
        <f>+Actual_Med_ReconciledStdOffer!L172-Actual_Med_StdOffer_Lds!L172</f>
        <v>0.30322500000000119</v>
      </c>
      <c r="M172" s="17">
        <f>+Actual_Med_ReconciledStdOffer!M172-Actual_Med_StdOffer_Lds!M172</f>
        <v>0.32666100000000498</v>
      </c>
      <c r="N172" s="17">
        <f>+Actual_Med_ReconciledStdOffer!N172-Actual_Med_StdOffer_Lds!N172</f>
        <v>0.31876899999999964</v>
      </c>
      <c r="O172" s="17">
        <f>+Actual_Med_ReconciledStdOffer!O172-Actual_Med_StdOffer_Lds!O172</f>
        <v>0.33653599999999884</v>
      </c>
      <c r="P172" s="17">
        <f>+Actual_Med_ReconciledStdOffer!P172-Actual_Med_StdOffer_Lds!P172</f>
        <v>0.36371499999999912</v>
      </c>
      <c r="Q172" s="17">
        <f>+Actual_Med_ReconciledStdOffer!Q172-Actual_Med_StdOffer_Lds!Q172</f>
        <v>0.33923300000000012</v>
      </c>
      <c r="R172" s="17">
        <f>+Actual_Med_ReconciledStdOffer!R172-Actual_Med_StdOffer_Lds!R172</f>
        <v>0.31230300000000355</v>
      </c>
      <c r="S172" s="17">
        <f>+Actual_Med_ReconciledStdOffer!S172-Actual_Med_StdOffer_Lds!S172</f>
        <v>0.26280500000000018</v>
      </c>
      <c r="T172" s="17">
        <f>+Actual_Med_ReconciledStdOffer!T172-Actual_Med_StdOffer_Lds!T172</f>
        <v>0.22963899999999882</v>
      </c>
      <c r="U172" s="17">
        <f>+Actual_Med_ReconciledStdOffer!U172-Actual_Med_StdOffer_Lds!U172</f>
        <v>0.20101800000000125</v>
      </c>
      <c r="V172" s="17">
        <f>+Actual_Med_ReconciledStdOffer!V172-Actual_Med_StdOffer_Lds!V172</f>
        <v>0.18847099999999983</v>
      </c>
      <c r="W172" s="17">
        <f>+Actual_Med_ReconciledStdOffer!W172-Actual_Med_StdOffer_Lds!W172</f>
        <v>0.19181099999999951</v>
      </c>
      <c r="X172" s="17">
        <f>+Actual_Med_ReconciledStdOffer!X172-Actual_Med_StdOffer_Lds!X172</f>
        <v>0.19661999999999935</v>
      </c>
      <c r="Y172" s="17">
        <f>+Actual_Med_ReconciledStdOffer!Y172-Actual_Med_StdOffer_Lds!Y172</f>
        <v>0.19678900000000077</v>
      </c>
    </row>
    <row r="173" spans="1:25" x14ac:dyDescent="0.2">
      <c r="A173" s="3">
        <f>Actual_Med_StdOffer_Lds!A173</f>
        <v>45458</v>
      </c>
      <c r="B173" s="17">
        <f>+Actual_Med_ReconciledStdOffer!B173-Actual_Med_StdOffer_Lds!B173</f>
        <v>0.15366099999999783</v>
      </c>
      <c r="C173" s="17">
        <f>+Actual_Med_ReconciledStdOffer!C173-Actual_Med_StdOffer_Lds!C173</f>
        <v>0.16433599999999693</v>
      </c>
      <c r="D173" s="17">
        <f>+Actual_Med_ReconciledStdOffer!D173-Actual_Med_StdOffer_Lds!D173</f>
        <v>0.16234099999999962</v>
      </c>
      <c r="E173" s="17">
        <f>+Actual_Med_ReconciledStdOffer!E173-Actual_Med_StdOffer_Lds!E173</f>
        <v>0.16490099999999863</v>
      </c>
      <c r="F173" s="17">
        <f>+Actual_Med_ReconciledStdOffer!F173-Actual_Med_StdOffer_Lds!F173</f>
        <v>0.16238199999999914</v>
      </c>
      <c r="G173" s="17">
        <f>+Actual_Med_ReconciledStdOffer!G173-Actual_Med_StdOffer_Lds!G173</f>
        <v>0.15188199999999874</v>
      </c>
      <c r="H173" s="17">
        <f>+Actual_Med_ReconciledStdOffer!H173-Actual_Med_StdOffer_Lds!H173</f>
        <v>0.13729800000000125</v>
      </c>
      <c r="I173" s="17">
        <f>+Actual_Med_ReconciledStdOffer!I173-Actual_Med_StdOffer_Lds!I173</f>
        <v>0.13586000000000276</v>
      </c>
      <c r="J173" s="17">
        <f>+Actual_Med_ReconciledStdOffer!J173-Actual_Med_StdOffer_Lds!J173</f>
        <v>0.15549700000000222</v>
      </c>
      <c r="K173" s="17">
        <f>+Actual_Med_ReconciledStdOffer!K173-Actual_Med_StdOffer_Lds!K173</f>
        <v>0.14245900000000233</v>
      </c>
      <c r="L173" s="17">
        <f>+Actual_Med_ReconciledStdOffer!L173-Actual_Med_StdOffer_Lds!L173</f>
        <v>0.16371100000000105</v>
      </c>
      <c r="M173" s="17">
        <f>+Actual_Med_ReconciledStdOffer!M173-Actual_Med_StdOffer_Lds!M173</f>
        <v>0.17974500000000049</v>
      </c>
      <c r="N173" s="17">
        <f>+Actual_Med_ReconciledStdOffer!N173-Actual_Med_StdOffer_Lds!N173</f>
        <v>0.18671200000000177</v>
      </c>
      <c r="O173" s="17">
        <f>+Actual_Med_ReconciledStdOffer!O173-Actual_Med_StdOffer_Lds!O173</f>
        <v>0.19959699999999714</v>
      </c>
      <c r="P173" s="17">
        <f>+Actual_Med_ReconciledStdOffer!P173-Actual_Med_StdOffer_Lds!P173</f>
        <v>0.20149100000000075</v>
      </c>
      <c r="Q173" s="17">
        <f>+Actual_Med_ReconciledStdOffer!Q173-Actual_Med_StdOffer_Lds!Q173</f>
        <v>0.19228999999999807</v>
      </c>
      <c r="R173" s="17">
        <f>+Actual_Med_ReconciledStdOffer!R173-Actual_Med_StdOffer_Lds!R173</f>
        <v>0.17814199999999758</v>
      </c>
      <c r="S173" s="17">
        <f>+Actual_Med_ReconciledStdOffer!S173-Actual_Med_StdOffer_Lds!S173</f>
        <v>0.15052200000000227</v>
      </c>
      <c r="T173" s="17">
        <f>+Actual_Med_ReconciledStdOffer!T173-Actual_Med_StdOffer_Lds!T173</f>
        <v>0.13135499999999922</v>
      </c>
      <c r="U173" s="17">
        <f>+Actual_Med_ReconciledStdOffer!U173-Actual_Med_StdOffer_Lds!U173</f>
        <v>0.10914400000000057</v>
      </c>
      <c r="V173" s="17">
        <f>+Actual_Med_ReconciledStdOffer!V173-Actual_Med_StdOffer_Lds!V173</f>
        <v>0.10210199999999858</v>
      </c>
      <c r="W173" s="17">
        <f>+Actual_Med_ReconciledStdOffer!W173-Actual_Med_StdOffer_Lds!W173</f>
        <v>0.1131050000000009</v>
      </c>
      <c r="X173" s="17">
        <f>+Actual_Med_ReconciledStdOffer!X173-Actual_Med_StdOffer_Lds!X173</f>
        <v>0.12029299999999843</v>
      </c>
      <c r="Y173" s="17">
        <f>+Actual_Med_ReconciledStdOffer!Y173-Actual_Med_StdOffer_Lds!Y173</f>
        <v>0.12805300000000308</v>
      </c>
    </row>
    <row r="174" spans="1:25" x14ac:dyDescent="0.2">
      <c r="A174" s="3">
        <f>Actual_Med_StdOffer_Lds!A174</f>
        <v>45459</v>
      </c>
      <c r="B174" s="17">
        <f>+Actual_Med_ReconciledStdOffer!B174-Actual_Med_StdOffer_Lds!B174</f>
        <v>0.1393690000000003</v>
      </c>
      <c r="C174" s="17">
        <f>+Actual_Med_ReconciledStdOffer!C174-Actual_Med_StdOffer_Lds!C174</f>
        <v>0.15096799999999888</v>
      </c>
      <c r="D174" s="17">
        <f>+Actual_Med_ReconciledStdOffer!D174-Actual_Med_StdOffer_Lds!D174</f>
        <v>0.15026000000000295</v>
      </c>
      <c r="E174" s="17">
        <f>+Actual_Med_ReconciledStdOffer!E174-Actual_Med_StdOffer_Lds!E174</f>
        <v>0.15211299999999817</v>
      </c>
      <c r="F174" s="17">
        <f>+Actual_Med_ReconciledStdOffer!F174-Actual_Med_StdOffer_Lds!F174</f>
        <v>0.15038599999999924</v>
      </c>
      <c r="G174" s="17">
        <f>+Actual_Med_ReconciledStdOffer!G174-Actual_Med_StdOffer_Lds!G174</f>
        <v>0.13939599999999963</v>
      </c>
      <c r="H174" s="17">
        <f>+Actual_Med_ReconciledStdOffer!H174-Actual_Med_StdOffer_Lds!H174</f>
        <v>0.12490999999999985</v>
      </c>
      <c r="I174" s="17">
        <f>+Actual_Med_ReconciledStdOffer!I174-Actual_Med_StdOffer_Lds!I174</f>
        <v>0.11776100000000156</v>
      </c>
      <c r="J174" s="17">
        <f>+Actual_Med_ReconciledStdOffer!J174-Actual_Med_StdOffer_Lds!J174</f>
        <v>0.12934699999999921</v>
      </c>
      <c r="K174" s="17">
        <f>+Actual_Med_ReconciledStdOffer!K174-Actual_Med_StdOffer_Lds!K174</f>
        <v>0.11884099999999975</v>
      </c>
      <c r="L174" s="17">
        <f>+Actual_Med_ReconciledStdOffer!L174-Actual_Med_StdOffer_Lds!L174</f>
        <v>0.14230199999999726</v>
      </c>
      <c r="M174" s="17">
        <f>+Actual_Med_ReconciledStdOffer!M174-Actual_Med_StdOffer_Lds!M174</f>
        <v>0.15819200000000144</v>
      </c>
      <c r="N174" s="17">
        <f>+Actual_Med_ReconciledStdOffer!N174-Actual_Med_StdOffer_Lds!N174</f>
        <v>0.15715500000000127</v>
      </c>
      <c r="O174" s="17">
        <f>+Actual_Med_ReconciledStdOffer!O174-Actual_Med_StdOffer_Lds!O174</f>
        <v>0.17367499999999936</v>
      </c>
      <c r="P174" s="17">
        <f>+Actual_Med_ReconciledStdOffer!P174-Actual_Med_StdOffer_Lds!P174</f>
        <v>0.17642000000000024</v>
      </c>
      <c r="Q174" s="17">
        <f>+Actual_Med_ReconciledStdOffer!Q174-Actual_Med_StdOffer_Lds!Q174</f>
        <v>0.17733600000000038</v>
      </c>
      <c r="R174" s="17">
        <f>+Actual_Med_ReconciledStdOffer!R174-Actual_Med_StdOffer_Lds!R174</f>
        <v>0.17493199999999831</v>
      </c>
      <c r="S174" s="17">
        <f>+Actual_Med_ReconciledStdOffer!S174-Actual_Med_StdOffer_Lds!S174</f>
        <v>0.15548799999999829</v>
      </c>
      <c r="T174" s="17">
        <f>+Actual_Med_ReconciledStdOffer!T174-Actual_Med_StdOffer_Lds!T174</f>
        <v>0.13547299999999929</v>
      </c>
      <c r="U174" s="17">
        <f>+Actual_Med_ReconciledStdOffer!U174-Actual_Med_StdOffer_Lds!U174</f>
        <v>0.11427800000000055</v>
      </c>
      <c r="V174" s="17">
        <f>+Actual_Med_ReconciledStdOffer!V174-Actual_Med_StdOffer_Lds!V174</f>
        <v>0.10798700000000139</v>
      </c>
      <c r="W174" s="17">
        <f>+Actual_Med_ReconciledStdOffer!W174-Actual_Med_StdOffer_Lds!W174</f>
        <v>0.1184610000000017</v>
      </c>
      <c r="X174" s="17">
        <f>+Actual_Med_ReconciledStdOffer!X174-Actual_Med_StdOffer_Lds!X174</f>
        <v>0.1207280000000015</v>
      </c>
      <c r="Y174" s="17">
        <f>+Actual_Med_ReconciledStdOffer!Y174-Actual_Med_StdOffer_Lds!Y174</f>
        <v>0.12782999999999944</v>
      </c>
    </row>
    <row r="175" spans="1:25" x14ac:dyDescent="0.2">
      <c r="A175" s="3">
        <f>Actual_Med_StdOffer_Lds!A175</f>
        <v>45460</v>
      </c>
      <c r="B175" s="17">
        <f>+Actual_Med_ReconciledStdOffer!B175-Actual_Med_StdOffer_Lds!B175</f>
        <v>7.12969999999995E-2</v>
      </c>
      <c r="C175" s="17">
        <f>+Actual_Med_ReconciledStdOffer!C175-Actual_Med_StdOffer_Lds!C175</f>
        <v>8.2881999999999678E-2</v>
      </c>
      <c r="D175" s="17">
        <f>+Actual_Med_ReconciledStdOffer!D175-Actual_Med_StdOffer_Lds!D175</f>
        <v>8.757100000000051E-2</v>
      </c>
      <c r="E175" s="17">
        <f>+Actual_Med_ReconciledStdOffer!E175-Actual_Med_StdOffer_Lds!E175</f>
        <v>8.6836999999999165E-2</v>
      </c>
      <c r="F175" s="17">
        <f>+Actual_Med_ReconciledStdOffer!F175-Actual_Med_StdOffer_Lds!F175</f>
        <v>9.0134000000000825E-2</v>
      </c>
      <c r="G175" s="17">
        <f>+Actual_Med_ReconciledStdOffer!G175-Actual_Med_StdOffer_Lds!G175</f>
        <v>8.6204999999999643E-2</v>
      </c>
      <c r="H175" s="17">
        <f>+Actual_Med_ReconciledStdOffer!H175-Actual_Med_StdOffer_Lds!H175</f>
        <v>6.9697999999998927E-2</v>
      </c>
      <c r="I175" s="17">
        <f>+Actual_Med_ReconciledStdOffer!I175-Actual_Med_StdOffer_Lds!I175</f>
        <v>6.0321000000000069E-2</v>
      </c>
      <c r="J175" s="17">
        <f>+Actual_Med_ReconciledStdOffer!J175-Actual_Med_StdOffer_Lds!J175</f>
        <v>9.5382000000000744E-2</v>
      </c>
      <c r="K175" s="17">
        <f>+Actual_Med_ReconciledStdOffer!K175-Actual_Med_StdOffer_Lds!K175</f>
        <v>8.6296000000000816E-2</v>
      </c>
      <c r="L175" s="17">
        <f>+Actual_Med_ReconciledStdOffer!L175-Actual_Med_StdOffer_Lds!L175</f>
        <v>0.10578599999999838</v>
      </c>
      <c r="M175" s="17">
        <f>+Actual_Med_ReconciledStdOffer!M175-Actual_Med_StdOffer_Lds!M175</f>
        <v>0.11787099999999739</v>
      </c>
      <c r="N175" s="17">
        <f>+Actual_Med_ReconciledStdOffer!N175-Actual_Med_StdOffer_Lds!N175</f>
        <v>0.11745499999999964</v>
      </c>
      <c r="O175" s="17">
        <f>+Actual_Med_ReconciledStdOffer!O175-Actual_Med_StdOffer_Lds!O175</f>
        <v>0.1442520000000016</v>
      </c>
      <c r="P175" s="17">
        <f>+Actual_Med_ReconciledStdOffer!P175-Actual_Med_StdOffer_Lds!P175</f>
        <v>0.14858500000000063</v>
      </c>
      <c r="Q175" s="17">
        <f>+Actual_Med_ReconciledStdOffer!Q175-Actual_Med_StdOffer_Lds!Q175</f>
        <v>0.12846299999999999</v>
      </c>
      <c r="R175" s="17">
        <f>+Actual_Med_ReconciledStdOffer!R175-Actual_Med_StdOffer_Lds!R175</f>
        <v>0.11585300000000132</v>
      </c>
      <c r="S175" s="17">
        <f>+Actual_Med_ReconciledStdOffer!S175-Actual_Med_StdOffer_Lds!S175</f>
        <v>7.6422000000004431E-2</v>
      </c>
      <c r="T175" s="17">
        <f>+Actual_Med_ReconciledStdOffer!T175-Actual_Med_StdOffer_Lds!T175</f>
        <v>4.6376000000000417E-2</v>
      </c>
      <c r="U175" s="17">
        <f>+Actual_Med_ReconciledStdOffer!U175-Actual_Med_StdOffer_Lds!U175</f>
        <v>2.6581999999997663E-2</v>
      </c>
      <c r="V175" s="17">
        <f>+Actual_Med_ReconciledStdOffer!V175-Actual_Med_StdOffer_Lds!V175</f>
        <v>1.4891999999999683E-2</v>
      </c>
      <c r="W175" s="17">
        <f>+Actual_Med_ReconciledStdOffer!W175-Actual_Med_StdOffer_Lds!W175</f>
        <v>3.3708999999998213E-2</v>
      </c>
      <c r="X175" s="17">
        <f>+Actual_Med_ReconciledStdOffer!X175-Actual_Med_StdOffer_Lds!X175</f>
        <v>4.4909000000002308E-2</v>
      </c>
      <c r="Y175" s="17">
        <f>+Actual_Med_ReconciledStdOffer!Y175-Actual_Med_StdOffer_Lds!Y175</f>
        <v>5.6201999999998975E-2</v>
      </c>
    </row>
    <row r="176" spans="1:25" x14ac:dyDescent="0.2">
      <c r="A176" s="3">
        <f>Actual_Med_StdOffer_Lds!A176</f>
        <v>45461</v>
      </c>
      <c r="B176" s="17">
        <f>+Actual_Med_ReconciledStdOffer!B176-Actual_Med_StdOffer_Lds!B176</f>
        <v>6.9810000000002148E-2</v>
      </c>
      <c r="C176" s="17">
        <f>+Actual_Med_ReconciledStdOffer!C176-Actual_Med_StdOffer_Lds!C176</f>
        <v>8.4419000000000466E-2</v>
      </c>
      <c r="D176" s="17">
        <f>+Actual_Med_ReconciledStdOffer!D176-Actual_Med_StdOffer_Lds!D176</f>
        <v>8.8786999999999949E-2</v>
      </c>
      <c r="E176" s="17">
        <f>+Actual_Med_ReconciledStdOffer!E176-Actual_Med_StdOffer_Lds!E176</f>
        <v>8.7744999999998186E-2</v>
      </c>
      <c r="F176" s="17">
        <f>+Actual_Med_ReconciledStdOffer!F176-Actual_Med_StdOffer_Lds!F176</f>
        <v>8.6121999999997811E-2</v>
      </c>
      <c r="G176" s="17">
        <f>+Actual_Med_ReconciledStdOffer!G176-Actual_Med_StdOffer_Lds!G176</f>
        <v>7.9584000000000543E-2</v>
      </c>
      <c r="H176" s="17">
        <f>+Actual_Med_ReconciledStdOffer!H176-Actual_Med_StdOffer_Lds!H176</f>
        <v>5.9564999999999202E-2</v>
      </c>
      <c r="I176" s="17">
        <f>+Actual_Med_ReconciledStdOffer!I176-Actual_Med_StdOffer_Lds!I176</f>
        <v>4.7008000000001715E-2</v>
      </c>
      <c r="J176" s="17">
        <f>+Actual_Med_ReconciledStdOffer!J176-Actual_Med_StdOffer_Lds!J176</f>
        <v>8.7761999999999674E-2</v>
      </c>
      <c r="K176" s="17">
        <f>+Actual_Med_ReconciledStdOffer!K176-Actual_Med_StdOffer_Lds!K176</f>
        <v>8.5124999999997897E-2</v>
      </c>
      <c r="L176" s="17">
        <f>+Actual_Med_ReconciledStdOffer!L176-Actual_Med_StdOffer_Lds!L176</f>
        <v>0.12606199999999745</v>
      </c>
      <c r="M176" s="17">
        <f>+Actual_Med_ReconciledStdOffer!M176-Actual_Med_StdOffer_Lds!M176</f>
        <v>0.14293299999999931</v>
      </c>
      <c r="N176" s="17">
        <f>+Actual_Med_ReconciledStdOffer!N176-Actual_Med_StdOffer_Lds!N176</f>
        <v>0.14986800000000144</v>
      </c>
      <c r="O176" s="17">
        <f>+Actual_Med_ReconciledStdOffer!O176-Actual_Med_StdOffer_Lds!O176</f>
        <v>0.189630999999995</v>
      </c>
      <c r="P176" s="17">
        <f>+Actual_Med_ReconciledStdOffer!P176-Actual_Med_StdOffer_Lds!P176</f>
        <v>0.21204599999999729</v>
      </c>
      <c r="Q176" s="17">
        <f>+Actual_Med_ReconciledStdOffer!Q176-Actual_Med_StdOffer_Lds!Q176</f>
        <v>0.17701999999999884</v>
      </c>
      <c r="R176" s="17">
        <f>+Actual_Med_ReconciledStdOffer!R176-Actual_Med_StdOffer_Lds!R176</f>
        <v>0.13309600000000188</v>
      </c>
      <c r="S176" s="17">
        <f>+Actual_Med_ReconciledStdOffer!S176-Actual_Med_StdOffer_Lds!S176</f>
        <v>7.9744000000001591E-2</v>
      </c>
      <c r="T176" s="17">
        <f>+Actual_Med_ReconciledStdOffer!T176-Actual_Med_StdOffer_Lds!T176</f>
        <v>4.120500000000149E-2</v>
      </c>
      <c r="U176" s="17">
        <f>+Actual_Med_ReconciledStdOffer!U176-Actual_Med_StdOffer_Lds!U176</f>
        <v>1.5427999999999997E-2</v>
      </c>
      <c r="V176" s="17">
        <f>+Actual_Med_ReconciledStdOffer!V176-Actual_Med_StdOffer_Lds!V176</f>
        <v>4.7899999999856391E-4</v>
      </c>
      <c r="W176" s="17">
        <f>+Actual_Med_ReconciledStdOffer!W176-Actual_Med_StdOffer_Lds!W176</f>
        <v>2.8736000000002093E-2</v>
      </c>
      <c r="X176" s="17">
        <f>+Actual_Med_ReconciledStdOffer!X176-Actual_Med_StdOffer_Lds!X176</f>
        <v>4.5617000000001795E-2</v>
      </c>
      <c r="Y176" s="17">
        <f>+Actual_Med_ReconciledStdOffer!Y176-Actual_Med_StdOffer_Lds!Y176</f>
        <v>6.2656000000000489E-2</v>
      </c>
    </row>
    <row r="177" spans="1:25" x14ac:dyDescent="0.2">
      <c r="A177" s="3">
        <f>Actual_Med_StdOffer_Lds!A177</f>
        <v>45462</v>
      </c>
      <c r="B177" s="17">
        <f>+Actual_Med_ReconciledStdOffer!B177-Actual_Med_StdOffer_Lds!B177</f>
        <v>-2.1068999999998894E-2</v>
      </c>
      <c r="C177" s="17">
        <f>+Actual_Med_ReconciledStdOffer!C177-Actual_Med_StdOffer_Lds!C177</f>
        <v>-4.7000000000352316E-5</v>
      </c>
      <c r="D177" s="17">
        <f>+Actual_Med_ReconciledStdOffer!D177-Actual_Med_StdOffer_Lds!D177</f>
        <v>6.6279999999991901E-3</v>
      </c>
      <c r="E177" s="17">
        <f>+Actual_Med_ReconciledStdOffer!E177-Actual_Med_StdOffer_Lds!E177</f>
        <v>7.1819999999984674E-3</v>
      </c>
      <c r="F177" s="17">
        <f>+Actual_Med_ReconciledStdOffer!F177-Actual_Med_StdOffer_Lds!F177</f>
        <v>1.0209999999998942E-2</v>
      </c>
      <c r="G177" s="17">
        <f>+Actual_Med_ReconciledStdOffer!G177-Actual_Med_StdOffer_Lds!G177</f>
        <v>-6.9689999999997809E-3</v>
      </c>
      <c r="H177" s="17">
        <f>+Actual_Med_ReconciledStdOffer!H177-Actual_Med_StdOffer_Lds!H177</f>
        <v>-4.472600000000071E-2</v>
      </c>
      <c r="I177" s="17">
        <f>+Actual_Med_ReconciledStdOffer!I177-Actual_Med_StdOffer_Lds!I177</f>
        <v>-6.7680999999996772E-2</v>
      </c>
      <c r="J177" s="17">
        <f>+Actual_Med_ReconciledStdOffer!J177-Actual_Med_StdOffer_Lds!J177</f>
        <v>-3.3503999999997092E-2</v>
      </c>
      <c r="K177" s="17">
        <f>+Actual_Med_ReconciledStdOffer!K177-Actual_Med_StdOffer_Lds!K177</f>
        <v>-4.3697999999999126E-2</v>
      </c>
      <c r="L177" s="17">
        <f>+Actual_Med_ReconciledStdOffer!L177-Actual_Med_StdOffer_Lds!L177</f>
        <v>-1.1541000000001134E-2</v>
      </c>
      <c r="M177" s="17">
        <f>+Actual_Med_ReconciledStdOffer!M177-Actual_Med_StdOffer_Lds!M177</f>
        <v>1.2930000000000774E-2</v>
      </c>
      <c r="N177" s="17">
        <f>+Actual_Med_ReconciledStdOffer!N177-Actual_Med_StdOffer_Lds!N177</f>
        <v>3.4869999999997958E-3</v>
      </c>
      <c r="O177" s="17">
        <f>+Actual_Med_ReconciledStdOffer!O177-Actual_Med_StdOffer_Lds!O177</f>
        <v>2.9873000000002037E-2</v>
      </c>
      <c r="P177" s="17">
        <f>+Actual_Med_ReconciledStdOffer!P177-Actual_Med_StdOffer_Lds!P177</f>
        <v>5.089800000000011E-2</v>
      </c>
      <c r="Q177" s="17">
        <f>+Actual_Med_ReconciledStdOffer!Q177-Actual_Med_StdOffer_Lds!Q177</f>
        <v>4.9100000000059651E-3</v>
      </c>
      <c r="R177" s="17">
        <f>+Actual_Med_ReconciledStdOffer!R177-Actual_Med_StdOffer_Lds!R177</f>
        <v>-6.2556999999998197E-2</v>
      </c>
      <c r="S177" s="17">
        <f>+Actual_Med_ReconciledStdOffer!S177-Actual_Med_StdOffer_Lds!S177</f>
        <v>-0.11209700000000211</v>
      </c>
      <c r="T177" s="17">
        <f>+Actual_Med_ReconciledStdOffer!T177-Actual_Med_StdOffer_Lds!T177</f>
        <v>-0.15654199999999818</v>
      </c>
      <c r="U177" s="17">
        <f>+Actual_Med_ReconciledStdOffer!U177-Actual_Med_StdOffer_Lds!U177</f>
        <v>-0.16494800000000254</v>
      </c>
      <c r="V177" s="17">
        <f>+Actual_Med_ReconciledStdOffer!V177-Actual_Med_StdOffer_Lds!V177</f>
        <v>-0.16880499999999898</v>
      </c>
      <c r="W177" s="17">
        <f>+Actual_Med_ReconciledStdOffer!W177-Actual_Med_StdOffer_Lds!W177</f>
        <v>-0.12632199999999827</v>
      </c>
      <c r="X177" s="17">
        <f>+Actual_Med_ReconciledStdOffer!X177-Actual_Med_StdOffer_Lds!X177</f>
        <v>-9.6654999999998381E-2</v>
      </c>
      <c r="Y177" s="17">
        <f>+Actual_Med_ReconciledStdOffer!Y177-Actual_Med_StdOffer_Lds!Y177</f>
        <v>-6.8086000000000979E-2</v>
      </c>
    </row>
    <row r="178" spans="1:25" x14ac:dyDescent="0.2">
      <c r="A178" s="3">
        <f>Actual_Med_StdOffer_Lds!A178</f>
        <v>45463</v>
      </c>
      <c r="B178" s="17">
        <f>+Actual_Med_ReconciledStdOffer!B178-Actual_Med_StdOffer_Lds!B178</f>
        <v>-7.6739999999979602E-3</v>
      </c>
      <c r="C178" s="17">
        <f>+Actual_Med_ReconciledStdOffer!C178-Actual_Med_StdOffer_Lds!C178</f>
        <v>1.492799999999761E-2</v>
      </c>
      <c r="D178" s="17">
        <f>+Actual_Med_ReconciledStdOffer!D178-Actual_Med_StdOffer_Lds!D178</f>
        <v>2.1864999999998247E-2</v>
      </c>
      <c r="E178" s="17">
        <f>+Actual_Med_ReconciledStdOffer!E178-Actual_Med_StdOffer_Lds!E178</f>
        <v>2.2026999999999575E-2</v>
      </c>
      <c r="F178" s="17">
        <f>+Actual_Med_ReconciledStdOffer!F178-Actual_Med_StdOffer_Lds!F178</f>
        <v>2.537099999999981E-2</v>
      </c>
      <c r="G178" s="17">
        <f>+Actual_Med_ReconciledStdOffer!G178-Actual_Med_StdOffer_Lds!G178</f>
        <v>1.1371000000000464E-2</v>
      </c>
      <c r="H178" s="17">
        <f>+Actual_Med_ReconciledStdOffer!H178-Actual_Med_StdOffer_Lds!H178</f>
        <v>-2.9256999999997646E-2</v>
      </c>
      <c r="I178" s="17">
        <f>+Actual_Med_ReconciledStdOffer!I178-Actual_Med_StdOffer_Lds!I178</f>
        <v>-5.7176000000001892E-2</v>
      </c>
      <c r="J178" s="17">
        <f>+Actual_Med_ReconciledStdOffer!J178-Actual_Med_StdOffer_Lds!J178</f>
        <v>-1.0667000000001536E-2</v>
      </c>
      <c r="K178" s="17">
        <f>+Actual_Med_ReconciledStdOffer!K178-Actual_Med_StdOffer_Lds!K178</f>
        <v>-1.3793999999997197E-2</v>
      </c>
      <c r="L178" s="17">
        <f>+Actual_Med_ReconciledStdOffer!L178-Actual_Med_StdOffer_Lds!L178</f>
        <v>3.2546999999997439E-2</v>
      </c>
      <c r="M178" s="17">
        <f>+Actual_Med_ReconciledStdOffer!M178-Actual_Med_StdOffer_Lds!M178</f>
        <v>5.400900000000064E-2</v>
      </c>
      <c r="N178" s="17">
        <f>+Actual_Med_ReconciledStdOffer!N178-Actual_Med_StdOffer_Lds!N178</f>
        <v>5.5257999999998475E-2</v>
      </c>
      <c r="O178" s="17">
        <f>+Actual_Med_ReconciledStdOffer!O178-Actual_Med_StdOffer_Lds!O178</f>
        <v>9.6606000000001302E-2</v>
      </c>
      <c r="P178" s="17">
        <f>+Actual_Med_ReconciledStdOffer!P178-Actual_Med_StdOffer_Lds!P178</f>
        <v>0.12037300000000073</v>
      </c>
      <c r="Q178" s="17">
        <f>+Actual_Med_ReconciledStdOffer!Q178-Actual_Med_StdOffer_Lds!Q178</f>
        <v>6.694699999999898E-2</v>
      </c>
      <c r="R178" s="17">
        <f>+Actual_Med_ReconciledStdOffer!R178-Actual_Med_StdOffer_Lds!R178</f>
        <v>1.1630000000018015E-3</v>
      </c>
      <c r="S178" s="17">
        <f>+Actual_Med_ReconciledStdOffer!S178-Actual_Med_StdOffer_Lds!S178</f>
        <v>-7.0124999999997328E-2</v>
      </c>
      <c r="T178" s="17">
        <f>+Actual_Med_ReconciledStdOffer!T178-Actual_Med_StdOffer_Lds!T178</f>
        <v>-0.10675200000000729</v>
      </c>
      <c r="U178" s="17">
        <f>+Actual_Med_ReconciledStdOffer!U178-Actual_Med_StdOffer_Lds!U178</f>
        <v>-0.12540199999999757</v>
      </c>
      <c r="V178" s="17">
        <f>+Actual_Med_ReconciledStdOffer!V178-Actual_Med_StdOffer_Lds!V178</f>
        <v>-0.13190799999999925</v>
      </c>
      <c r="W178" s="17">
        <f>+Actual_Med_ReconciledStdOffer!W178-Actual_Med_StdOffer_Lds!W178</f>
        <v>-8.9478000000003277E-2</v>
      </c>
      <c r="X178" s="17">
        <f>+Actual_Med_ReconciledStdOffer!X178-Actual_Med_StdOffer_Lds!X178</f>
        <v>-6.3019000000000602E-2</v>
      </c>
      <c r="Y178" s="17">
        <f>+Actual_Med_ReconciledStdOffer!Y178-Actual_Med_StdOffer_Lds!Y178</f>
        <v>-3.5954000000000264E-2</v>
      </c>
    </row>
    <row r="179" spans="1:25" x14ac:dyDescent="0.2">
      <c r="A179" s="3">
        <f>Actual_Med_StdOffer_Lds!A179</f>
        <v>45464</v>
      </c>
      <c r="B179" s="17">
        <f>+Actual_Med_ReconciledStdOffer!B179-Actual_Med_StdOffer_Lds!B179</f>
        <v>5.9695999999998861E-2</v>
      </c>
      <c r="C179" s="17">
        <f>+Actual_Med_ReconciledStdOffer!C179-Actual_Med_StdOffer_Lds!C179</f>
        <v>8.713600000000099E-2</v>
      </c>
      <c r="D179" s="17">
        <f>+Actual_Med_ReconciledStdOffer!D179-Actual_Med_StdOffer_Lds!D179</f>
        <v>9.4143999999998229E-2</v>
      </c>
      <c r="E179" s="17">
        <f>+Actual_Med_ReconciledStdOffer!E179-Actual_Med_StdOffer_Lds!E179</f>
        <v>9.2513000000000289E-2</v>
      </c>
      <c r="F179" s="17">
        <f>+Actual_Med_ReconciledStdOffer!F179-Actual_Med_StdOffer_Lds!F179</f>
        <v>9.6507999999998262E-2</v>
      </c>
      <c r="G179" s="17">
        <f>+Actual_Med_ReconciledStdOffer!G179-Actual_Med_StdOffer_Lds!G179</f>
        <v>8.2788999999998225E-2</v>
      </c>
      <c r="H179" s="17">
        <f>+Actual_Med_ReconciledStdOffer!H179-Actual_Med_StdOffer_Lds!H179</f>
        <v>4.0527000000004421E-2</v>
      </c>
      <c r="I179" s="17">
        <f>+Actual_Med_ReconciledStdOffer!I179-Actual_Med_StdOffer_Lds!I179</f>
        <v>1.3083999999999207E-2</v>
      </c>
      <c r="J179" s="17">
        <f>+Actual_Med_ReconciledStdOffer!J179-Actual_Med_StdOffer_Lds!J179</f>
        <v>6.7797000000002328E-2</v>
      </c>
      <c r="K179" s="17">
        <f>+Actual_Med_ReconciledStdOffer!K179-Actual_Med_StdOffer_Lds!K179</f>
        <v>5.8773000000002185E-2</v>
      </c>
      <c r="L179" s="17">
        <f>+Actual_Med_ReconciledStdOffer!L179-Actual_Med_StdOffer_Lds!L179</f>
        <v>0.10231099999999671</v>
      </c>
      <c r="M179" s="17">
        <f>+Actual_Med_ReconciledStdOffer!M179-Actual_Med_StdOffer_Lds!M179</f>
        <v>0.11886100000000255</v>
      </c>
      <c r="N179" s="17">
        <f>+Actual_Med_ReconciledStdOffer!N179-Actual_Med_StdOffer_Lds!N179</f>
        <v>0.11140799999999729</v>
      </c>
      <c r="O179" s="17">
        <f>+Actual_Med_ReconciledStdOffer!O179-Actual_Med_StdOffer_Lds!O179</f>
        <v>0.15488200000000063</v>
      </c>
      <c r="P179" s="17">
        <f>+Actual_Med_ReconciledStdOffer!P179-Actual_Med_StdOffer_Lds!P179</f>
        <v>0.17966900000000052</v>
      </c>
      <c r="Q179" s="17">
        <f>+Actual_Med_ReconciledStdOffer!Q179-Actual_Med_StdOffer_Lds!Q179</f>
        <v>0.13535600000000159</v>
      </c>
      <c r="R179" s="17">
        <f>+Actual_Med_ReconciledStdOffer!R179-Actual_Med_StdOffer_Lds!R179</f>
        <v>7.8510000000001412E-2</v>
      </c>
      <c r="S179" s="17">
        <f>+Actual_Med_ReconciledStdOffer!S179-Actual_Med_StdOffer_Lds!S179</f>
        <v>1.3982999999999635E-2</v>
      </c>
      <c r="T179" s="17">
        <f>+Actual_Med_ReconciledStdOffer!T179-Actual_Med_StdOffer_Lds!T179</f>
        <v>-2.6861000000000246E-2</v>
      </c>
      <c r="U179" s="17">
        <f>+Actual_Med_ReconciledStdOffer!U179-Actual_Med_StdOffer_Lds!U179</f>
        <v>-5.4626999999999981E-2</v>
      </c>
      <c r="V179" s="17">
        <f>+Actual_Med_ReconciledStdOffer!V179-Actual_Med_StdOffer_Lds!V179</f>
        <v>-7.0537000000001626E-2</v>
      </c>
      <c r="W179" s="17">
        <f>+Actual_Med_ReconciledStdOffer!W179-Actual_Med_StdOffer_Lds!W179</f>
        <v>-3.4846999999999184E-2</v>
      </c>
      <c r="X179" s="17">
        <f>+Actual_Med_ReconciledStdOffer!X179-Actual_Med_StdOffer_Lds!X179</f>
        <v>-1.9363999999999493E-2</v>
      </c>
      <c r="Y179" s="17">
        <f>+Actual_Med_ReconciledStdOffer!Y179-Actual_Med_StdOffer_Lds!Y179</f>
        <v>7.3179999999997136E-3</v>
      </c>
    </row>
    <row r="180" spans="1:25" x14ac:dyDescent="0.2">
      <c r="A180" s="3">
        <f>Actual_Med_StdOffer_Lds!A180</f>
        <v>45465</v>
      </c>
      <c r="B180" s="17">
        <f>+Actual_Med_ReconciledStdOffer!B180-Actual_Med_StdOffer_Lds!B180</f>
        <v>-5.6722999999999857E-2</v>
      </c>
      <c r="C180" s="17">
        <f>+Actual_Med_ReconciledStdOffer!C180-Actual_Med_StdOffer_Lds!C180</f>
        <v>-2.8449000000000169E-2</v>
      </c>
      <c r="D180" s="17">
        <f>+Actual_Med_ReconciledStdOffer!D180-Actual_Med_StdOffer_Lds!D180</f>
        <v>-2.1193999999999491E-2</v>
      </c>
      <c r="E180" s="17">
        <f>+Actual_Med_ReconciledStdOffer!E180-Actual_Med_StdOffer_Lds!E180</f>
        <v>-1.6588999999997966E-2</v>
      </c>
      <c r="F180" s="17">
        <f>+Actual_Med_ReconciledStdOffer!F180-Actual_Med_StdOffer_Lds!F180</f>
        <v>-2.1855000000002178E-2</v>
      </c>
      <c r="G180" s="17">
        <f>+Actual_Med_ReconciledStdOffer!G180-Actual_Med_StdOffer_Lds!G180</f>
        <v>-4.1881000000001833E-2</v>
      </c>
      <c r="H180" s="17">
        <f>+Actual_Med_ReconciledStdOffer!H180-Actual_Med_StdOffer_Lds!H180</f>
        <v>-7.9985000000000639E-2</v>
      </c>
      <c r="I180" s="17">
        <f>+Actual_Med_ReconciledStdOffer!I180-Actual_Med_StdOffer_Lds!I180</f>
        <v>-0.10461299999999873</v>
      </c>
      <c r="J180" s="17">
        <f>+Actual_Med_ReconciledStdOffer!J180-Actual_Med_StdOffer_Lds!J180</f>
        <v>-9.6069000000001736E-2</v>
      </c>
      <c r="K180" s="17">
        <f>+Actual_Med_ReconciledStdOffer!K180-Actual_Med_StdOffer_Lds!K180</f>
        <v>-0.11263900000000149</v>
      </c>
      <c r="L180" s="17">
        <f>+Actual_Med_ReconciledStdOffer!L180-Actual_Med_StdOffer_Lds!L180</f>
        <v>-8.5532999999999859E-2</v>
      </c>
      <c r="M180" s="17">
        <f>+Actual_Med_ReconciledStdOffer!M180-Actual_Med_StdOffer_Lds!M180</f>
        <v>-5.541600000000102E-2</v>
      </c>
      <c r="N180" s="17">
        <f>+Actual_Med_ReconciledStdOffer!N180-Actual_Med_StdOffer_Lds!N180</f>
        <v>-5.5488999999997901E-2</v>
      </c>
      <c r="O180" s="17">
        <f>+Actual_Med_ReconciledStdOffer!O180-Actual_Med_StdOffer_Lds!O180</f>
        <v>-3.2644999999998703E-2</v>
      </c>
      <c r="P180" s="17">
        <f>+Actual_Med_ReconciledStdOffer!P180-Actual_Med_StdOffer_Lds!P180</f>
        <v>-3.5868999999998152E-2</v>
      </c>
      <c r="Q180" s="17">
        <f>+Actual_Med_ReconciledStdOffer!Q180-Actual_Med_StdOffer_Lds!Q180</f>
        <v>-4.2362999999998152E-2</v>
      </c>
      <c r="R180" s="17">
        <f>+Actual_Med_ReconciledStdOffer!R180-Actual_Med_StdOffer_Lds!R180</f>
        <v>-7.3503000000005869E-2</v>
      </c>
      <c r="S180" s="17">
        <f>+Actual_Med_ReconciledStdOffer!S180-Actual_Med_StdOffer_Lds!S180</f>
        <v>-0.12935799999999986</v>
      </c>
      <c r="T180" s="17">
        <f>+Actual_Med_ReconciledStdOffer!T180-Actual_Med_StdOffer_Lds!T180</f>
        <v>-0.15692299999999904</v>
      </c>
      <c r="U180" s="17">
        <f>+Actual_Med_ReconciledStdOffer!U180-Actual_Med_StdOffer_Lds!U180</f>
        <v>-0.1713799999999992</v>
      </c>
      <c r="V180" s="17">
        <f>+Actual_Med_ReconciledStdOffer!V180-Actual_Med_StdOffer_Lds!V180</f>
        <v>-0.17315900000000006</v>
      </c>
      <c r="W180" s="17">
        <f>+Actual_Med_ReconciledStdOffer!W180-Actual_Med_StdOffer_Lds!W180</f>
        <v>-0.13580900000000007</v>
      </c>
      <c r="X180" s="17">
        <f>+Actual_Med_ReconciledStdOffer!X180-Actual_Med_StdOffer_Lds!X180</f>
        <v>-0.11036999999999786</v>
      </c>
      <c r="Y180" s="17">
        <f>+Actual_Med_ReconciledStdOffer!Y180-Actual_Med_StdOffer_Lds!Y180</f>
        <v>-7.96109999999981E-2</v>
      </c>
    </row>
    <row r="181" spans="1:25" x14ac:dyDescent="0.2">
      <c r="A181" s="3">
        <f>Actual_Med_StdOffer_Lds!A181</f>
        <v>45466</v>
      </c>
      <c r="B181" s="17">
        <f>+Actual_Med_ReconciledStdOffer!B181-Actual_Med_StdOffer_Lds!B181</f>
        <v>-7.6861000000000956E-2</v>
      </c>
      <c r="C181" s="17">
        <f>+Actual_Med_ReconciledStdOffer!C181-Actual_Med_StdOffer_Lds!C181</f>
        <v>-5.293800000000104E-2</v>
      </c>
      <c r="D181" s="17">
        <f>+Actual_Med_ReconciledStdOffer!D181-Actual_Med_StdOffer_Lds!D181</f>
        <v>-4.3774999999998343E-2</v>
      </c>
      <c r="E181" s="17">
        <f>+Actual_Med_ReconciledStdOffer!E181-Actual_Med_StdOffer_Lds!E181</f>
        <v>-3.9797000000000082E-2</v>
      </c>
      <c r="F181" s="17">
        <f>+Actual_Med_ReconciledStdOffer!F181-Actual_Med_StdOffer_Lds!F181</f>
        <v>-4.4401999999998054E-2</v>
      </c>
      <c r="G181" s="17">
        <f>+Actual_Med_ReconciledStdOffer!G181-Actual_Med_StdOffer_Lds!G181</f>
        <v>-6.6406000000002408E-2</v>
      </c>
      <c r="H181" s="17">
        <f>+Actual_Med_ReconciledStdOffer!H181-Actual_Med_StdOffer_Lds!H181</f>
        <v>-0.10405899999999768</v>
      </c>
      <c r="I181" s="17">
        <f>+Actual_Med_ReconciledStdOffer!I181-Actual_Med_StdOffer_Lds!I181</f>
        <v>-0.13103700000000096</v>
      </c>
      <c r="J181" s="17">
        <f>+Actual_Med_ReconciledStdOffer!J181-Actual_Med_StdOffer_Lds!J181</f>
        <v>-0.1269790000000004</v>
      </c>
      <c r="K181" s="17">
        <f>+Actual_Med_ReconciledStdOffer!K181-Actual_Med_StdOffer_Lds!K181</f>
        <v>-0.14997599999999878</v>
      </c>
      <c r="L181" s="17">
        <f>+Actual_Med_ReconciledStdOffer!L181-Actual_Med_StdOffer_Lds!L181</f>
        <v>-0.12006500000000031</v>
      </c>
      <c r="M181" s="17">
        <f>+Actual_Med_ReconciledStdOffer!M181-Actual_Med_StdOffer_Lds!M181</f>
        <v>-9.8022000000000276E-2</v>
      </c>
      <c r="N181" s="17">
        <f>+Actual_Med_ReconciledStdOffer!N181-Actual_Med_StdOffer_Lds!N181</f>
        <v>-9.5431999999998851E-2</v>
      </c>
      <c r="O181" s="17">
        <f>+Actual_Med_ReconciledStdOffer!O181-Actual_Med_StdOffer_Lds!O181</f>
        <v>-7.1574000000001803E-2</v>
      </c>
      <c r="P181" s="17">
        <f>+Actual_Med_ReconciledStdOffer!P181-Actual_Med_StdOffer_Lds!P181</f>
        <v>-6.7724999999995816E-2</v>
      </c>
      <c r="Q181" s="17">
        <f>+Actual_Med_ReconciledStdOffer!Q181-Actual_Med_StdOffer_Lds!Q181</f>
        <v>-8.0101000000002642E-2</v>
      </c>
      <c r="R181" s="17">
        <f>+Actual_Med_ReconciledStdOffer!R181-Actual_Med_StdOffer_Lds!R181</f>
        <v>-0.11441299999999899</v>
      </c>
      <c r="S181" s="17">
        <f>+Actual_Med_ReconciledStdOffer!S181-Actual_Med_StdOffer_Lds!S181</f>
        <v>-0.1681779999999975</v>
      </c>
      <c r="T181" s="17">
        <f>+Actual_Med_ReconciledStdOffer!T181-Actual_Med_StdOffer_Lds!T181</f>
        <v>-0.19537300000000002</v>
      </c>
      <c r="U181" s="17">
        <f>+Actual_Med_ReconciledStdOffer!U181-Actual_Med_StdOffer_Lds!U181</f>
        <v>-0.21873300000000029</v>
      </c>
      <c r="V181" s="17">
        <f>+Actual_Med_ReconciledStdOffer!V181-Actual_Med_StdOffer_Lds!V181</f>
        <v>-0.21837300000000148</v>
      </c>
      <c r="W181" s="17">
        <f>+Actual_Med_ReconciledStdOffer!W181-Actual_Med_StdOffer_Lds!W181</f>
        <v>-0.17177599999999771</v>
      </c>
      <c r="X181" s="17">
        <f>+Actual_Med_ReconciledStdOffer!X181-Actual_Med_StdOffer_Lds!X181</f>
        <v>-0.14010900000000071</v>
      </c>
      <c r="Y181" s="17">
        <f>+Actual_Med_ReconciledStdOffer!Y181-Actual_Med_StdOffer_Lds!Y181</f>
        <v>-0.1075109999999988</v>
      </c>
    </row>
    <row r="182" spans="1:25" x14ac:dyDescent="0.2">
      <c r="A182" s="3">
        <f>Actual_Med_StdOffer_Lds!A182</f>
        <v>45467</v>
      </c>
      <c r="B182" s="17">
        <f>+Actual_Med_ReconciledStdOffer!B182-Actual_Med_StdOffer_Lds!B182</f>
        <v>-0.12603599999999915</v>
      </c>
      <c r="C182" s="17">
        <f>+Actual_Med_ReconciledStdOffer!C182-Actual_Med_StdOffer_Lds!C182</f>
        <v>-9.9026999999999532E-2</v>
      </c>
      <c r="D182" s="17">
        <f>+Actual_Med_ReconciledStdOffer!D182-Actual_Med_StdOffer_Lds!D182</f>
        <v>-9.0497000000002714E-2</v>
      </c>
      <c r="E182" s="17">
        <f>+Actual_Med_ReconciledStdOffer!E182-Actual_Med_StdOffer_Lds!E182</f>
        <v>-9.1735000000001676E-2</v>
      </c>
      <c r="F182" s="17">
        <f>+Actual_Med_ReconciledStdOffer!F182-Actual_Med_StdOffer_Lds!F182</f>
        <v>-9.171899999999944E-2</v>
      </c>
      <c r="G182" s="17">
        <f>+Actual_Med_ReconciledStdOffer!G182-Actual_Med_StdOffer_Lds!G182</f>
        <v>-0.1265079999999994</v>
      </c>
      <c r="H182" s="17">
        <f>+Actual_Med_ReconciledStdOffer!H182-Actual_Med_StdOffer_Lds!H182</f>
        <v>-0.17773500000000197</v>
      </c>
      <c r="I182" s="17">
        <f>+Actual_Med_ReconciledStdOffer!I182-Actual_Med_StdOffer_Lds!I182</f>
        <v>-0.21916399999999925</v>
      </c>
      <c r="J182" s="17">
        <f>+Actual_Med_ReconciledStdOffer!J182-Actual_Med_StdOffer_Lds!J182</f>
        <v>-0.17964500000000072</v>
      </c>
      <c r="K182" s="17">
        <f>+Actual_Med_ReconciledStdOffer!K182-Actual_Med_StdOffer_Lds!K182</f>
        <v>-0.19993000000000194</v>
      </c>
      <c r="L182" s="17">
        <f>+Actual_Med_ReconciledStdOffer!L182-Actual_Med_StdOffer_Lds!L182</f>
        <v>-0.15693800000000024</v>
      </c>
      <c r="M182" s="17">
        <f>+Actual_Med_ReconciledStdOffer!M182-Actual_Med_StdOffer_Lds!M182</f>
        <v>-0.12971500000000091</v>
      </c>
      <c r="N182" s="17">
        <f>+Actual_Med_ReconciledStdOffer!N182-Actual_Med_StdOffer_Lds!N182</f>
        <v>-0.13068200000000374</v>
      </c>
      <c r="O182" s="17">
        <f>+Actual_Med_ReconciledStdOffer!O182-Actual_Med_StdOffer_Lds!O182</f>
        <v>-9.5109000000000776E-2</v>
      </c>
      <c r="P182" s="17">
        <f>+Actual_Med_ReconciledStdOffer!P182-Actual_Med_StdOffer_Lds!P182</f>
        <v>-7.3284000000004568E-2</v>
      </c>
      <c r="Q182" s="17">
        <f>+Actual_Med_ReconciledStdOffer!Q182-Actual_Med_StdOffer_Lds!Q182</f>
        <v>-0.12284499999999809</v>
      </c>
      <c r="R182" s="17">
        <f>+Actual_Med_ReconciledStdOffer!R182-Actual_Med_StdOffer_Lds!R182</f>
        <v>-0.17779600000000073</v>
      </c>
      <c r="S182" s="17">
        <f>+Actual_Med_ReconciledStdOffer!S182-Actual_Med_StdOffer_Lds!S182</f>
        <v>-0.24774499999999833</v>
      </c>
      <c r="T182" s="17">
        <f>+Actual_Med_ReconciledStdOffer!T182-Actual_Med_StdOffer_Lds!T182</f>
        <v>-0.28333199999999792</v>
      </c>
      <c r="U182" s="17">
        <f>+Actual_Med_ReconciledStdOffer!U182-Actual_Med_StdOffer_Lds!U182</f>
        <v>-0.29840400000000145</v>
      </c>
      <c r="V182" s="17">
        <f>+Actual_Med_ReconciledStdOffer!V182-Actual_Med_StdOffer_Lds!V182</f>
        <v>-0.29966699999999946</v>
      </c>
      <c r="W182" s="17">
        <f>+Actual_Med_ReconciledStdOffer!W182-Actual_Med_StdOffer_Lds!W182</f>
        <v>-0.24136599999999753</v>
      </c>
      <c r="X182" s="17">
        <f>+Actual_Med_ReconciledStdOffer!X182-Actual_Med_StdOffer_Lds!X182</f>
        <v>-0.20404099999999836</v>
      </c>
      <c r="Y182" s="17">
        <f>+Actual_Med_ReconciledStdOffer!Y182-Actual_Med_StdOffer_Lds!Y182</f>
        <v>-0.16357500000000158</v>
      </c>
    </row>
    <row r="183" spans="1:25" x14ac:dyDescent="0.2">
      <c r="A183" s="3">
        <f>Actual_Med_StdOffer_Lds!A183</f>
        <v>45468</v>
      </c>
      <c r="B183" s="17">
        <f>+Actual_Med_ReconciledStdOffer!B183-Actual_Med_StdOffer_Lds!B183</f>
        <v>-0.14756499999999839</v>
      </c>
      <c r="C183" s="17">
        <f>+Actual_Med_ReconciledStdOffer!C183-Actual_Med_StdOffer_Lds!C183</f>
        <v>-0.11890399999999879</v>
      </c>
      <c r="D183" s="17">
        <f>+Actual_Med_ReconciledStdOffer!D183-Actual_Med_StdOffer_Lds!D183</f>
        <v>-0.10815099999999944</v>
      </c>
      <c r="E183" s="17">
        <f>+Actual_Med_ReconciledStdOffer!E183-Actual_Med_StdOffer_Lds!E183</f>
        <v>-0.10702099999999959</v>
      </c>
      <c r="F183" s="17">
        <f>+Actual_Med_ReconciledStdOffer!F183-Actual_Med_StdOffer_Lds!F183</f>
        <v>-0.1111589999999989</v>
      </c>
      <c r="G183" s="17">
        <f>+Actual_Med_ReconciledStdOffer!G183-Actual_Med_StdOffer_Lds!G183</f>
        <v>-0.13269299999999795</v>
      </c>
      <c r="H183" s="17">
        <f>+Actual_Med_ReconciledStdOffer!H183-Actual_Med_StdOffer_Lds!H183</f>
        <v>-0.19207499999999911</v>
      </c>
      <c r="I183" s="17">
        <f>+Actual_Med_ReconciledStdOffer!I183-Actual_Med_StdOffer_Lds!I183</f>
        <v>-0.22493700000000061</v>
      </c>
      <c r="J183" s="17">
        <f>+Actual_Med_ReconciledStdOffer!J183-Actual_Med_StdOffer_Lds!J183</f>
        <v>-0.18172000000000033</v>
      </c>
      <c r="K183" s="17">
        <f>+Actual_Med_ReconciledStdOffer!K183-Actual_Med_StdOffer_Lds!K183</f>
        <v>-0.18680999999999948</v>
      </c>
      <c r="L183" s="17">
        <f>+Actual_Med_ReconciledStdOffer!L183-Actual_Med_StdOffer_Lds!L183</f>
        <v>-0.14967599999999948</v>
      </c>
      <c r="M183" s="17">
        <f>+Actual_Med_ReconciledStdOffer!M183-Actual_Med_StdOffer_Lds!M183</f>
        <v>-0.14245399999999719</v>
      </c>
      <c r="N183" s="17">
        <f>+Actual_Med_ReconciledStdOffer!N183-Actual_Med_StdOffer_Lds!N183</f>
        <v>-0.1444800000000015</v>
      </c>
      <c r="O183" s="17">
        <f>+Actual_Med_ReconciledStdOffer!O183-Actual_Med_StdOffer_Lds!O183</f>
        <v>-0.11664100000000133</v>
      </c>
      <c r="P183" s="17">
        <f>+Actual_Med_ReconciledStdOffer!P183-Actual_Med_StdOffer_Lds!P183</f>
        <v>-0.10699699999999979</v>
      </c>
      <c r="Q183" s="17">
        <f>+Actual_Med_ReconciledStdOffer!Q183-Actual_Med_StdOffer_Lds!Q183</f>
        <v>-0.1644570000000023</v>
      </c>
      <c r="R183" s="17">
        <f>+Actual_Med_ReconciledStdOffer!R183-Actual_Med_StdOffer_Lds!R183</f>
        <v>-0.22718500000000219</v>
      </c>
      <c r="S183" s="17">
        <f>+Actual_Med_ReconciledStdOffer!S183-Actual_Med_StdOffer_Lds!S183</f>
        <v>-0.31766999999999967</v>
      </c>
      <c r="T183" s="17">
        <f>+Actual_Med_ReconciledStdOffer!T183-Actual_Med_StdOffer_Lds!T183</f>
        <v>-0.36327200000000204</v>
      </c>
      <c r="U183" s="17">
        <f>+Actual_Med_ReconciledStdOffer!U183-Actual_Med_StdOffer_Lds!U183</f>
        <v>-0.37281500000000278</v>
      </c>
      <c r="V183" s="17">
        <f>+Actual_Med_ReconciledStdOffer!V183-Actual_Med_StdOffer_Lds!V183</f>
        <v>-0.37602700000000411</v>
      </c>
      <c r="W183" s="17">
        <f>+Actual_Med_ReconciledStdOffer!W183-Actual_Med_StdOffer_Lds!W183</f>
        <v>-0.30495799999999917</v>
      </c>
      <c r="X183" s="17">
        <f>+Actual_Med_ReconciledStdOffer!X183-Actual_Med_StdOffer_Lds!X183</f>
        <v>-0.25547899999999935</v>
      </c>
      <c r="Y183" s="17">
        <f>+Actual_Med_ReconciledStdOffer!Y183-Actual_Med_StdOffer_Lds!Y183</f>
        <v>-0.20516800000000046</v>
      </c>
    </row>
    <row r="184" spans="1:25" x14ac:dyDescent="0.2">
      <c r="A184" s="3">
        <f>Actual_Med_StdOffer_Lds!A184</f>
        <v>45469</v>
      </c>
      <c r="B184" s="17">
        <f>+Actual_Med_ReconciledStdOffer!B184-Actual_Med_StdOffer_Lds!B184</f>
        <v>-0.21933200000000141</v>
      </c>
      <c r="C184" s="17">
        <f>+Actual_Med_ReconciledStdOffer!C184-Actual_Med_StdOffer_Lds!C184</f>
        <v>-0.18251900000000099</v>
      </c>
      <c r="D184" s="17">
        <f>+Actual_Med_ReconciledStdOffer!D184-Actual_Med_StdOffer_Lds!D184</f>
        <v>-0.16954299999999733</v>
      </c>
      <c r="E184" s="17">
        <f>+Actual_Med_ReconciledStdOffer!E184-Actual_Med_StdOffer_Lds!E184</f>
        <v>-0.17038400000000031</v>
      </c>
      <c r="F184" s="17">
        <f>+Actual_Med_ReconciledStdOffer!F184-Actual_Med_StdOffer_Lds!F184</f>
        <v>-0.18436499999999967</v>
      </c>
      <c r="G184" s="17">
        <f>+Actual_Med_ReconciledStdOffer!G184-Actual_Med_StdOffer_Lds!G184</f>
        <v>-0.21632499999999943</v>
      </c>
      <c r="H184" s="17">
        <f>+Actual_Med_ReconciledStdOffer!H184-Actual_Med_StdOffer_Lds!H184</f>
        <v>-0.28207300000000046</v>
      </c>
      <c r="I184" s="17">
        <f>+Actual_Med_ReconciledStdOffer!I184-Actual_Med_StdOffer_Lds!I184</f>
        <v>-0.31279700000000155</v>
      </c>
      <c r="J184" s="17">
        <f>+Actual_Med_ReconciledStdOffer!J184-Actual_Med_StdOffer_Lds!J184</f>
        <v>-0.27678999999999832</v>
      </c>
      <c r="K184" s="17">
        <f>+Actual_Med_ReconciledStdOffer!K184-Actual_Med_StdOffer_Lds!K184</f>
        <v>-0.28942999999999941</v>
      </c>
      <c r="L184" s="17">
        <f>+Actual_Med_ReconciledStdOffer!L184-Actual_Med_StdOffer_Lds!L184</f>
        <v>-0.25353899999999996</v>
      </c>
      <c r="M184" s="17">
        <f>+Actual_Med_ReconciledStdOffer!M184-Actual_Med_StdOffer_Lds!M184</f>
        <v>-0.25241199999999964</v>
      </c>
      <c r="N184" s="17">
        <f>+Actual_Med_ReconciledStdOffer!N184-Actual_Med_StdOffer_Lds!N184</f>
        <v>-0.26811199999999857</v>
      </c>
      <c r="O184" s="17">
        <f>+Actual_Med_ReconciledStdOffer!O184-Actual_Med_StdOffer_Lds!O184</f>
        <v>-0.23686200000000213</v>
      </c>
      <c r="P184" s="17">
        <f>+Actual_Med_ReconciledStdOffer!P184-Actual_Med_StdOffer_Lds!P184</f>
        <v>-0.21615600000000157</v>
      </c>
      <c r="Q184" s="17">
        <f>+Actual_Med_ReconciledStdOffer!Q184-Actual_Med_StdOffer_Lds!Q184</f>
        <v>-0.25831199999999654</v>
      </c>
      <c r="R184" s="17">
        <f>+Actual_Med_ReconciledStdOffer!R184-Actual_Med_StdOffer_Lds!R184</f>
        <v>-0.30582300000000018</v>
      </c>
      <c r="S184" s="17">
        <f>+Actual_Med_ReconciledStdOffer!S184-Actual_Med_StdOffer_Lds!S184</f>
        <v>-0.39053200000000388</v>
      </c>
      <c r="T184" s="17">
        <f>+Actual_Med_ReconciledStdOffer!T184-Actual_Med_StdOffer_Lds!T184</f>
        <v>-0.42503100000000416</v>
      </c>
      <c r="U184" s="17">
        <f>+Actual_Med_ReconciledStdOffer!U184-Actual_Med_StdOffer_Lds!U184</f>
        <v>-0.44762700000000066</v>
      </c>
      <c r="V184" s="17">
        <f>+Actual_Med_ReconciledStdOffer!V184-Actual_Med_StdOffer_Lds!V184</f>
        <v>-0.44284999999999997</v>
      </c>
      <c r="W184" s="17">
        <f>+Actual_Med_ReconciledStdOffer!W184-Actual_Med_StdOffer_Lds!W184</f>
        <v>-0.37231600000000142</v>
      </c>
      <c r="X184" s="17">
        <f>+Actual_Med_ReconciledStdOffer!X184-Actual_Med_StdOffer_Lds!X184</f>
        <v>-0.31760600000000139</v>
      </c>
      <c r="Y184" s="17">
        <f>+Actual_Med_ReconciledStdOffer!Y184-Actual_Med_StdOffer_Lds!Y184</f>
        <v>-0.26736500000000163</v>
      </c>
    </row>
    <row r="185" spans="1:25" x14ac:dyDescent="0.2">
      <c r="A185" s="3">
        <f>Actual_Med_StdOffer_Lds!A185</f>
        <v>45470</v>
      </c>
      <c r="B185" s="17">
        <f>+Actual_Med_ReconciledStdOffer!B185-Actual_Med_StdOffer_Lds!B185</f>
        <v>-0.22028800000000004</v>
      </c>
      <c r="C185" s="17">
        <f>+Actual_Med_ReconciledStdOffer!C185-Actual_Med_StdOffer_Lds!C185</f>
        <v>-0.18527100000000196</v>
      </c>
      <c r="D185" s="17">
        <f>+Actual_Med_ReconciledStdOffer!D185-Actual_Med_StdOffer_Lds!D185</f>
        <v>-0.17373599999999989</v>
      </c>
      <c r="E185" s="17">
        <f>+Actual_Med_ReconciledStdOffer!E185-Actual_Med_StdOffer_Lds!E185</f>
        <v>-0.17335399999999801</v>
      </c>
      <c r="F185" s="17">
        <f>+Actual_Med_ReconciledStdOffer!F185-Actual_Med_StdOffer_Lds!F185</f>
        <v>-0.18469100000000083</v>
      </c>
      <c r="G185" s="17">
        <f>+Actual_Med_ReconciledStdOffer!G185-Actual_Med_StdOffer_Lds!G185</f>
        <v>-0.21780599999999772</v>
      </c>
      <c r="H185" s="17">
        <f>+Actual_Med_ReconciledStdOffer!H185-Actual_Med_StdOffer_Lds!H185</f>
        <v>-0.29392499999999799</v>
      </c>
      <c r="I185" s="17">
        <f>+Actual_Med_ReconciledStdOffer!I185-Actual_Med_StdOffer_Lds!I185</f>
        <v>-0.34198199999999801</v>
      </c>
      <c r="J185" s="17">
        <f>+Actual_Med_ReconciledStdOffer!J185-Actual_Med_StdOffer_Lds!J185</f>
        <v>-0.28446099999999674</v>
      </c>
      <c r="K185" s="17">
        <f>+Actual_Med_ReconciledStdOffer!K185-Actual_Med_StdOffer_Lds!K185</f>
        <v>-0.284241999999999</v>
      </c>
      <c r="L185" s="17">
        <f>+Actual_Med_ReconciledStdOffer!L185-Actual_Med_StdOffer_Lds!L185</f>
        <v>-0.23321599999999876</v>
      </c>
      <c r="M185" s="17">
        <f>+Actual_Med_ReconciledStdOffer!M185-Actual_Med_StdOffer_Lds!M185</f>
        <v>-0.2249329999999965</v>
      </c>
      <c r="N185" s="17">
        <f>+Actual_Med_ReconciledStdOffer!N185-Actual_Med_StdOffer_Lds!N185</f>
        <v>-0.22861500000000134</v>
      </c>
      <c r="O185" s="17">
        <f>+Actual_Med_ReconciledStdOffer!O185-Actual_Med_StdOffer_Lds!O185</f>
        <v>-0.19699599999999862</v>
      </c>
      <c r="P185" s="17">
        <f>+Actual_Med_ReconciledStdOffer!P185-Actual_Med_StdOffer_Lds!P185</f>
        <v>-0.17648000000000152</v>
      </c>
      <c r="Q185" s="17">
        <f>+Actual_Med_ReconciledStdOffer!Q185-Actual_Med_StdOffer_Lds!Q185</f>
        <v>-0.23149800000000553</v>
      </c>
      <c r="R185" s="17">
        <f>+Actual_Med_ReconciledStdOffer!R185-Actual_Med_StdOffer_Lds!R185</f>
        <v>-0.29948200000000469</v>
      </c>
      <c r="S185" s="17">
        <f>+Actual_Med_ReconciledStdOffer!S185-Actual_Med_StdOffer_Lds!S185</f>
        <v>-0.36076200000000114</v>
      </c>
      <c r="T185" s="17">
        <f>+Actual_Med_ReconciledStdOffer!T185-Actual_Med_StdOffer_Lds!T185</f>
        <v>-0.40429300000000268</v>
      </c>
      <c r="U185" s="17">
        <f>+Actual_Med_ReconciledStdOffer!U185-Actual_Med_StdOffer_Lds!U185</f>
        <v>-0.42253499999999988</v>
      </c>
      <c r="V185" s="17">
        <f>+Actual_Med_ReconciledStdOffer!V185-Actual_Med_StdOffer_Lds!V185</f>
        <v>-0.42264299999999899</v>
      </c>
      <c r="W185" s="17">
        <f>+Actual_Med_ReconciledStdOffer!W185-Actual_Med_StdOffer_Lds!W185</f>
        <v>-0.35264399999999974</v>
      </c>
      <c r="X185" s="17">
        <f>+Actual_Med_ReconciledStdOffer!X185-Actual_Med_StdOffer_Lds!X185</f>
        <v>-0.29945099999999947</v>
      </c>
      <c r="Y185" s="17">
        <f>+Actual_Med_ReconciledStdOffer!Y185-Actual_Med_StdOffer_Lds!Y185</f>
        <v>-0.24672599999999889</v>
      </c>
    </row>
    <row r="186" spans="1:25" x14ac:dyDescent="0.2">
      <c r="A186" s="3">
        <f>Actual_Med_StdOffer_Lds!A186</f>
        <v>45471</v>
      </c>
      <c r="B186" s="17">
        <f>+Actual_Med_ReconciledStdOffer!B186-Actual_Med_StdOffer_Lds!B186</f>
        <v>-0.24754899999999935</v>
      </c>
      <c r="C186" s="17">
        <f>+Actual_Med_ReconciledStdOffer!C186-Actual_Med_StdOffer_Lds!C186</f>
        <v>-0.20792999999999928</v>
      </c>
      <c r="D186" s="17">
        <f>+Actual_Med_ReconciledStdOffer!D186-Actual_Med_StdOffer_Lds!D186</f>
        <v>-0.1989800000000006</v>
      </c>
      <c r="E186" s="17">
        <f>+Actual_Med_ReconciledStdOffer!E186-Actual_Med_StdOffer_Lds!E186</f>
        <v>-0.19448800000000155</v>
      </c>
      <c r="F186" s="17">
        <f>+Actual_Med_ReconciledStdOffer!F186-Actual_Med_StdOffer_Lds!F186</f>
        <v>-0.21155999999999864</v>
      </c>
      <c r="G186" s="17">
        <f>+Actual_Med_ReconciledStdOffer!G186-Actual_Med_StdOffer_Lds!G186</f>
        <v>-0.23655700000000124</v>
      </c>
      <c r="H186" s="17">
        <f>+Actual_Med_ReconciledStdOffer!H186-Actual_Med_StdOffer_Lds!H186</f>
        <v>-0.30772499999999958</v>
      </c>
      <c r="I186" s="17">
        <f>+Actual_Med_ReconciledStdOffer!I186-Actual_Med_StdOffer_Lds!I186</f>
        <v>-0.33711000000000091</v>
      </c>
      <c r="J186" s="17">
        <f>+Actual_Med_ReconciledStdOffer!J186-Actual_Med_StdOffer_Lds!J186</f>
        <v>-0.2999369999999999</v>
      </c>
      <c r="K186" s="17">
        <f>+Actual_Med_ReconciledStdOffer!K186-Actual_Med_StdOffer_Lds!K186</f>
        <v>-0.29324000000000083</v>
      </c>
      <c r="L186" s="17">
        <f>+Actual_Med_ReconciledStdOffer!L186-Actual_Med_StdOffer_Lds!L186</f>
        <v>-0.2648079999999986</v>
      </c>
      <c r="M186" s="17">
        <f>+Actual_Med_ReconciledStdOffer!M186-Actual_Med_StdOffer_Lds!M186</f>
        <v>-0.25169500000000156</v>
      </c>
      <c r="N186" s="17">
        <f>+Actual_Med_ReconciledStdOffer!N186-Actual_Med_StdOffer_Lds!N186</f>
        <v>-0.2559169999999984</v>
      </c>
      <c r="O186" s="17">
        <f>+Actual_Med_ReconciledStdOffer!O186-Actual_Med_StdOffer_Lds!O186</f>
        <v>-0.2268909999999984</v>
      </c>
      <c r="P186" s="17">
        <f>+Actual_Med_ReconciledStdOffer!P186-Actual_Med_StdOffer_Lds!P186</f>
        <v>-0.21254799999999818</v>
      </c>
      <c r="Q186" s="17">
        <f>+Actual_Med_ReconciledStdOffer!Q186-Actual_Med_StdOffer_Lds!Q186</f>
        <v>-0.25140399999999907</v>
      </c>
      <c r="R186" s="17">
        <f>+Actual_Med_ReconciledStdOffer!R186-Actual_Med_StdOffer_Lds!R186</f>
        <v>-0.31028900000000448</v>
      </c>
      <c r="S186" s="17">
        <f>+Actual_Med_ReconciledStdOffer!S186-Actual_Med_StdOffer_Lds!S186</f>
        <v>-0.38862699999999961</v>
      </c>
      <c r="T186" s="17">
        <f>+Actual_Med_ReconciledStdOffer!T186-Actual_Med_StdOffer_Lds!T186</f>
        <v>-0.42636399999999952</v>
      </c>
      <c r="U186" s="17">
        <f>+Actual_Med_ReconciledStdOffer!U186-Actual_Med_StdOffer_Lds!U186</f>
        <v>-0.44398400000000215</v>
      </c>
      <c r="V186" s="17">
        <f>+Actual_Med_ReconciledStdOffer!V186-Actual_Med_StdOffer_Lds!V186</f>
        <v>-0.45218899999999707</v>
      </c>
      <c r="W186" s="17">
        <f>+Actual_Med_ReconciledStdOffer!W186-Actual_Med_StdOffer_Lds!W186</f>
        <v>-0.39567200000000113</v>
      </c>
      <c r="X186" s="17">
        <f>+Actual_Med_ReconciledStdOffer!X186-Actual_Med_StdOffer_Lds!X186</f>
        <v>-0.33620499999999964</v>
      </c>
      <c r="Y186" s="17">
        <f>+Actual_Med_ReconciledStdOffer!Y186-Actual_Med_StdOffer_Lds!Y186</f>
        <v>-0.28769899999999993</v>
      </c>
    </row>
    <row r="187" spans="1:25" x14ac:dyDescent="0.2">
      <c r="A187" s="3">
        <f>Actual_Med_StdOffer_Lds!A187</f>
        <v>45472</v>
      </c>
      <c r="B187" s="17">
        <f>+Actual_Med_ReconciledStdOffer!B187-Actual_Med_StdOffer_Lds!B187</f>
        <v>-0.10986899999999977</v>
      </c>
      <c r="C187" s="17">
        <f>+Actual_Med_ReconciledStdOffer!C187-Actual_Med_StdOffer_Lds!C187</f>
        <v>2.6340000000022457E-3</v>
      </c>
      <c r="D187" s="17">
        <f>+Actual_Med_ReconciledStdOffer!D187-Actual_Med_StdOffer_Lds!D187</f>
        <v>1.1178000000002797E-2</v>
      </c>
      <c r="E187" s="17">
        <f>+Actual_Med_ReconciledStdOffer!E187-Actual_Med_StdOffer_Lds!E187</f>
        <v>-3.146600000000177E-2</v>
      </c>
      <c r="F187" s="17">
        <f>+Actual_Med_ReconciledStdOffer!F187-Actual_Med_StdOffer_Lds!F187</f>
        <v>-5.2458000000001448E-2</v>
      </c>
      <c r="G187" s="17">
        <f>+Actual_Med_ReconciledStdOffer!G187-Actual_Med_StdOffer_Lds!G187</f>
        <v>2.5971000000000188E-2</v>
      </c>
      <c r="H187" s="17">
        <f>+Actual_Med_ReconciledStdOffer!H187-Actual_Med_StdOffer_Lds!H187</f>
        <v>-3.5225000000000506E-2</v>
      </c>
      <c r="I187" s="17">
        <f>+Actual_Med_ReconciledStdOffer!I187-Actual_Med_StdOffer_Lds!I187</f>
        <v>2.2739999999998872E-2</v>
      </c>
      <c r="J187" s="17">
        <f>+Actual_Med_ReconciledStdOffer!J187-Actual_Med_StdOffer_Lds!J187</f>
        <v>-2.9340999999998729E-2</v>
      </c>
      <c r="K187" s="17">
        <f>+Actual_Med_ReconciledStdOffer!K187-Actual_Med_StdOffer_Lds!K187</f>
        <v>-9.2213999999998464E-2</v>
      </c>
      <c r="L187" s="17">
        <f>+Actual_Med_ReconciledStdOffer!L187-Actual_Med_StdOffer_Lds!L187</f>
        <v>8.2770000000001787E-2</v>
      </c>
      <c r="M187" s="17">
        <f>+Actual_Med_ReconciledStdOffer!M187-Actual_Med_StdOffer_Lds!M187</f>
        <v>0.13637600000000027</v>
      </c>
      <c r="N187" s="17">
        <f>+Actual_Med_ReconciledStdOffer!N187-Actual_Med_StdOffer_Lds!N187</f>
        <v>2.7598999999998597E-2</v>
      </c>
      <c r="O187" s="17">
        <f>+Actual_Med_ReconciledStdOffer!O187-Actual_Med_StdOffer_Lds!O187</f>
        <v>3.3871999999998792E-2</v>
      </c>
      <c r="P187" s="17">
        <f>+Actual_Med_ReconciledStdOffer!P187-Actual_Med_StdOffer_Lds!P187</f>
        <v>2.4556000000000466E-2</v>
      </c>
      <c r="Q187" s="17">
        <f>+Actual_Med_ReconciledStdOffer!Q187-Actual_Med_StdOffer_Lds!Q187</f>
        <v>4.8477999999999355E-2</v>
      </c>
      <c r="R187" s="17">
        <f>+Actual_Med_ReconciledStdOffer!R187-Actual_Med_StdOffer_Lds!R187</f>
        <v>2.6058999999996502E-2</v>
      </c>
      <c r="S187" s="17">
        <f>+Actual_Med_ReconciledStdOffer!S187-Actual_Med_StdOffer_Lds!S187</f>
        <v>-9.3286000000000868E-2</v>
      </c>
      <c r="T187" s="17">
        <f>+Actual_Med_ReconciledStdOffer!T187-Actual_Med_StdOffer_Lds!T187</f>
        <v>-9.7112000000000975E-2</v>
      </c>
      <c r="U187" s="17">
        <f>+Actual_Med_ReconciledStdOffer!U187-Actual_Med_StdOffer_Lds!U187</f>
        <v>-2.8573000000001514E-2</v>
      </c>
      <c r="V187" s="17">
        <f>+Actual_Med_ReconciledStdOffer!V187-Actual_Med_StdOffer_Lds!V187</f>
        <v>2.085499999999918E-2</v>
      </c>
      <c r="W187" s="17">
        <f>+Actual_Med_ReconciledStdOffer!W187-Actual_Med_StdOffer_Lds!W187</f>
        <v>9.1275000000001327E-2</v>
      </c>
      <c r="X187" s="17">
        <f>+Actual_Med_ReconciledStdOffer!X187-Actual_Med_StdOffer_Lds!X187</f>
        <v>0.20650199999999863</v>
      </c>
      <c r="Y187" s="17">
        <f>+Actual_Med_ReconciledStdOffer!Y187-Actual_Med_StdOffer_Lds!Y187</f>
        <v>0.31169199999999897</v>
      </c>
    </row>
    <row r="188" spans="1:25" x14ac:dyDescent="0.2">
      <c r="A188" s="3">
        <f>Actual_Med_StdOffer_Lds!A188</f>
        <v>45473</v>
      </c>
      <c r="B188" s="17">
        <f>+Actual_Med_ReconciledStdOffer!B188-Actual_Med_StdOffer_Lds!B188</f>
        <v>-0.24957100000000132</v>
      </c>
      <c r="C188" s="17">
        <f>+Actual_Med_ReconciledStdOffer!C188-Actual_Med_StdOffer_Lds!C188</f>
        <v>-0.2208799999999993</v>
      </c>
      <c r="D188" s="17">
        <f>+Actual_Med_ReconciledStdOffer!D188-Actual_Med_StdOffer_Lds!D188</f>
        <v>-0.21201399999999815</v>
      </c>
      <c r="E188" s="17">
        <f>+Actual_Med_ReconciledStdOffer!E188-Actual_Med_StdOffer_Lds!E188</f>
        <v>-0.20612299999999983</v>
      </c>
      <c r="F188" s="17">
        <f>+Actual_Med_ReconciledStdOffer!F188-Actual_Med_StdOffer_Lds!F188</f>
        <v>-0.21232399999999885</v>
      </c>
      <c r="G188" s="17">
        <f>+Actual_Med_ReconciledStdOffer!G188-Actual_Med_StdOffer_Lds!G188</f>
        <v>-0.23935200000000023</v>
      </c>
      <c r="H188" s="17">
        <f>+Actual_Med_ReconciledStdOffer!H188-Actual_Med_StdOffer_Lds!H188</f>
        <v>-0.29736399999999996</v>
      </c>
      <c r="I188" s="17">
        <f>+Actual_Med_ReconciledStdOffer!I188-Actual_Med_StdOffer_Lds!I188</f>
        <v>-0.33995899999999857</v>
      </c>
      <c r="J188" s="17">
        <f>+Actual_Med_ReconciledStdOffer!J188-Actual_Med_StdOffer_Lds!J188</f>
        <v>-0.3552640000000018</v>
      </c>
      <c r="K188" s="17">
        <f>+Actual_Med_ReconciledStdOffer!K188-Actual_Med_StdOffer_Lds!K188</f>
        <v>-0.38483499999999893</v>
      </c>
      <c r="L188" s="17">
        <f>+Actual_Med_ReconciledStdOffer!L188-Actual_Med_StdOffer_Lds!L188</f>
        <v>-0.36513899999999921</v>
      </c>
      <c r="M188" s="17">
        <f>+Actual_Med_ReconciledStdOffer!M188-Actual_Med_StdOffer_Lds!M188</f>
        <v>-0.36877799999999894</v>
      </c>
      <c r="N188" s="17">
        <f>+Actual_Med_ReconciledStdOffer!N188-Actual_Med_StdOffer_Lds!N188</f>
        <v>-0.37366400000000155</v>
      </c>
      <c r="O188" s="17">
        <f>+Actual_Med_ReconciledStdOffer!O188-Actual_Med_StdOffer_Lds!O188</f>
        <v>-0.34990300000000119</v>
      </c>
      <c r="P188" s="17">
        <f>+Actual_Med_ReconciledStdOffer!P188-Actual_Med_StdOffer_Lds!P188</f>
        <v>-0.36308799999999408</v>
      </c>
      <c r="Q188" s="17">
        <f>+Actual_Med_ReconciledStdOffer!Q188-Actual_Med_StdOffer_Lds!Q188</f>
        <v>-0.37860099999999974</v>
      </c>
      <c r="R188" s="17">
        <f>+Actual_Med_ReconciledStdOffer!R188-Actual_Med_StdOffer_Lds!R188</f>
        <v>-0.42857900000000271</v>
      </c>
      <c r="S188" s="17">
        <f>+Actual_Med_ReconciledStdOffer!S188-Actual_Med_StdOffer_Lds!S188</f>
        <v>-0.49436399999999736</v>
      </c>
      <c r="T188" s="17">
        <f>+Actual_Med_ReconciledStdOffer!T188-Actual_Med_StdOffer_Lds!T188</f>
        <v>-0.52456200000000308</v>
      </c>
      <c r="U188" s="17">
        <f>+Actual_Med_ReconciledStdOffer!U188-Actual_Med_StdOffer_Lds!U188</f>
        <v>-0.52797399999999861</v>
      </c>
      <c r="V188" s="17">
        <f>+Actual_Med_ReconciledStdOffer!V188-Actual_Med_StdOffer_Lds!V188</f>
        <v>-0.52632299999999965</v>
      </c>
      <c r="W188" s="17">
        <f>+Actual_Med_ReconciledStdOffer!W188-Actual_Med_StdOffer_Lds!W188</f>
        <v>-0.44900999999999947</v>
      </c>
      <c r="X188" s="17">
        <f>+Actual_Med_ReconciledStdOffer!X188-Actual_Med_StdOffer_Lds!X188</f>
        <v>-0.38230499999999701</v>
      </c>
      <c r="Y188" s="17">
        <f>+Actual_Med_ReconciledStdOffer!Y188-Actual_Med_StdOffer_Lds!Y188</f>
        <v>-0.32890200000000114</v>
      </c>
    </row>
    <row r="189" spans="1:25" x14ac:dyDescent="0.2">
      <c r="A189" s="3">
        <f>Actual_Med_StdOffer_Lds!A189</f>
        <v>45474</v>
      </c>
      <c r="B189" s="17">
        <f>+Actual_Med_ReconciledStdOffer!B189-Actual_Med_StdOffer_Lds!B189</f>
        <v>-0.21594099999999905</v>
      </c>
      <c r="C189" s="17">
        <f>+Actual_Med_ReconciledStdOffer!C189-Actual_Med_StdOffer_Lds!C189</f>
        <v>-0.1863729999999979</v>
      </c>
      <c r="D189" s="17">
        <f>+Actual_Med_ReconciledStdOffer!D189-Actual_Med_StdOffer_Lds!D189</f>
        <v>-0.16203099999999893</v>
      </c>
      <c r="E189" s="17">
        <f>+Actual_Med_ReconciledStdOffer!E189-Actual_Med_StdOffer_Lds!E189</f>
        <v>-0.16404999999999959</v>
      </c>
      <c r="F189" s="17">
        <f>+Actual_Med_ReconciledStdOffer!F189-Actual_Med_StdOffer_Lds!F189</f>
        <v>-0.16405699999999968</v>
      </c>
      <c r="G189" s="17">
        <f>+Actual_Med_ReconciledStdOffer!G189-Actual_Med_StdOffer_Lds!G189</f>
        <v>-0.17362499999999947</v>
      </c>
      <c r="H189" s="17">
        <f>+Actual_Med_ReconciledStdOffer!H189-Actual_Med_StdOffer_Lds!H189</f>
        <v>-0.23619399999999757</v>
      </c>
      <c r="I189" s="17">
        <f>+Actual_Med_ReconciledStdOffer!I189-Actual_Med_StdOffer_Lds!I189</f>
        <v>-0.27944499999999906</v>
      </c>
      <c r="J189" s="17">
        <f>+Actual_Med_ReconciledStdOffer!J189-Actual_Med_StdOffer_Lds!J189</f>
        <v>-0.23146199999999695</v>
      </c>
      <c r="K189" s="17">
        <f>+Actual_Med_ReconciledStdOffer!K189-Actual_Med_StdOffer_Lds!K189</f>
        <v>-0.26127400000000023</v>
      </c>
      <c r="L189" s="17">
        <f>+Actual_Med_ReconciledStdOffer!L189-Actual_Med_StdOffer_Lds!L189</f>
        <v>-0.23230700000000226</v>
      </c>
      <c r="M189" s="17">
        <f>+Actual_Med_ReconciledStdOffer!M189-Actual_Med_StdOffer_Lds!M189</f>
        <v>-0.2344210000000011</v>
      </c>
      <c r="N189" s="17">
        <f>+Actual_Med_ReconciledStdOffer!N189-Actual_Med_StdOffer_Lds!N189</f>
        <v>-0.20765200000000306</v>
      </c>
      <c r="O189" s="17">
        <f>+Actual_Med_ReconciledStdOffer!O189-Actual_Med_StdOffer_Lds!O189</f>
        <v>-0.18409400000000176</v>
      </c>
      <c r="P189" s="17">
        <f>+Actual_Med_ReconciledStdOffer!P189-Actual_Med_StdOffer_Lds!P189</f>
        <v>-0.169399999999996</v>
      </c>
      <c r="Q189" s="17">
        <f>+Actual_Med_ReconciledStdOffer!Q189-Actual_Med_StdOffer_Lds!Q189</f>
        <v>-0.20079599999999687</v>
      </c>
      <c r="R189" s="17">
        <f>+Actual_Med_ReconciledStdOffer!R189-Actual_Med_StdOffer_Lds!R189</f>
        <v>-0.28822499999999707</v>
      </c>
      <c r="S189" s="17">
        <f>+Actual_Med_ReconciledStdOffer!S189-Actual_Med_StdOffer_Lds!S189</f>
        <v>-0.35725399999999752</v>
      </c>
      <c r="T189" s="17">
        <f>+Actual_Med_ReconciledStdOffer!T189-Actual_Med_StdOffer_Lds!T189</f>
        <v>-0.40071199999999862</v>
      </c>
      <c r="U189" s="17">
        <f>+Actual_Med_ReconciledStdOffer!U189-Actual_Med_StdOffer_Lds!U189</f>
        <v>-0.41211799999999599</v>
      </c>
      <c r="V189" s="17">
        <f>+Actual_Med_ReconciledStdOffer!V189-Actual_Med_StdOffer_Lds!V189</f>
        <v>-0.41798499999999983</v>
      </c>
      <c r="W189" s="17">
        <f>+Actual_Med_ReconciledStdOffer!W189-Actual_Med_StdOffer_Lds!W189</f>
        <v>-0.35830099999999909</v>
      </c>
      <c r="X189" s="17">
        <f>+Actual_Med_ReconciledStdOffer!X189-Actual_Med_StdOffer_Lds!X189</f>
        <v>-0.30325999999999986</v>
      </c>
      <c r="Y189" s="17">
        <f>+Actual_Med_ReconciledStdOffer!Y189-Actual_Med_StdOffer_Lds!Y189</f>
        <v>-0.24610799999999955</v>
      </c>
    </row>
    <row r="190" spans="1:25" x14ac:dyDescent="0.2">
      <c r="A190" s="3">
        <f>Actual_Med_StdOffer_Lds!A190</f>
        <v>45475</v>
      </c>
      <c r="B190" s="17">
        <f>+Actual_Med_ReconciledStdOffer!B190-Actual_Med_StdOffer_Lds!B190</f>
        <v>-0.19964400000000104</v>
      </c>
      <c r="C190" s="17">
        <f>+Actual_Med_ReconciledStdOffer!C190-Actual_Med_StdOffer_Lds!C190</f>
        <v>-0.16688300000000034</v>
      </c>
      <c r="D190" s="17">
        <f>+Actual_Med_ReconciledStdOffer!D190-Actual_Med_StdOffer_Lds!D190</f>
        <v>-0.14680099999999996</v>
      </c>
      <c r="E190" s="17">
        <f>+Actual_Med_ReconciledStdOffer!E190-Actual_Med_StdOffer_Lds!E190</f>
        <v>-0.14583599999999919</v>
      </c>
      <c r="F190" s="17">
        <f>+Actual_Med_ReconciledStdOffer!F190-Actual_Med_StdOffer_Lds!F190</f>
        <v>-0.14602999999999966</v>
      </c>
      <c r="G190" s="17">
        <f>+Actual_Med_ReconciledStdOffer!G190-Actual_Med_StdOffer_Lds!G190</f>
        <v>-0.15772100000000222</v>
      </c>
      <c r="H190" s="17">
        <f>+Actual_Med_ReconciledStdOffer!H190-Actual_Med_StdOffer_Lds!H190</f>
        <v>-0.214418000000002</v>
      </c>
      <c r="I190" s="17">
        <f>+Actual_Med_ReconciledStdOffer!I190-Actual_Med_StdOffer_Lds!I190</f>
        <v>-0.25910800000000123</v>
      </c>
      <c r="J190" s="17">
        <f>+Actual_Med_ReconciledStdOffer!J190-Actual_Med_StdOffer_Lds!J190</f>
        <v>-0.2029059999999987</v>
      </c>
      <c r="K190" s="17">
        <f>+Actual_Med_ReconciledStdOffer!K190-Actual_Med_StdOffer_Lds!K190</f>
        <v>-0.23300900000000269</v>
      </c>
      <c r="L190" s="17">
        <f>+Actual_Med_ReconciledStdOffer!L190-Actual_Med_StdOffer_Lds!L190</f>
        <v>-0.21448499999999981</v>
      </c>
      <c r="M190" s="17">
        <f>+Actual_Med_ReconciledStdOffer!M190-Actual_Med_StdOffer_Lds!M190</f>
        <v>-0.21440299999999723</v>
      </c>
      <c r="N190" s="17">
        <f>+Actual_Med_ReconciledStdOffer!N190-Actual_Med_StdOffer_Lds!N190</f>
        <v>-0.19135400000000402</v>
      </c>
      <c r="O190" s="17">
        <f>+Actual_Med_ReconciledStdOffer!O190-Actual_Med_StdOffer_Lds!O190</f>
        <v>-0.16504899999999978</v>
      </c>
      <c r="P190" s="17">
        <f>+Actual_Med_ReconciledStdOffer!P190-Actual_Med_StdOffer_Lds!P190</f>
        <v>-0.14906499999999667</v>
      </c>
      <c r="Q190" s="17">
        <f>+Actual_Med_ReconciledStdOffer!Q190-Actual_Med_StdOffer_Lds!Q190</f>
        <v>-0.18316699999999742</v>
      </c>
      <c r="R190" s="17">
        <f>+Actual_Med_ReconciledStdOffer!R190-Actual_Med_StdOffer_Lds!R190</f>
        <v>-0.29486000000000345</v>
      </c>
      <c r="S190" s="17">
        <f>+Actual_Med_ReconciledStdOffer!S190-Actual_Med_StdOffer_Lds!S190</f>
        <v>-0.35957800000000262</v>
      </c>
      <c r="T190" s="17">
        <f>+Actual_Med_ReconciledStdOffer!T190-Actual_Med_StdOffer_Lds!T190</f>
        <v>-0.42208499999999916</v>
      </c>
      <c r="U190" s="17">
        <f>+Actual_Med_ReconciledStdOffer!U190-Actual_Med_StdOffer_Lds!U190</f>
        <v>-0.43834499999999466</v>
      </c>
      <c r="V190" s="17">
        <f>+Actual_Med_ReconciledStdOffer!V190-Actual_Med_StdOffer_Lds!V190</f>
        <v>-0.44643299999999897</v>
      </c>
      <c r="W190" s="17">
        <f>+Actual_Med_ReconciledStdOffer!W190-Actual_Med_StdOffer_Lds!W190</f>
        <v>-0.38247300000000095</v>
      </c>
      <c r="X190" s="17">
        <f>+Actual_Med_ReconciledStdOffer!X190-Actual_Med_StdOffer_Lds!X190</f>
        <v>-0.32600200000000079</v>
      </c>
      <c r="Y190" s="17">
        <f>+Actual_Med_ReconciledStdOffer!Y190-Actual_Med_StdOffer_Lds!Y190</f>
        <v>-0.26119999999999877</v>
      </c>
    </row>
    <row r="191" spans="1:25" x14ac:dyDescent="0.2">
      <c r="A191" s="3">
        <f>Actual_Med_StdOffer_Lds!A191</f>
        <v>45476</v>
      </c>
      <c r="B191" s="17">
        <f>+Actual_Med_ReconciledStdOffer!B191-Actual_Med_StdOffer_Lds!B191</f>
        <v>-0.26473600000000097</v>
      </c>
      <c r="C191" s="17">
        <f>+Actual_Med_ReconciledStdOffer!C191-Actual_Med_StdOffer_Lds!C191</f>
        <v>-0.22496500000000097</v>
      </c>
      <c r="D191" s="17">
        <f>+Actual_Med_ReconciledStdOffer!D191-Actual_Med_StdOffer_Lds!D191</f>
        <v>-0.19941999999999993</v>
      </c>
      <c r="E191" s="17">
        <f>+Actual_Med_ReconciledStdOffer!E191-Actual_Med_StdOffer_Lds!E191</f>
        <v>-0.20085399999999964</v>
      </c>
      <c r="F191" s="17">
        <f>+Actual_Med_ReconciledStdOffer!F191-Actual_Med_StdOffer_Lds!F191</f>
        <v>-0.19767500000000027</v>
      </c>
      <c r="G191" s="17">
        <f>+Actual_Med_ReconciledStdOffer!G191-Actual_Med_StdOffer_Lds!G191</f>
        <v>-0.21067200000000064</v>
      </c>
      <c r="H191" s="17">
        <f>+Actual_Med_ReconciledStdOffer!H191-Actual_Med_StdOffer_Lds!H191</f>
        <v>-0.27874800000000199</v>
      </c>
      <c r="I191" s="17">
        <f>+Actual_Med_ReconciledStdOffer!I191-Actual_Med_StdOffer_Lds!I191</f>
        <v>-0.33968600000000215</v>
      </c>
      <c r="J191" s="17">
        <f>+Actual_Med_ReconciledStdOffer!J191-Actual_Med_StdOffer_Lds!J191</f>
        <v>-0.29199999999999804</v>
      </c>
      <c r="K191" s="17">
        <f>+Actual_Med_ReconciledStdOffer!K191-Actual_Med_StdOffer_Lds!K191</f>
        <v>-0.32529900000000112</v>
      </c>
      <c r="L191" s="17">
        <f>+Actual_Med_ReconciledStdOffer!L191-Actual_Med_StdOffer_Lds!L191</f>
        <v>-0.30652399999999957</v>
      </c>
      <c r="M191" s="17">
        <f>+Actual_Med_ReconciledStdOffer!M191-Actual_Med_StdOffer_Lds!M191</f>
        <v>-0.30059699999999623</v>
      </c>
      <c r="N191" s="17">
        <f>+Actual_Med_ReconciledStdOffer!N191-Actual_Med_StdOffer_Lds!N191</f>
        <v>-0.28285100000000085</v>
      </c>
      <c r="O191" s="17">
        <f>+Actual_Med_ReconciledStdOffer!O191-Actual_Med_StdOffer_Lds!O191</f>
        <v>-0.2478800000000021</v>
      </c>
      <c r="P191" s="17">
        <f>+Actual_Med_ReconciledStdOffer!P191-Actual_Med_StdOffer_Lds!P191</f>
        <v>-0.23240099999999941</v>
      </c>
      <c r="Q191" s="17">
        <f>+Actual_Med_ReconciledStdOffer!Q191-Actual_Med_StdOffer_Lds!Q191</f>
        <v>-0.2624469999999981</v>
      </c>
      <c r="R191" s="17">
        <f>+Actual_Med_ReconciledStdOffer!R191-Actual_Med_StdOffer_Lds!R191</f>
        <v>-0.36545000000000627</v>
      </c>
      <c r="S191" s="17">
        <f>+Actual_Med_ReconciledStdOffer!S191-Actual_Med_StdOffer_Lds!S191</f>
        <v>-0.43942399999999893</v>
      </c>
      <c r="T191" s="17">
        <f>+Actual_Med_ReconciledStdOffer!T191-Actual_Med_StdOffer_Lds!T191</f>
        <v>-0.4831530000000015</v>
      </c>
      <c r="U191" s="17">
        <f>+Actual_Med_ReconciledStdOffer!U191-Actual_Med_StdOffer_Lds!U191</f>
        <v>-0.48606100000000296</v>
      </c>
      <c r="V191" s="17">
        <f>+Actual_Med_ReconciledStdOffer!V191-Actual_Med_StdOffer_Lds!V191</f>
        <v>-0.49002499999999571</v>
      </c>
      <c r="W191" s="17">
        <f>+Actual_Med_ReconciledStdOffer!W191-Actual_Med_StdOffer_Lds!W191</f>
        <v>-0.42727000000000004</v>
      </c>
      <c r="X191" s="17">
        <f>+Actual_Med_ReconciledStdOffer!X191-Actual_Med_StdOffer_Lds!X191</f>
        <v>-0.37344200000000072</v>
      </c>
      <c r="Y191" s="17">
        <f>+Actual_Med_ReconciledStdOffer!Y191-Actual_Med_StdOffer_Lds!Y191</f>
        <v>-0.30660800000000066</v>
      </c>
    </row>
    <row r="192" spans="1:25" x14ac:dyDescent="0.2">
      <c r="A192" s="3">
        <f>Actual_Med_StdOffer_Lds!A192</f>
        <v>45477</v>
      </c>
      <c r="B192" s="17">
        <f>+Actual_Med_ReconciledStdOffer!B192-Actual_Med_StdOffer_Lds!B192</f>
        <v>-0.30312199999999834</v>
      </c>
      <c r="C192" s="17">
        <f>+Actual_Med_ReconciledStdOffer!C192-Actual_Med_StdOffer_Lds!C192</f>
        <v>-0.26812699999999978</v>
      </c>
      <c r="D192" s="17">
        <f>+Actual_Med_ReconciledStdOffer!D192-Actual_Med_StdOffer_Lds!D192</f>
        <v>-0.24263999999999974</v>
      </c>
      <c r="E192" s="17">
        <f>+Actual_Med_ReconciledStdOffer!E192-Actual_Med_StdOffer_Lds!E192</f>
        <v>-0.24354999999999905</v>
      </c>
      <c r="F192" s="17">
        <f>+Actual_Med_ReconciledStdOffer!F192-Actual_Med_StdOffer_Lds!F192</f>
        <v>-0.24256300000000053</v>
      </c>
      <c r="G192" s="17">
        <f>+Actual_Med_ReconciledStdOffer!G192-Actual_Med_StdOffer_Lds!G192</f>
        <v>-0.25735899999999745</v>
      </c>
      <c r="H192" s="17">
        <f>+Actual_Med_ReconciledStdOffer!H192-Actual_Med_StdOffer_Lds!H192</f>
        <v>-0.30497300000000038</v>
      </c>
      <c r="I192" s="17">
        <f>+Actual_Med_ReconciledStdOffer!I192-Actual_Med_StdOffer_Lds!I192</f>
        <v>-0.3731259999999974</v>
      </c>
      <c r="J192" s="17">
        <f>+Actual_Med_ReconciledStdOffer!J192-Actual_Med_StdOffer_Lds!J192</f>
        <v>-0.35380199999999817</v>
      </c>
      <c r="K192" s="17">
        <f>+Actual_Med_ReconciledStdOffer!K192-Actual_Med_StdOffer_Lds!K192</f>
        <v>-0.39180700000000179</v>
      </c>
      <c r="L192" s="17">
        <f>+Actual_Med_ReconciledStdOffer!L192-Actual_Med_StdOffer_Lds!L192</f>
        <v>-0.35790900000000114</v>
      </c>
      <c r="M192" s="17">
        <f>+Actual_Med_ReconciledStdOffer!M192-Actual_Med_StdOffer_Lds!M192</f>
        <v>-0.34383599999999781</v>
      </c>
      <c r="N192" s="17">
        <f>+Actual_Med_ReconciledStdOffer!N192-Actual_Med_StdOffer_Lds!N192</f>
        <v>-0.31151199999999868</v>
      </c>
      <c r="O192" s="17">
        <f>+Actual_Med_ReconciledStdOffer!O192-Actual_Med_StdOffer_Lds!O192</f>
        <v>-0.28183500000000095</v>
      </c>
      <c r="P192" s="17">
        <f>+Actual_Med_ReconciledStdOffer!P192-Actual_Med_StdOffer_Lds!P192</f>
        <v>-0.26558100000000451</v>
      </c>
      <c r="Q192" s="17">
        <f>+Actual_Med_ReconciledStdOffer!Q192-Actual_Med_StdOffer_Lds!Q192</f>
        <v>-0.28709600000000002</v>
      </c>
      <c r="R192" s="17">
        <f>+Actual_Med_ReconciledStdOffer!R192-Actual_Med_StdOffer_Lds!R192</f>
        <v>-0.36313399999999874</v>
      </c>
      <c r="S192" s="17">
        <f>+Actual_Med_ReconciledStdOffer!S192-Actual_Med_StdOffer_Lds!S192</f>
        <v>-0.44003900000000229</v>
      </c>
      <c r="T192" s="17">
        <f>+Actual_Med_ReconciledStdOffer!T192-Actual_Med_StdOffer_Lds!T192</f>
        <v>-0.47287600000000118</v>
      </c>
      <c r="U192" s="17">
        <f>+Actual_Med_ReconciledStdOffer!U192-Actual_Med_StdOffer_Lds!U192</f>
        <v>-0.49592700000000178</v>
      </c>
      <c r="V192" s="17">
        <f>+Actual_Med_ReconciledStdOffer!V192-Actual_Med_StdOffer_Lds!V192</f>
        <v>-0.48871299999999884</v>
      </c>
      <c r="W192" s="17">
        <f>+Actual_Med_ReconciledStdOffer!W192-Actual_Med_StdOffer_Lds!W192</f>
        <v>-0.42662199999999828</v>
      </c>
      <c r="X192" s="17">
        <f>+Actual_Med_ReconciledStdOffer!X192-Actual_Med_StdOffer_Lds!X192</f>
        <v>-0.39886400000000144</v>
      </c>
      <c r="Y192" s="17">
        <f>+Actual_Med_ReconciledStdOffer!Y192-Actual_Med_StdOffer_Lds!Y192</f>
        <v>-0.34608099999999808</v>
      </c>
    </row>
    <row r="193" spans="1:25" x14ac:dyDescent="0.2">
      <c r="A193" s="3">
        <f>Actual_Med_StdOffer_Lds!A193</f>
        <v>45478</v>
      </c>
      <c r="B193" s="17">
        <f>+Actual_Med_ReconciledStdOffer!B193-Actual_Med_StdOffer_Lds!B193</f>
        <v>-0.2531529999999993</v>
      </c>
      <c r="C193" s="17">
        <f>+Actual_Med_ReconciledStdOffer!C193-Actual_Med_StdOffer_Lds!C193</f>
        <v>-0.21756700000000073</v>
      </c>
      <c r="D193" s="17">
        <f>+Actual_Med_ReconciledStdOffer!D193-Actual_Med_StdOffer_Lds!D193</f>
        <v>-0.19531100000000201</v>
      </c>
      <c r="E193" s="17">
        <f>+Actual_Med_ReconciledStdOffer!E193-Actual_Med_StdOffer_Lds!E193</f>
        <v>-0.19601100000000038</v>
      </c>
      <c r="F193" s="17">
        <f>+Actual_Med_ReconciledStdOffer!F193-Actual_Med_StdOffer_Lds!F193</f>
        <v>-0.20218899999999707</v>
      </c>
      <c r="G193" s="17">
        <f>+Actual_Med_ReconciledStdOffer!G193-Actual_Med_StdOffer_Lds!G193</f>
        <v>-0.21173500000000089</v>
      </c>
      <c r="H193" s="17">
        <f>+Actual_Med_ReconciledStdOffer!H193-Actual_Med_StdOffer_Lds!H193</f>
        <v>-0.27584599999999959</v>
      </c>
      <c r="I193" s="17">
        <f>+Actual_Med_ReconciledStdOffer!I193-Actual_Med_StdOffer_Lds!I193</f>
        <v>-0.31675599999999982</v>
      </c>
      <c r="J193" s="17">
        <f>+Actual_Med_ReconciledStdOffer!J193-Actual_Med_StdOffer_Lds!J193</f>
        <v>-0.2747760000000028</v>
      </c>
      <c r="K193" s="17">
        <f>+Actual_Med_ReconciledStdOffer!K193-Actual_Med_StdOffer_Lds!K193</f>
        <v>-0.3184289999999983</v>
      </c>
      <c r="L193" s="17">
        <f>+Actual_Med_ReconciledStdOffer!L193-Actual_Med_StdOffer_Lds!L193</f>
        <v>-0.3037979999999969</v>
      </c>
      <c r="M193" s="17">
        <f>+Actual_Med_ReconciledStdOffer!M193-Actual_Med_StdOffer_Lds!M193</f>
        <v>-0.30339800000000139</v>
      </c>
      <c r="N193" s="17">
        <f>+Actual_Med_ReconciledStdOffer!N193-Actual_Med_StdOffer_Lds!N193</f>
        <v>-0.27941000000000216</v>
      </c>
      <c r="O193" s="17">
        <f>+Actual_Med_ReconciledStdOffer!O193-Actual_Med_StdOffer_Lds!O193</f>
        <v>-0.25372899999999987</v>
      </c>
      <c r="P193" s="17">
        <f>+Actual_Med_ReconciledStdOffer!P193-Actual_Med_StdOffer_Lds!P193</f>
        <v>-0.23577799999999627</v>
      </c>
      <c r="Q193" s="17">
        <f>+Actual_Med_ReconciledStdOffer!Q193-Actual_Med_StdOffer_Lds!Q193</f>
        <v>-0.27094800000000063</v>
      </c>
      <c r="R193" s="17">
        <f>+Actual_Med_ReconciledStdOffer!R193-Actual_Med_StdOffer_Lds!R193</f>
        <v>-0.36276700000000162</v>
      </c>
      <c r="S193" s="17">
        <f>+Actual_Med_ReconciledStdOffer!S193-Actual_Med_StdOffer_Lds!S193</f>
        <v>-0.44980500000000134</v>
      </c>
      <c r="T193" s="17">
        <f>+Actual_Med_ReconciledStdOffer!T193-Actual_Med_StdOffer_Lds!T193</f>
        <v>-0.48286499999999677</v>
      </c>
      <c r="U193" s="17">
        <f>+Actual_Med_ReconciledStdOffer!U193-Actual_Med_StdOffer_Lds!U193</f>
        <v>-0.49641999999999697</v>
      </c>
      <c r="V193" s="17">
        <f>+Actual_Med_ReconciledStdOffer!V193-Actual_Med_StdOffer_Lds!V193</f>
        <v>-0.49651800000000179</v>
      </c>
      <c r="W193" s="17">
        <f>+Actual_Med_ReconciledStdOffer!W193-Actual_Med_StdOffer_Lds!W193</f>
        <v>-0.42752699999999955</v>
      </c>
      <c r="X193" s="17">
        <f>+Actual_Med_ReconciledStdOffer!X193-Actual_Med_StdOffer_Lds!X193</f>
        <v>-0.37301299999999848</v>
      </c>
      <c r="Y193" s="17">
        <f>+Actual_Med_ReconciledStdOffer!Y193-Actual_Med_StdOffer_Lds!Y193</f>
        <v>-0.31383399999999995</v>
      </c>
    </row>
    <row r="194" spans="1:25" x14ac:dyDescent="0.2">
      <c r="A194" s="3">
        <f>Actual_Med_StdOffer_Lds!A194</f>
        <v>45479</v>
      </c>
      <c r="B194" s="17">
        <f>+Actual_Med_ReconciledStdOffer!B194-Actual_Med_StdOffer_Lds!B194</f>
        <v>-0.29542600000000085</v>
      </c>
      <c r="C194" s="17">
        <f>+Actual_Med_ReconciledStdOffer!C194-Actual_Med_StdOffer_Lds!C194</f>
        <v>-0.25630700000000139</v>
      </c>
      <c r="D194" s="17">
        <f>+Actual_Med_ReconciledStdOffer!D194-Actual_Med_StdOffer_Lds!D194</f>
        <v>-0.23519999999999897</v>
      </c>
      <c r="E194" s="17">
        <f>+Actual_Med_ReconciledStdOffer!E194-Actual_Med_StdOffer_Lds!E194</f>
        <v>-0.22994899999999951</v>
      </c>
      <c r="F194" s="17">
        <f>+Actual_Med_ReconciledStdOffer!F194-Actual_Med_StdOffer_Lds!F194</f>
        <v>-0.23263699999999865</v>
      </c>
      <c r="G194" s="17">
        <f>+Actual_Med_ReconciledStdOffer!G194-Actual_Med_StdOffer_Lds!G194</f>
        <v>-0.24449899999999936</v>
      </c>
      <c r="H194" s="17">
        <f>+Actual_Med_ReconciledStdOffer!H194-Actual_Med_StdOffer_Lds!H194</f>
        <v>-0.29955100000000101</v>
      </c>
      <c r="I194" s="17">
        <f>+Actual_Med_ReconciledStdOffer!I194-Actual_Med_StdOffer_Lds!I194</f>
        <v>-0.3604699999999994</v>
      </c>
      <c r="J194" s="17">
        <f>+Actual_Med_ReconciledStdOffer!J194-Actual_Med_StdOffer_Lds!J194</f>
        <v>-0.35127300000000261</v>
      </c>
      <c r="K194" s="17">
        <f>+Actual_Med_ReconciledStdOffer!K194-Actual_Med_StdOffer_Lds!K194</f>
        <v>-0.39285399999999981</v>
      </c>
      <c r="L194" s="17">
        <f>+Actual_Med_ReconciledStdOffer!L194-Actual_Med_StdOffer_Lds!L194</f>
        <v>-0.37969099999999756</v>
      </c>
      <c r="M194" s="17">
        <f>+Actual_Med_ReconciledStdOffer!M194-Actual_Med_StdOffer_Lds!M194</f>
        <v>-0.37490299999999621</v>
      </c>
      <c r="N194" s="17">
        <f>+Actual_Med_ReconciledStdOffer!N194-Actual_Med_StdOffer_Lds!N194</f>
        <v>-0.34889300000000034</v>
      </c>
      <c r="O194" s="17">
        <f>+Actual_Med_ReconciledStdOffer!O194-Actual_Med_StdOffer_Lds!O194</f>
        <v>-0.30832200000000043</v>
      </c>
      <c r="P194" s="17">
        <f>+Actual_Med_ReconciledStdOffer!P194-Actual_Med_StdOffer_Lds!P194</f>
        <v>-0.28782600000000258</v>
      </c>
      <c r="Q194" s="17">
        <f>+Actual_Med_ReconciledStdOffer!Q194-Actual_Med_StdOffer_Lds!Q194</f>
        <v>-0.31966400000000306</v>
      </c>
      <c r="R194" s="17">
        <f>+Actual_Med_ReconciledStdOffer!R194-Actual_Med_StdOffer_Lds!R194</f>
        <v>-0.39507000000000048</v>
      </c>
      <c r="S194" s="17">
        <f>+Actual_Med_ReconciledStdOffer!S194-Actual_Med_StdOffer_Lds!S194</f>
        <v>-0.46931199999999507</v>
      </c>
      <c r="T194" s="17">
        <f>+Actual_Med_ReconciledStdOffer!T194-Actual_Med_StdOffer_Lds!T194</f>
        <v>-0.51229100000000116</v>
      </c>
      <c r="U194" s="17">
        <f>+Actual_Med_ReconciledStdOffer!U194-Actual_Med_StdOffer_Lds!U194</f>
        <v>-0.52713999999999928</v>
      </c>
      <c r="V194" s="17">
        <f>+Actual_Med_ReconciledStdOffer!V194-Actual_Med_StdOffer_Lds!V194</f>
        <v>-0.52228799999999964</v>
      </c>
      <c r="W194" s="17">
        <f>+Actual_Med_ReconciledStdOffer!W194-Actual_Med_StdOffer_Lds!W194</f>
        <v>-0.45738900000000271</v>
      </c>
      <c r="X194" s="17">
        <f>+Actual_Med_ReconciledStdOffer!X194-Actual_Med_StdOffer_Lds!X194</f>
        <v>-0.39835799999999999</v>
      </c>
      <c r="Y194" s="17">
        <f>+Actual_Med_ReconciledStdOffer!Y194-Actual_Med_StdOffer_Lds!Y194</f>
        <v>-0.33950800000000214</v>
      </c>
    </row>
    <row r="195" spans="1:25" x14ac:dyDescent="0.2">
      <c r="A195" s="3">
        <f>Actual_Med_StdOffer_Lds!A195</f>
        <v>45480</v>
      </c>
      <c r="B195" s="17">
        <f>+Actual_Med_ReconciledStdOffer!B195-Actual_Med_StdOffer_Lds!B195</f>
        <v>-0.31618800000000213</v>
      </c>
      <c r="C195" s="17">
        <f>+Actual_Med_ReconciledStdOffer!C195-Actual_Med_StdOffer_Lds!C195</f>
        <v>-0.28652099999999869</v>
      </c>
      <c r="D195" s="17">
        <f>+Actual_Med_ReconciledStdOffer!D195-Actual_Med_StdOffer_Lds!D195</f>
        <v>-0.2568400000000004</v>
      </c>
      <c r="E195" s="17">
        <f>+Actual_Med_ReconciledStdOffer!E195-Actual_Med_StdOffer_Lds!E195</f>
        <v>-0.25704000000000349</v>
      </c>
      <c r="F195" s="17">
        <f>+Actual_Med_ReconciledStdOffer!F195-Actual_Med_StdOffer_Lds!F195</f>
        <v>-0.25983400000000145</v>
      </c>
      <c r="G195" s="17">
        <f>+Actual_Med_ReconciledStdOffer!G195-Actual_Med_StdOffer_Lds!G195</f>
        <v>-0.26333400000000218</v>
      </c>
      <c r="H195" s="17">
        <f>+Actual_Med_ReconciledStdOffer!H195-Actual_Med_StdOffer_Lds!H195</f>
        <v>-0.31812799999999974</v>
      </c>
      <c r="I195" s="17">
        <f>+Actual_Med_ReconciledStdOffer!I195-Actual_Med_StdOffer_Lds!I195</f>
        <v>-0.37808199999999736</v>
      </c>
      <c r="J195" s="17">
        <f>+Actual_Med_ReconciledStdOffer!J195-Actual_Med_StdOffer_Lds!J195</f>
        <v>-0.37490200000000229</v>
      </c>
      <c r="K195" s="17">
        <f>+Actual_Med_ReconciledStdOffer!K195-Actual_Med_StdOffer_Lds!K195</f>
        <v>-0.41651599999999789</v>
      </c>
      <c r="L195" s="17">
        <f>+Actual_Med_ReconciledStdOffer!L195-Actual_Med_StdOffer_Lds!L195</f>
        <v>-0.41810500000000062</v>
      </c>
      <c r="M195" s="17">
        <f>+Actual_Med_ReconciledStdOffer!M195-Actual_Med_StdOffer_Lds!M195</f>
        <v>-0.41076299999999932</v>
      </c>
      <c r="N195" s="17">
        <f>+Actual_Med_ReconciledStdOffer!N195-Actual_Med_StdOffer_Lds!N195</f>
        <v>-0.40102599999999811</v>
      </c>
      <c r="O195" s="17">
        <f>+Actual_Med_ReconciledStdOffer!O195-Actual_Med_StdOffer_Lds!O195</f>
        <v>-0.3651440000000008</v>
      </c>
      <c r="P195" s="17">
        <f>+Actual_Med_ReconciledStdOffer!P195-Actual_Med_StdOffer_Lds!P195</f>
        <v>-0.35356900000000024</v>
      </c>
      <c r="Q195" s="17">
        <f>+Actual_Med_ReconciledStdOffer!Q195-Actual_Med_StdOffer_Lds!Q195</f>
        <v>-0.39572899999999933</v>
      </c>
      <c r="R195" s="17">
        <f>+Actual_Med_ReconciledStdOffer!R195-Actual_Med_StdOffer_Lds!R195</f>
        <v>-0.48963300000000132</v>
      </c>
      <c r="S195" s="17">
        <f>+Actual_Med_ReconciledStdOffer!S195-Actual_Med_StdOffer_Lds!S195</f>
        <v>-0.56908199999999809</v>
      </c>
      <c r="T195" s="17">
        <f>+Actual_Med_ReconciledStdOffer!T195-Actual_Med_StdOffer_Lds!T195</f>
        <v>-0.6168610000000001</v>
      </c>
      <c r="U195" s="17">
        <f>+Actual_Med_ReconciledStdOffer!U195-Actual_Med_StdOffer_Lds!U195</f>
        <v>-0.63274000000000186</v>
      </c>
      <c r="V195" s="17">
        <f>+Actual_Med_ReconciledStdOffer!V195-Actual_Med_StdOffer_Lds!V195</f>
        <v>-0.62555400000000105</v>
      </c>
      <c r="W195" s="17">
        <f>+Actual_Med_ReconciledStdOffer!W195-Actual_Med_StdOffer_Lds!W195</f>
        <v>-0.54024599999999978</v>
      </c>
      <c r="X195" s="17">
        <f>+Actual_Med_ReconciledStdOffer!X195-Actual_Med_StdOffer_Lds!X195</f>
        <v>-0.47672299999999979</v>
      </c>
      <c r="Y195" s="17">
        <f>+Actual_Med_ReconciledStdOffer!Y195-Actual_Med_StdOffer_Lds!Y195</f>
        <v>-0.39256500000000116</v>
      </c>
    </row>
    <row r="196" spans="1:25" x14ac:dyDescent="0.2">
      <c r="A196" s="3">
        <f>Actual_Med_StdOffer_Lds!A196</f>
        <v>45481</v>
      </c>
      <c r="B196" s="17">
        <f>+Actual_Med_ReconciledStdOffer!B196-Actual_Med_StdOffer_Lds!B196</f>
        <v>-0.3448449999999994</v>
      </c>
      <c r="C196" s="17">
        <f>+Actual_Med_ReconciledStdOffer!C196-Actual_Med_StdOffer_Lds!C196</f>
        <v>-0.30342099999999839</v>
      </c>
      <c r="D196" s="17">
        <f>+Actual_Med_ReconciledStdOffer!D196-Actual_Med_StdOffer_Lds!D196</f>
        <v>-0.27560399999999952</v>
      </c>
      <c r="E196" s="17">
        <f>+Actual_Med_ReconciledStdOffer!E196-Actual_Med_StdOffer_Lds!E196</f>
        <v>-0.27448400000000106</v>
      </c>
      <c r="F196" s="17">
        <f>+Actual_Med_ReconciledStdOffer!F196-Actual_Med_StdOffer_Lds!F196</f>
        <v>-0.27179400000000165</v>
      </c>
      <c r="G196" s="17">
        <f>+Actual_Med_ReconciledStdOffer!G196-Actual_Med_StdOffer_Lds!G196</f>
        <v>-0.29930000000000057</v>
      </c>
      <c r="H196" s="17">
        <f>+Actual_Med_ReconciledStdOffer!H196-Actual_Med_StdOffer_Lds!H196</f>
        <v>-0.38019099999999995</v>
      </c>
      <c r="I196" s="17">
        <f>+Actual_Med_ReconciledStdOffer!I196-Actual_Med_StdOffer_Lds!I196</f>
        <v>-0.44880200000000414</v>
      </c>
      <c r="J196" s="17">
        <f>+Actual_Med_ReconciledStdOffer!J196-Actual_Med_StdOffer_Lds!J196</f>
        <v>-0.39545099999999778</v>
      </c>
      <c r="K196" s="17">
        <f>+Actual_Med_ReconciledStdOffer!K196-Actual_Med_StdOffer_Lds!K196</f>
        <v>-0.44568300000000249</v>
      </c>
      <c r="L196" s="17">
        <f>+Actual_Med_ReconciledStdOffer!L196-Actual_Med_StdOffer_Lds!L196</f>
        <v>-0.4317530000000005</v>
      </c>
      <c r="M196" s="17">
        <f>+Actual_Med_ReconciledStdOffer!M196-Actual_Med_StdOffer_Lds!M196</f>
        <v>-0.43846499999999722</v>
      </c>
      <c r="N196" s="17">
        <f>+Actual_Med_ReconciledStdOffer!N196-Actual_Med_StdOffer_Lds!N196</f>
        <v>-0.40689299999999662</v>
      </c>
      <c r="O196" s="17">
        <f>+Actual_Med_ReconciledStdOffer!O196-Actual_Med_StdOffer_Lds!O196</f>
        <v>-0.38351699999999767</v>
      </c>
      <c r="P196" s="17">
        <f>+Actual_Med_ReconciledStdOffer!P196-Actual_Med_StdOffer_Lds!P196</f>
        <v>-0.35736999999999597</v>
      </c>
      <c r="Q196" s="17">
        <f>+Actual_Med_ReconciledStdOffer!Q196-Actual_Med_StdOffer_Lds!Q196</f>
        <v>-0.38770500000000041</v>
      </c>
      <c r="R196" s="17">
        <f>+Actual_Med_ReconciledStdOffer!R196-Actual_Med_StdOffer_Lds!R196</f>
        <v>-0.52192999999999756</v>
      </c>
      <c r="S196" s="17">
        <f>+Actual_Med_ReconciledStdOffer!S196-Actual_Med_StdOffer_Lds!S196</f>
        <v>-0.61336799999999769</v>
      </c>
      <c r="T196" s="17">
        <f>+Actual_Med_ReconciledStdOffer!T196-Actual_Med_StdOffer_Lds!T196</f>
        <v>-0.65944599999999554</v>
      </c>
      <c r="U196" s="17">
        <f>+Actual_Med_ReconciledStdOffer!U196-Actual_Med_StdOffer_Lds!U196</f>
        <v>-0.60236499999999893</v>
      </c>
      <c r="V196" s="17">
        <f>+Actual_Med_ReconciledStdOffer!V196-Actual_Med_StdOffer_Lds!V196</f>
        <v>-0.61947399999999675</v>
      </c>
      <c r="W196" s="17">
        <f>+Actual_Med_ReconciledStdOffer!W196-Actual_Med_StdOffer_Lds!W196</f>
        <v>-0.57180800000000076</v>
      </c>
      <c r="X196" s="17">
        <f>+Actual_Med_ReconciledStdOffer!X196-Actual_Med_StdOffer_Lds!X196</f>
        <v>-0.49085000000000178</v>
      </c>
      <c r="Y196" s="17">
        <f>+Actual_Med_ReconciledStdOffer!Y196-Actual_Med_StdOffer_Lds!Y196</f>
        <v>-0.4063069999999982</v>
      </c>
    </row>
    <row r="197" spans="1:25" x14ac:dyDescent="0.2">
      <c r="A197" s="3">
        <f>Actual_Med_StdOffer_Lds!A197</f>
        <v>45482</v>
      </c>
      <c r="B197" s="17">
        <f>+Actual_Med_ReconciledStdOffer!B197-Actual_Med_StdOffer_Lds!B197</f>
        <v>-0.35308799999999962</v>
      </c>
      <c r="C197" s="17">
        <f>+Actual_Med_ReconciledStdOffer!C197-Actual_Med_StdOffer_Lds!C197</f>
        <v>-0.30862299999999721</v>
      </c>
      <c r="D197" s="17">
        <f>+Actual_Med_ReconciledStdOffer!D197-Actual_Med_StdOffer_Lds!D197</f>
        <v>-0.28227000000000046</v>
      </c>
      <c r="E197" s="17">
        <f>+Actual_Med_ReconciledStdOffer!E197-Actual_Med_StdOffer_Lds!E197</f>
        <v>-0.27758700000000047</v>
      </c>
      <c r="F197" s="17">
        <f>+Actual_Med_ReconciledStdOffer!F197-Actual_Med_StdOffer_Lds!F197</f>
        <v>-0.2756880000000006</v>
      </c>
      <c r="G197" s="17">
        <f>+Actual_Med_ReconciledStdOffer!G197-Actual_Med_StdOffer_Lds!G197</f>
        <v>-0.29844900000000152</v>
      </c>
      <c r="H197" s="17">
        <f>+Actual_Med_ReconciledStdOffer!H197-Actual_Med_StdOffer_Lds!H197</f>
        <v>-0.37787199999999643</v>
      </c>
      <c r="I197" s="17">
        <f>+Actual_Med_ReconciledStdOffer!I197-Actual_Med_StdOffer_Lds!I197</f>
        <v>-0.44812099999999333</v>
      </c>
      <c r="J197" s="17">
        <f>+Actual_Med_ReconciledStdOffer!J197-Actual_Med_StdOffer_Lds!J197</f>
        <v>-0.38178999999999874</v>
      </c>
      <c r="K197" s="17">
        <f>+Actual_Med_ReconciledStdOffer!K197-Actual_Med_StdOffer_Lds!K197</f>
        <v>-0.4518349999999991</v>
      </c>
      <c r="L197" s="17">
        <f>+Actual_Med_ReconciledStdOffer!L197-Actual_Med_StdOffer_Lds!L197</f>
        <v>-0.45571999999999946</v>
      </c>
      <c r="M197" s="17">
        <f>+Actual_Med_ReconciledStdOffer!M197-Actual_Med_StdOffer_Lds!M197</f>
        <v>-0.47135899999999964</v>
      </c>
      <c r="N197" s="17">
        <f>+Actual_Med_ReconciledStdOffer!N197-Actual_Med_StdOffer_Lds!N197</f>
        <v>-0.44611099999999837</v>
      </c>
      <c r="O197" s="17">
        <f>+Actual_Med_ReconciledStdOffer!O197-Actual_Med_StdOffer_Lds!O197</f>
        <v>-0.41699199999999692</v>
      </c>
      <c r="P197" s="17">
        <f>+Actual_Med_ReconciledStdOffer!P197-Actual_Med_StdOffer_Lds!P197</f>
        <v>-0.40038599999999747</v>
      </c>
      <c r="Q197" s="17">
        <f>+Actual_Med_ReconciledStdOffer!Q197-Actual_Med_StdOffer_Lds!Q197</f>
        <v>-0.43842400000000126</v>
      </c>
      <c r="R197" s="17">
        <f>+Actual_Med_ReconciledStdOffer!R197-Actual_Med_StdOffer_Lds!R197</f>
        <v>-0.5585729999999991</v>
      </c>
      <c r="S197" s="17">
        <f>+Actual_Med_ReconciledStdOffer!S197-Actual_Med_StdOffer_Lds!S197</f>
        <v>-0.60504200000000097</v>
      </c>
      <c r="T197" s="17">
        <f>+Actual_Med_ReconciledStdOffer!T197-Actual_Med_StdOffer_Lds!T197</f>
        <v>-0.64813999999999794</v>
      </c>
      <c r="U197" s="17">
        <f>+Actual_Med_ReconciledStdOffer!U197-Actual_Med_StdOffer_Lds!U197</f>
        <v>-0.64386100000000113</v>
      </c>
      <c r="V197" s="17">
        <f>+Actual_Med_ReconciledStdOffer!V197-Actual_Med_StdOffer_Lds!V197</f>
        <v>-0.64119799999999927</v>
      </c>
      <c r="W197" s="17">
        <f>+Actual_Med_ReconciledStdOffer!W197-Actual_Med_StdOffer_Lds!W197</f>
        <v>-0.5613949999999992</v>
      </c>
      <c r="X197" s="17">
        <f>+Actual_Med_ReconciledStdOffer!X197-Actual_Med_StdOffer_Lds!X197</f>
        <v>-0.49383800000000022</v>
      </c>
      <c r="Y197" s="17">
        <f>+Actual_Med_ReconciledStdOffer!Y197-Actual_Med_StdOffer_Lds!Y197</f>
        <v>-0.42416700000000063</v>
      </c>
    </row>
    <row r="198" spans="1:25" x14ac:dyDescent="0.2">
      <c r="A198" s="3">
        <f>Actual_Med_StdOffer_Lds!A198</f>
        <v>45483</v>
      </c>
      <c r="B198" s="17">
        <f>+Actual_Med_ReconciledStdOffer!B198-Actual_Med_StdOffer_Lds!B198</f>
        <v>-0.34832100000000032</v>
      </c>
      <c r="C198" s="17">
        <f>+Actual_Med_ReconciledStdOffer!C198-Actual_Med_StdOffer_Lds!C198</f>
        <v>-0.30927699999999803</v>
      </c>
      <c r="D198" s="17">
        <f>+Actual_Med_ReconciledStdOffer!D198-Actual_Med_StdOffer_Lds!D198</f>
        <v>-0.28510099999999916</v>
      </c>
      <c r="E198" s="17">
        <f>+Actual_Med_ReconciledStdOffer!E198-Actual_Med_StdOffer_Lds!E198</f>
        <v>-0.28690600000000011</v>
      </c>
      <c r="F198" s="17">
        <f>+Actual_Med_ReconciledStdOffer!F198-Actual_Med_StdOffer_Lds!F198</f>
        <v>-0.29258400000000329</v>
      </c>
      <c r="G198" s="17">
        <f>+Actual_Med_ReconciledStdOffer!G198-Actual_Med_StdOffer_Lds!G198</f>
        <v>-0.30320800000000148</v>
      </c>
      <c r="H198" s="17">
        <f>+Actual_Med_ReconciledStdOffer!H198-Actual_Med_StdOffer_Lds!H198</f>
        <v>-0.38158700000000323</v>
      </c>
      <c r="I198" s="17">
        <f>+Actual_Med_ReconciledStdOffer!I198-Actual_Med_StdOffer_Lds!I198</f>
        <v>-0.44387199999999893</v>
      </c>
      <c r="J198" s="17">
        <f>+Actual_Med_ReconciledStdOffer!J198-Actual_Med_StdOffer_Lds!J198</f>
        <v>-0.39300899999999928</v>
      </c>
      <c r="K198" s="17">
        <f>+Actual_Med_ReconciledStdOffer!K198-Actual_Med_StdOffer_Lds!K198</f>
        <v>-0.45025199999999899</v>
      </c>
      <c r="L198" s="17">
        <f>+Actual_Med_ReconciledStdOffer!L198-Actual_Med_StdOffer_Lds!L198</f>
        <v>-0.42240100000000069</v>
      </c>
      <c r="M198" s="17">
        <f>+Actual_Med_ReconciledStdOffer!M198-Actual_Med_StdOffer_Lds!M198</f>
        <v>-0.42714199999999991</v>
      </c>
      <c r="N198" s="17">
        <f>+Actual_Med_ReconciledStdOffer!N198-Actual_Med_StdOffer_Lds!N198</f>
        <v>-0.40366500000000016</v>
      </c>
      <c r="O198" s="17">
        <f>+Actual_Med_ReconciledStdOffer!O198-Actual_Med_StdOffer_Lds!O198</f>
        <v>-0.37463299999999577</v>
      </c>
      <c r="P198" s="17">
        <f>+Actual_Med_ReconciledStdOffer!P198-Actual_Med_StdOffer_Lds!P198</f>
        <v>-0.35616100000000017</v>
      </c>
      <c r="Q198" s="17">
        <f>+Actual_Med_ReconciledStdOffer!Q198-Actual_Med_StdOffer_Lds!Q198</f>
        <v>-0.38165100000000152</v>
      </c>
      <c r="R198" s="17">
        <f>+Actual_Med_ReconciledStdOffer!R198-Actual_Med_StdOffer_Lds!R198</f>
        <v>-0.51839399999999713</v>
      </c>
      <c r="S198" s="17">
        <f>+Actual_Med_ReconciledStdOffer!S198-Actual_Med_StdOffer_Lds!S198</f>
        <v>-0.5870810000000013</v>
      </c>
      <c r="T198" s="17">
        <f>+Actual_Med_ReconciledStdOffer!T198-Actual_Med_StdOffer_Lds!T198</f>
        <v>-0.62027499999999947</v>
      </c>
      <c r="U198" s="17">
        <f>+Actual_Med_ReconciledStdOffer!U198-Actual_Med_StdOffer_Lds!U198</f>
        <v>-0.62625300000000195</v>
      </c>
      <c r="V198" s="17">
        <f>+Actual_Med_ReconciledStdOffer!V198-Actual_Med_StdOffer_Lds!V198</f>
        <v>-0.61192299999999733</v>
      </c>
      <c r="W198" s="17">
        <f>+Actual_Med_ReconciledStdOffer!W198-Actual_Med_StdOffer_Lds!W198</f>
        <v>-0.54361000000000104</v>
      </c>
      <c r="X198" s="17">
        <f>+Actual_Med_ReconciledStdOffer!X198-Actual_Med_StdOffer_Lds!X198</f>
        <v>-0.46682400000000079</v>
      </c>
      <c r="Y198" s="17">
        <f>+Actual_Med_ReconciledStdOffer!Y198-Actual_Med_StdOffer_Lds!Y198</f>
        <v>-0.40506500000000223</v>
      </c>
    </row>
    <row r="199" spans="1:25" x14ac:dyDescent="0.2">
      <c r="A199" s="3">
        <f>Actual_Med_StdOffer_Lds!A199</f>
        <v>45484</v>
      </c>
      <c r="B199" s="17">
        <f>+Actual_Med_ReconciledStdOffer!B199-Actual_Med_StdOffer_Lds!B199</f>
        <v>-0.32039600000000057</v>
      </c>
      <c r="C199" s="17">
        <f>+Actual_Med_ReconciledStdOffer!C199-Actual_Med_StdOffer_Lds!C199</f>
        <v>-0.283021999999999</v>
      </c>
      <c r="D199" s="17">
        <f>+Actual_Med_ReconciledStdOffer!D199-Actual_Med_StdOffer_Lds!D199</f>
        <v>-0.25922900000000126</v>
      </c>
      <c r="E199" s="17">
        <f>+Actual_Med_ReconciledStdOffer!E199-Actual_Med_StdOffer_Lds!E199</f>
        <v>-0.25721300000000014</v>
      </c>
      <c r="F199" s="17">
        <f>+Actual_Med_ReconciledStdOffer!F199-Actual_Med_StdOffer_Lds!F199</f>
        <v>-0.25735299999999839</v>
      </c>
      <c r="G199" s="17">
        <f>+Actual_Med_ReconciledStdOffer!G199-Actual_Med_StdOffer_Lds!G199</f>
        <v>-0.27429000000000059</v>
      </c>
      <c r="H199" s="17">
        <f>+Actual_Med_ReconciledStdOffer!H199-Actual_Med_StdOffer_Lds!H199</f>
        <v>-0.3447509999999987</v>
      </c>
      <c r="I199" s="17">
        <f>+Actual_Med_ReconciledStdOffer!I199-Actual_Med_StdOffer_Lds!I199</f>
        <v>-0.40370700000000426</v>
      </c>
      <c r="J199" s="17">
        <f>+Actual_Med_ReconciledStdOffer!J199-Actual_Med_StdOffer_Lds!J199</f>
        <v>-0.36370600000000053</v>
      </c>
      <c r="K199" s="17">
        <f>+Actual_Med_ReconciledStdOffer!K199-Actual_Med_StdOffer_Lds!K199</f>
        <v>-0.40551699999999968</v>
      </c>
      <c r="L199" s="17">
        <f>+Actual_Med_ReconciledStdOffer!L199-Actual_Med_StdOffer_Lds!L199</f>
        <v>-0.36757500000000221</v>
      </c>
      <c r="M199" s="17">
        <f>+Actual_Med_ReconciledStdOffer!M199-Actual_Med_StdOffer_Lds!M199</f>
        <v>-0.36903100000000322</v>
      </c>
      <c r="N199" s="17">
        <f>+Actual_Med_ReconciledStdOffer!N199-Actual_Med_StdOffer_Lds!N199</f>
        <v>-0.32510699999999915</v>
      </c>
      <c r="O199" s="17">
        <f>+Actual_Med_ReconciledStdOffer!O199-Actual_Med_StdOffer_Lds!O199</f>
        <v>-0.29388199999999642</v>
      </c>
      <c r="P199" s="17">
        <f>+Actual_Med_ReconciledStdOffer!P199-Actual_Med_StdOffer_Lds!P199</f>
        <v>-0.26119499999999718</v>
      </c>
      <c r="Q199" s="17">
        <f>+Actual_Med_ReconciledStdOffer!Q199-Actual_Med_StdOffer_Lds!Q199</f>
        <v>-0.29919600000000557</v>
      </c>
      <c r="R199" s="17">
        <f>+Actual_Med_ReconciledStdOffer!R199-Actual_Med_StdOffer_Lds!R199</f>
        <v>-0.40168699999999902</v>
      </c>
      <c r="S199" s="17">
        <f>+Actual_Med_ReconciledStdOffer!S199-Actual_Med_StdOffer_Lds!S199</f>
        <v>-0.47503499999999832</v>
      </c>
      <c r="T199" s="17">
        <f>+Actual_Med_ReconciledStdOffer!T199-Actual_Med_StdOffer_Lds!T199</f>
        <v>-0.51441100000000617</v>
      </c>
      <c r="U199" s="17">
        <f>+Actual_Med_ReconciledStdOffer!U199-Actual_Med_StdOffer_Lds!U199</f>
        <v>-0.53237999999999985</v>
      </c>
      <c r="V199" s="17">
        <f>+Actual_Med_ReconciledStdOffer!V199-Actual_Med_StdOffer_Lds!V199</f>
        <v>-0.5266180000000027</v>
      </c>
      <c r="W199" s="17">
        <f>+Actual_Med_ReconciledStdOffer!W199-Actual_Med_StdOffer_Lds!W199</f>
        <v>-0.46347100000000019</v>
      </c>
      <c r="X199" s="17">
        <f>+Actual_Med_ReconciledStdOffer!X199-Actual_Med_StdOffer_Lds!X199</f>
        <v>-0.40531999999999968</v>
      </c>
      <c r="Y199" s="17">
        <f>+Actual_Med_ReconciledStdOffer!Y199-Actual_Med_StdOffer_Lds!Y199</f>
        <v>-0.34882600000000075</v>
      </c>
    </row>
    <row r="200" spans="1:25" x14ac:dyDescent="0.2">
      <c r="A200" s="3">
        <f>Actual_Med_StdOffer_Lds!A200</f>
        <v>45485</v>
      </c>
      <c r="B200" s="17">
        <f>+Actual_Med_ReconciledStdOffer!B200-Actual_Med_StdOffer_Lds!B200</f>
        <v>-0.16023499999999835</v>
      </c>
      <c r="C200" s="17">
        <f>+Actual_Med_ReconciledStdOffer!C200-Actual_Med_StdOffer_Lds!C200</f>
        <v>-0.12492699999999957</v>
      </c>
      <c r="D200" s="17">
        <f>+Actual_Med_ReconciledStdOffer!D200-Actual_Med_StdOffer_Lds!D200</f>
        <v>-0.10339900000000135</v>
      </c>
      <c r="E200" s="17">
        <f>+Actual_Med_ReconciledStdOffer!E200-Actual_Med_StdOffer_Lds!E200</f>
        <v>-0.10688599999999937</v>
      </c>
      <c r="F200" s="17">
        <f>+Actual_Med_ReconciledStdOffer!F200-Actual_Med_StdOffer_Lds!F200</f>
        <v>-0.11262300000000103</v>
      </c>
      <c r="G200" s="17">
        <f>+Actual_Med_ReconciledStdOffer!G200-Actual_Med_StdOffer_Lds!G200</f>
        <v>-0.11250100000000174</v>
      </c>
      <c r="H200" s="17">
        <f>+Actual_Med_ReconciledStdOffer!H200-Actual_Med_StdOffer_Lds!H200</f>
        <v>-0.17515000000000214</v>
      </c>
      <c r="I200" s="17">
        <f>+Actual_Med_ReconciledStdOffer!I200-Actual_Med_StdOffer_Lds!I200</f>
        <v>-0.21487399999999823</v>
      </c>
      <c r="J200" s="17">
        <f>+Actual_Med_ReconciledStdOffer!J200-Actual_Med_StdOffer_Lds!J200</f>
        <v>-0.1563419999999951</v>
      </c>
      <c r="K200" s="17">
        <f>+Actual_Med_ReconciledStdOffer!K200-Actual_Med_StdOffer_Lds!K200</f>
        <v>-0.19507399999999819</v>
      </c>
      <c r="L200" s="17">
        <f>+Actual_Med_ReconciledStdOffer!L200-Actual_Med_StdOffer_Lds!L200</f>
        <v>-0.16188800000000114</v>
      </c>
      <c r="M200" s="17">
        <f>+Actual_Med_ReconciledStdOffer!M200-Actual_Med_StdOffer_Lds!M200</f>
        <v>-0.15848999999999691</v>
      </c>
      <c r="N200" s="17">
        <f>+Actual_Med_ReconciledStdOffer!N200-Actual_Med_StdOffer_Lds!N200</f>
        <v>-0.13122200000000461</v>
      </c>
      <c r="O200" s="17">
        <f>+Actual_Med_ReconciledStdOffer!O200-Actual_Med_StdOffer_Lds!O200</f>
        <v>-8.810500000000232E-2</v>
      </c>
      <c r="P200" s="17">
        <f>+Actual_Med_ReconciledStdOffer!P200-Actual_Med_StdOffer_Lds!P200</f>
        <v>-6.3017999999996022E-2</v>
      </c>
      <c r="Q200" s="17">
        <f>+Actual_Med_ReconciledStdOffer!Q200-Actual_Med_StdOffer_Lds!Q200</f>
        <v>-9.6504999999996954E-2</v>
      </c>
      <c r="R200" s="17">
        <f>+Actual_Med_ReconciledStdOffer!R200-Actual_Med_StdOffer_Lds!R200</f>
        <v>-0.21145699999999934</v>
      </c>
      <c r="S200" s="17">
        <f>+Actual_Med_ReconciledStdOffer!S200-Actual_Med_StdOffer_Lds!S200</f>
        <v>-0.27925899999999615</v>
      </c>
      <c r="T200" s="17">
        <f>+Actual_Med_ReconciledStdOffer!T200-Actual_Med_StdOffer_Lds!T200</f>
        <v>-0.34196100000000484</v>
      </c>
      <c r="U200" s="17">
        <f>+Actual_Med_ReconciledStdOffer!U200-Actual_Med_StdOffer_Lds!U200</f>
        <v>-0.36882099999999696</v>
      </c>
      <c r="V200" s="17">
        <f>+Actual_Med_ReconciledStdOffer!V200-Actual_Med_StdOffer_Lds!V200</f>
        <v>-0.38279700000000361</v>
      </c>
      <c r="W200" s="17">
        <f>+Actual_Med_ReconciledStdOffer!W200-Actual_Med_StdOffer_Lds!W200</f>
        <v>-0.33322999999999681</v>
      </c>
      <c r="X200" s="17">
        <f>+Actual_Med_ReconciledStdOffer!X200-Actual_Med_StdOffer_Lds!X200</f>
        <v>-0.27836100000000208</v>
      </c>
      <c r="Y200" s="17">
        <f>+Actual_Med_ReconciledStdOffer!Y200-Actual_Med_StdOffer_Lds!Y200</f>
        <v>-0.21351299999999895</v>
      </c>
    </row>
    <row r="201" spans="1:25" x14ac:dyDescent="0.2">
      <c r="A201" s="3">
        <f>Actual_Med_StdOffer_Lds!A201</f>
        <v>45486</v>
      </c>
      <c r="B201" s="17">
        <f>+Actual_Med_ReconciledStdOffer!B201-Actual_Med_StdOffer_Lds!B201</f>
        <v>-0.16618300000000197</v>
      </c>
      <c r="C201" s="17">
        <f>+Actual_Med_ReconciledStdOffer!C201-Actual_Med_StdOffer_Lds!C201</f>
        <v>-0.12895400000000024</v>
      </c>
      <c r="D201" s="17">
        <f>+Actual_Med_ReconciledStdOffer!D201-Actual_Med_StdOffer_Lds!D201</f>
        <v>-0.10325199999999946</v>
      </c>
      <c r="E201" s="17">
        <f>+Actual_Med_ReconciledStdOffer!E201-Actual_Med_StdOffer_Lds!E201</f>
        <v>-0.10781899999999922</v>
      </c>
      <c r="F201" s="17">
        <f>+Actual_Med_ReconciledStdOffer!F201-Actual_Med_StdOffer_Lds!F201</f>
        <v>-0.10708499999999965</v>
      </c>
      <c r="G201" s="17">
        <f>+Actual_Med_ReconciledStdOffer!G201-Actual_Med_StdOffer_Lds!G201</f>
        <v>-0.11533400000000249</v>
      </c>
      <c r="H201" s="17">
        <f>+Actual_Med_ReconciledStdOffer!H201-Actual_Med_StdOffer_Lds!H201</f>
        <v>-0.16803800000000102</v>
      </c>
      <c r="I201" s="17">
        <f>+Actual_Med_ReconciledStdOffer!I201-Actual_Med_StdOffer_Lds!I201</f>
        <v>-0.20786299999999969</v>
      </c>
      <c r="J201" s="17">
        <f>+Actual_Med_ReconciledStdOffer!J201-Actual_Med_StdOffer_Lds!J201</f>
        <v>-0.18341600000000113</v>
      </c>
      <c r="K201" s="17">
        <f>+Actual_Med_ReconciledStdOffer!K201-Actual_Med_StdOffer_Lds!K201</f>
        <v>-0.21674699999999802</v>
      </c>
      <c r="L201" s="17">
        <f>+Actual_Med_ReconciledStdOffer!L201-Actual_Med_StdOffer_Lds!L201</f>
        <v>-0.18582199999999816</v>
      </c>
      <c r="M201" s="17">
        <f>+Actual_Med_ReconciledStdOffer!M201-Actual_Med_StdOffer_Lds!M201</f>
        <v>-0.17230000000000345</v>
      </c>
      <c r="N201" s="17">
        <f>+Actual_Med_ReconciledStdOffer!N201-Actual_Med_StdOffer_Lds!N201</f>
        <v>-0.15122299999999811</v>
      </c>
      <c r="O201" s="17">
        <f>+Actual_Med_ReconciledStdOffer!O201-Actual_Med_StdOffer_Lds!O201</f>
        <v>-0.10622000000000043</v>
      </c>
      <c r="P201" s="17">
        <f>+Actual_Med_ReconciledStdOffer!P201-Actual_Med_StdOffer_Lds!P201</f>
        <v>-8.9884000000001407E-2</v>
      </c>
      <c r="Q201" s="17">
        <f>+Actual_Med_ReconciledStdOffer!Q201-Actual_Med_StdOffer_Lds!Q201</f>
        <v>-0.12988500000000158</v>
      </c>
      <c r="R201" s="17">
        <f>+Actual_Med_ReconciledStdOffer!R201-Actual_Med_StdOffer_Lds!R201</f>
        <v>-0.22125600000000034</v>
      </c>
      <c r="S201" s="17">
        <f>+Actual_Med_ReconciledStdOffer!S201-Actual_Med_StdOffer_Lds!S201</f>
        <v>-0.28312300000000334</v>
      </c>
      <c r="T201" s="17">
        <f>+Actual_Med_ReconciledStdOffer!T201-Actual_Med_StdOffer_Lds!T201</f>
        <v>-0.33509600000000361</v>
      </c>
      <c r="U201" s="17">
        <f>+Actual_Med_ReconciledStdOffer!U201-Actual_Med_StdOffer_Lds!U201</f>
        <v>-0.35157099999999986</v>
      </c>
      <c r="V201" s="17">
        <f>+Actual_Med_ReconciledStdOffer!V201-Actual_Med_StdOffer_Lds!V201</f>
        <v>-0.36477899999999863</v>
      </c>
      <c r="W201" s="17">
        <f>+Actual_Med_ReconciledStdOffer!W201-Actual_Med_StdOffer_Lds!W201</f>
        <v>-0.31086200000000019</v>
      </c>
      <c r="X201" s="17">
        <f>+Actual_Med_ReconciledStdOffer!X201-Actual_Med_StdOffer_Lds!X201</f>
        <v>-0.26428800000000052</v>
      </c>
      <c r="Y201" s="17">
        <f>+Actual_Med_ReconciledStdOffer!Y201-Actual_Med_StdOffer_Lds!Y201</f>
        <v>-0.20085599999999815</v>
      </c>
    </row>
    <row r="202" spans="1:25" x14ac:dyDescent="0.2">
      <c r="A202" s="3">
        <f>Actual_Med_StdOffer_Lds!A202</f>
        <v>45487</v>
      </c>
      <c r="B202" s="17">
        <f>+Actual_Med_ReconciledStdOffer!B202-Actual_Med_StdOffer_Lds!B202</f>
        <v>-0.15651300000000035</v>
      </c>
      <c r="C202" s="17">
        <f>+Actual_Med_ReconciledStdOffer!C202-Actual_Med_StdOffer_Lds!C202</f>
        <v>-0.1212440000000008</v>
      </c>
      <c r="D202" s="17">
        <f>+Actual_Med_ReconciledStdOffer!D202-Actual_Med_StdOffer_Lds!D202</f>
        <v>-9.6784000000001313E-2</v>
      </c>
      <c r="E202" s="17">
        <f>+Actual_Med_ReconciledStdOffer!E202-Actual_Med_StdOffer_Lds!E202</f>
        <v>-9.8627000000002241E-2</v>
      </c>
      <c r="F202" s="17">
        <f>+Actual_Med_ReconciledStdOffer!F202-Actual_Med_StdOffer_Lds!F202</f>
        <v>-9.2356999999998024E-2</v>
      </c>
      <c r="G202" s="17">
        <f>+Actual_Med_ReconciledStdOffer!G202-Actual_Med_StdOffer_Lds!G202</f>
        <v>-9.9551000000001721E-2</v>
      </c>
      <c r="H202" s="17">
        <f>+Actual_Med_ReconciledStdOffer!H202-Actual_Med_StdOffer_Lds!H202</f>
        <v>-0.14842900000000014</v>
      </c>
      <c r="I202" s="17">
        <f>+Actual_Med_ReconciledStdOffer!I202-Actual_Med_StdOffer_Lds!I202</f>
        <v>-0.18856700000000082</v>
      </c>
      <c r="J202" s="17">
        <f>+Actual_Med_ReconciledStdOffer!J202-Actual_Med_StdOffer_Lds!J202</f>
        <v>-0.16408800000000312</v>
      </c>
      <c r="K202" s="17">
        <f>+Actual_Med_ReconciledStdOffer!K202-Actual_Med_StdOffer_Lds!K202</f>
        <v>-0.19869599999999821</v>
      </c>
      <c r="L202" s="17">
        <f>+Actual_Med_ReconciledStdOffer!L202-Actual_Med_StdOffer_Lds!L202</f>
        <v>-0.17793200000000198</v>
      </c>
      <c r="M202" s="17">
        <f>+Actual_Med_ReconciledStdOffer!M202-Actual_Med_StdOffer_Lds!M202</f>
        <v>-0.16365099999999799</v>
      </c>
      <c r="N202" s="17">
        <f>+Actual_Med_ReconciledStdOffer!N202-Actual_Med_StdOffer_Lds!N202</f>
        <v>-0.14325900000000047</v>
      </c>
      <c r="O202" s="17">
        <f>+Actual_Med_ReconciledStdOffer!O202-Actual_Med_StdOffer_Lds!O202</f>
        <v>-0.10828800000000172</v>
      </c>
      <c r="P202" s="17">
        <f>+Actual_Med_ReconciledStdOffer!P202-Actual_Med_StdOffer_Lds!P202</f>
        <v>-9.1642000000000223E-2</v>
      </c>
      <c r="Q202" s="17">
        <f>+Actual_Med_ReconciledStdOffer!Q202-Actual_Med_StdOffer_Lds!Q202</f>
        <v>-0.13404399999999939</v>
      </c>
      <c r="R202" s="17">
        <f>+Actual_Med_ReconciledStdOffer!R202-Actual_Med_StdOffer_Lds!R202</f>
        <v>-0.23015399999999886</v>
      </c>
      <c r="S202" s="17">
        <f>+Actual_Med_ReconciledStdOffer!S202-Actual_Med_StdOffer_Lds!S202</f>
        <v>-0.30490400000000406</v>
      </c>
      <c r="T202" s="17">
        <f>+Actual_Med_ReconciledStdOffer!T202-Actual_Med_StdOffer_Lds!T202</f>
        <v>-0.36962800000000229</v>
      </c>
      <c r="U202" s="17">
        <f>+Actual_Med_ReconciledStdOffer!U202-Actual_Med_StdOffer_Lds!U202</f>
        <v>-0.40972599999999559</v>
      </c>
      <c r="V202" s="17">
        <f>+Actual_Med_ReconciledStdOffer!V202-Actual_Med_StdOffer_Lds!V202</f>
        <v>-0.4184560000000026</v>
      </c>
      <c r="W202" s="17">
        <f>+Actual_Med_ReconciledStdOffer!W202-Actual_Med_StdOffer_Lds!W202</f>
        <v>-0.35284400000000105</v>
      </c>
      <c r="X202" s="17">
        <f>+Actual_Med_ReconciledStdOffer!X202-Actual_Med_StdOffer_Lds!X202</f>
        <v>-0.29378499999999974</v>
      </c>
      <c r="Y202" s="17">
        <f>+Actual_Med_ReconciledStdOffer!Y202-Actual_Med_StdOffer_Lds!Y202</f>
        <v>-0.22115600000000057</v>
      </c>
    </row>
    <row r="203" spans="1:25" x14ac:dyDescent="0.2">
      <c r="A203" s="3">
        <f>Actual_Med_StdOffer_Lds!A203</f>
        <v>45488</v>
      </c>
      <c r="B203" s="17">
        <f>+Actual_Med_ReconciledStdOffer!B203-Actual_Med_StdOffer_Lds!B203</f>
        <v>-9.7330000000006578E-3</v>
      </c>
      <c r="C203" s="17">
        <f>+Actual_Med_ReconciledStdOffer!C203-Actual_Med_StdOffer_Lds!C203</f>
        <v>2.9127000000000791E-2</v>
      </c>
      <c r="D203" s="17">
        <f>+Actual_Med_ReconciledStdOffer!D203-Actual_Med_StdOffer_Lds!D203</f>
        <v>4.9849000000000032E-2</v>
      </c>
      <c r="E203" s="17">
        <f>+Actual_Med_ReconciledStdOffer!E203-Actual_Med_StdOffer_Lds!E203</f>
        <v>4.4917999999999125E-2</v>
      </c>
      <c r="F203" s="17">
        <f>+Actual_Med_ReconciledStdOffer!F203-Actual_Med_StdOffer_Lds!F203</f>
        <v>5.178999999999867E-2</v>
      </c>
      <c r="G203" s="17">
        <f>+Actual_Med_ReconciledStdOffer!G203-Actual_Med_StdOffer_Lds!G203</f>
        <v>6.0005000000003861E-2</v>
      </c>
      <c r="H203" s="17">
        <f>+Actual_Med_ReconciledStdOffer!H203-Actual_Med_StdOffer_Lds!H203</f>
        <v>5.4090000000002192E-3</v>
      </c>
      <c r="I203" s="17">
        <f>+Actual_Med_ReconciledStdOffer!I203-Actual_Med_StdOffer_Lds!I203</f>
        <v>-1.8927999999995393E-2</v>
      </c>
      <c r="J203" s="17">
        <f>+Actual_Med_ReconciledStdOffer!J203-Actual_Med_StdOffer_Lds!J203</f>
        <v>6.189200000000028E-2</v>
      </c>
      <c r="K203" s="17">
        <f>+Actual_Med_ReconciledStdOffer!K203-Actual_Med_StdOffer_Lds!K203</f>
        <v>1.5546000000004057E-2</v>
      </c>
      <c r="L203" s="17">
        <f>+Actual_Med_ReconciledStdOffer!L203-Actual_Med_StdOffer_Lds!L203</f>
        <v>6.8039999999996326E-2</v>
      </c>
      <c r="M203" s="17">
        <f>+Actual_Med_ReconciledStdOffer!M203-Actual_Med_StdOffer_Lds!M203</f>
        <v>7.8853000000002282E-2</v>
      </c>
      <c r="N203" s="17">
        <f>+Actual_Med_ReconciledStdOffer!N203-Actual_Med_StdOffer_Lds!N203</f>
        <v>0.13489300000000171</v>
      </c>
      <c r="O203" s="17">
        <f>+Actual_Med_ReconciledStdOffer!O203-Actual_Med_StdOffer_Lds!O203</f>
        <v>0.18298599999999965</v>
      </c>
      <c r="P203" s="17">
        <f>+Actual_Med_ReconciledStdOffer!P203-Actual_Med_StdOffer_Lds!P203</f>
        <v>0.22541100000000114</v>
      </c>
      <c r="Q203" s="17">
        <f>+Actual_Med_ReconciledStdOffer!Q203-Actual_Med_StdOffer_Lds!Q203</f>
        <v>0.17750300000000152</v>
      </c>
      <c r="R203" s="17">
        <f>+Actual_Med_ReconciledStdOffer!R203-Actual_Med_StdOffer_Lds!R203</f>
        <v>3.6744999999999806E-2</v>
      </c>
      <c r="S203" s="17">
        <f>+Actual_Med_ReconciledStdOffer!S203-Actual_Med_StdOffer_Lds!S203</f>
        <v>-3.9528999999998149E-2</v>
      </c>
      <c r="T203" s="17">
        <f>+Actual_Med_ReconciledStdOffer!T203-Actual_Med_StdOffer_Lds!T203</f>
        <v>-0.12639099999999814</v>
      </c>
      <c r="U203" s="17">
        <f>+Actual_Med_ReconciledStdOffer!U203-Actual_Med_StdOffer_Lds!U203</f>
        <v>-0.16059300000000221</v>
      </c>
      <c r="V203" s="17">
        <f>+Actual_Med_ReconciledStdOffer!V203-Actual_Med_StdOffer_Lds!V203</f>
        <v>-0.19831599999999838</v>
      </c>
      <c r="W203" s="17">
        <f>+Actual_Med_ReconciledStdOffer!W203-Actual_Med_StdOffer_Lds!W203</f>
        <v>-0.15984200000000115</v>
      </c>
      <c r="X203" s="17">
        <f>+Actual_Med_ReconciledStdOffer!X203-Actual_Med_StdOffer_Lds!X203</f>
        <v>-0.11660100000000284</v>
      </c>
      <c r="Y203" s="17">
        <f>+Actual_Med_ReconciledStdOffer!Y203-Actual_Med_StdOffer_Lds!Y203</f>
        <v>-4.3597999999999359E-2</v>
      </c>
    </row>
    <row r="204" spans="1:25" x14ac:dyDescent="0.2">
      <c r="A204" s="3">
        <f>Actual_Med_StdOffer_Lds!A204</f>
        <v>45489</v>
      </c>
      <c r="B204" s="17">
        <f>+Actual_Med_ReconciledStdOffer!B204-Actual_Med_StdOffer_Lds!B204</f>
        <v>1.4710000000000889E-2</v>
      </c>
      <c r="C204" s="17">
        <f>+Actual_Med_ReconciledStdOffer!C204-Actual_Med_StdOffer_Lds!C204</f>
        <v>5.17560000000028E-2</v>
      </c>
      <c r="D204" s="17">
        <f>+Actual_Med_ReconciledStdOffer!D204-Actual_Med_StdOffer_Lds!D204</f>
        <v>7.1931000000001077E-2</v>
      </c>
      <c r="E204" s="17">
        <f>+Actual_Med_ReconciledStdOffer!E204-Actual_Med_StdOffer_Lds!E204</f>
        <v>6.6786999999999708E-2</v>
      </c>
      <c r="F204" s="17">
        <f>+Actual_Med_ReconciledStdOffer!F204-Actual_Med_StdOffer_Lds!F204</f>
        <v>7.9736000000000473E-2</v>
      </c>
      <c r="G204" s="17">
        <f>+Actual_Med_ReconciledStdOffer!G204-Actual_Med_StdOffer_Lds!G204</f>
        <v>9.0858999999994694E-2</v>
      </c>
      <c r="H204" s="17">
        <f>+Actual_Med_ReconciledStdOffer!H204-Actual_Med_StdOffer_Lds!H204</f>
        <v>3.9789000000002517E-2</v>
      </c>
      <c r="I204" s="17">
        <f>+Actual_Med_ReconciledStdOffer!I204-Actual_Med_StdOffer_Lds!I204</f>
        <v>1.9481999999999999E-2</v>
      </c>
      <c r="J204" s="17">
        <f>+Actual_Med_ReconciledStdOffer!J204-Actual_Med_StdOffer_Lds!J204</f>
        <v>0.10086399999999784</v>
      </c>
      <c r="K204" s="17">
        <f>+Actual_Med_ReconciledStdOffer!K204-Actual_Med_StdOffer_Lds!K204</f>
        <v>5.2201000000000164E-2</v>
      </c>
      <c r="L204" s="17">
        <f>+Actual_Med_ReconciledStdOffer!L204-Actual_Med_StdOffer_Lds!L204</f>
        <v>9.3900999999995349E-2</v>
      </c>
      <c r="M204" s="17">
        <f>+Actual_Med_ReconciledStdOffer!M204-Actual_Med_StdOffer_Lds!M204</f>
        <v>0.10216799999999893</v>
      </c>
      <c r="N204" s="17">
        <f>+Actual_Med_ReconciledStdOffer!N204-Actual_Med_StdOffer_Lds!N204</f>
        <v>0.14495199999999642</v>
      </c>
      <c r="O204" s="17">
        <f>+Actual_Med_ReconciledStdOffer!O204-Actual_Med_StdOffer_Lds!O204</f>
        <v>0.19690999999999903</v>
      </c>
      <c r="P204" s="17">
        <f>+Actual_Med_ReconciledStdOffer!P204-Actual_Med_StdOffer_Lds!P204</f>
        <v>0.23280400000000157</v>
      </c>
      <c r="Q204" s="17">
        <f>+Actual_Med_ReconciledStdOffer!Q204-Actual_Med_StdOffer_Lds!Q204</f>
        <v>0.19041400000000053</v>
      </c>
      <c r="R204" s="17">
        <f>+Actual_Med_ReconciledStdOffer!R204-Actual_Med_StdOffer_Lds!R204</f>
        <v>6.8643000000001564E-2</v>
      </c>
      <c r="S204" s="17">
        <f>+Actual_Med_ReconciledStdOffer!S204-Actual_Med_StdOffer_Lds!S204</f>
        <v>2.2589999999986787E-3</v>
      </c>
      <c r="T204" s="17">
        <f>+Actual_Med_ReconciledStdOffer!T204-Actual_Med_StdOffer_Lds!T204</f>
        <v>-8.1255000000002298E-2</v>
      </c>
      <c r="U204" s="17">
        <f>+Actual_Med_ReconciledStdOffer!U204-Actual_Med_StdOffer_Lds!U204</f>
        <v>-0.11766599999999983</v>
      </c>
      <c r="V204" s="17">
        <f>+Actual_Med_ReconciledStdOffer!V204-Actual_Med_StdOffer_Lds!V204</f>
        <v>-0.1571350000000038</v>
      </c>
      <c r="W204" s="17">
        <f>+Actual_Med_ReconciledStdOffer!W204-Actual_Med_StdOffer_Lds!W204</f>
        <v>-0.12873499999999893</v>
      </c>
      <c r="X204" s="17">
        <f>+Actual_Med_ReconciledStdOffer!X204-Actual_Med_StdOffer_Lds!X204</f>
        <v>-8.4749000000002184E-2</v>
      </c>
      <c r="Y204" s="17">
        <f>+Actual_Med_ReconciledStdOffer!Y204-Actual_Med_StdOffer_Lds!Y204</f>
        <v>-1.6905999999998755E-2</v>
      </c>
    </row>
    <row r="205" spans="1:25" x14ac:dyDescent="0.2">
      <c r="A205" s="3">
        <f>Actual_Med_StdOffer_Lds!A205</f>
        <v>45490</v>
      </c>
      <c r="B205" s="17">
        <f>+Actual_Med_ReconciledStdOffer!B205-Actual_Med_StdOffer_Lds!B205</f>
        <v>3.3179999999999765E-2</v>
      </c>
      <c r="C205" s="17">
        <f>+Actual_Med_ReconciledStdOffer!C205-Actual_Med_StdOffer_Lds!C205</f>
        <v>6.9468999999999781E-2</v>
      </c>
      <c r="D205" s="17">
        <f>+Actual_Med_ReconciledStdOffer!D205-Actual_Med_StdOffer_Lds!D205</f>
        <v>8.9786000000000143E-2</v>
      </c>
      <c r="E205" s="17">
        <f>+Actual_Med_ReconciledStdOffer!E205-Actual_Med_StdOffer_Lds!E205</f>
        <v>8.329900000000201E-2</v>
      </c>
      <c r="F205" s="17">
        <f>+Actual_Med_ReconciledStdOffer!F205-Actual_Med_StdOffer_Lds!F205</f>
        <v>9.3303000000002356E-2</v>
      </c>
      <c r="G205" s="17">
        <f>+Actual_Med_ReconciledStdOffer!G205-Actual_Med_StdOffer_Lds!G205</f>
        <v>0.10671200000000525</v>
      </c>
      <c r="H205" s="17">
        <f>+Actual_Med_ReconciledStdOffer!H205-Actual_Med_StdOffer_Lds!H205</f>
        <v>6.1619999999997788E-2</v>
      </c>
      <c r="I205" s="17">
        <f>+Actual_Med_ReconciledStdOffer!I205-Actual_Med_StdOffer_Lds!I205</f>
        <v>4.2604999999998228E-2</v>
      </c>
      <c r="J205" s="17">
        <f>+Actual_Med_ReconciledStdOffer!J205-Actual_Med_StdOffer_Lds!J205</f>
        <v>0.12408399999999986</v>
      </c>
      <c r="K205" s="17">
        <f>+Actual_Med_ReconciledStdOffer!K205-Actual_Med_StdOffer_Lds!K205</f>
        <v>7.5002000000001345E-2</v>
      </c>
      <c r="L205" s="17">
        <f>+Actual_Med_ReconciledStdOffer!L205-Actual_Med_StdOffer_Lds!L205</f>
        <v>0.12468699999999799</v>
      </c>
      <c r="M205" s="17">
        <f>+Actual_Med_ReconciledStdOffer!M205-Actual_Med_StdOffer_Lds!M205</f>
        <v>0.13519899999999652</v>
      </c>
      <c r="N205" s="17">
        <f>+Actual_Med_ReconciledStdOffer!N205-Actual_Med_StdOffer_Lds!N205</f>
        <v>0.19228599999999929</v>
      </c>
      <c r="O205" s="17">
        <f>+Actual_Med_ReconciledStdOffer!O205-Actual_Med_StdOffer_Lds!O205</f>
        <v>0.24525899999999723</v>
      </c>
      <c r="P205" s="17">
        <f>+Actual_Med_ReconciledStdOffer!P205-Actual_Med_StdOffer_Lds!P205</f>
        <v>0.28299799999999919</v>
      </c>
      <c r="Q205" s="17">
        <f>+Actual_Med_ReconciledStdOffer!Q205-Actual_Med_StdOffer_Lds!Q205</f>
        <v>0.24102099999999993</v>
      </c>
      <c r="R205" s="17">
        <f>+Actual_Med_ReconciledStdOffer!R205-Actual_Med_StdOffer_Lds!R205</f>
        <v>9.914799999999957E-2</v>
      </c>
      <c r="S205" s="17">
        <f>+Actual_Med_ReconciledStdOffer!S205-Actual_Med_StdOffer_Lds!S205</f>
        <v>3.3344999999997071E-2</v>
      </c>
      <c r="T205" s="17">
        <f>+Actual_Med_ReconciledStdOffer!T205-Actual_Med_StdOffer_Lds!T205</f>
        <v>-5.0318999999998226E-2</v>
      </c>
      <c r="U205" s="17">
        <f>+Actual_Med_ReconciledStdOffer!U205-Actual_Med_StdOffer_Lds!U205</f>
        <v>-9.0457000000000676E-2</v>
      </c>
      <c r="V205" s="17">
        <f>+Actual_Med_ReconciledStdOffer!V205-Actual_Med_StdOffer_Lds!V205</f>
        <v>-0.12919000000000125</v>
      </c>
      <c r="W205" s="17">
        <f>+Actual_Med_ReconciledStdOffer!W205-Actual_Med_StdOffer_Lds!W205</f>
        <v>-0.10109300000000232</v>
      </c>
      <c r="X205" s="17">
        <f>+Actual_Med_ReconciledStdOffer!X205-Actual_Med_StdOffer_Lds!X205</f>
        <v>-6.2476000000001974E-2</v>
      </c>
      <c r="Y205" s="17">
        <f>+Actual_Med_ReconciledStdOffer!Y205-Actual_Med_StdOffer_Lds!Y205</f>
        <v>3.0070000000037567E-3</v>
      </c>
    </row>
    <row r="206" spans="1:25" x14ac:dyDescent="0.2">
      <c r="A206" s="3">
        <f>Actual_Med_StdOffer_Lds!A206</f>
        <v>45491</v>
      </c>
      <c r="B206" s="17">
        <f>+Actual_Med_ReconciledStdOffer!B206-Actual_Med_StdOffer_Lds!B206</f>
        <v>4.1654999999998665E-2</v>
      </c>
      <c r="C206" s="17">
        <f>+Actual_Med_ReconciledStdOffer!C206-Actual_Med_StdOffer_Lds!C206</f>
        <v>7.6105000000001866E-2</v>
      </c>
      <c r="D206" s="17">
        <f>+Actual_Med_ReconciledStdOffer!D206-Actual_Med_StdOffer_Lds!D206</f>
        <v>9.5445999999999032E-2</v>
      </c>
      <c r="E206" s="17">
        <f>+Actual_Med_ReconciledStdOffer!E206-Actual_Med_StdOffer_Lds!E206</f>
        <v>8.945000000000114E-2</v>
      </c>
      <c r="F206" s="17">
        <f>+Actual_Med_ReconciledStdOffer!F206-Actual_Med_StdOffer_Lds!F206</f>
        <v>9.8529999999996676E-2</v>
      </c>
      <c r="G206" s="17">
        <f>+Actual_Med_ReconciledStdOffer!G206-Actual_Med_StdOffer_Lds!G206</f>
        <v>0.11686399999999963</v>
      </c>
      <c r="H206" s="17">
        <f>+Actual_Med_ReconciledStdOffer!H206-Actual_Med_StdOffer_Lds!H206</f>
        <v>6.5944999999999254E-2</v>
      </c>
      <c r="I206" s="17">
        <f>+Actual_Med_ReconciledStdOffer!I206-Actual_Med_StdOffer_Lds!I206</f>
        <v>4.880099999999743E-2</v>
      </c>
      <c r="J206" s="17">
        <f>+Actual_Med_ReconciledStdOffer!J206-Actual_Med_StdOffer_Lds!J206</f>
        <v>0.12510600000000593</v>
      </c>
      <c r="K206" s="17">
        <f>+Actual_Med_ReconciledStdOffer!K206-Actual_Med_StdOffer_Lds!K206</f>
        <v>7.9757999999998219E-2</v>
      </c>
      <c r="L206" s="17">
        <f>+Actual_Med_ReconciledStdOffer!L206-Actual_Med_StdOffer_Lds!L206</f>
        <v>0.1255430000000004</v>
      </c>
      <c r="M206" s="17">
        <f>+Actual_Med_ReconciledStdOffer!M206-Actual_Med_StdOffer_Lds!M206</f>
        <v>0.13447999999999993</v>
      </c>
      <c r="N206" s="17">
        <f>+Actual_Med_ReconciledStdOffer!N206-Actual_Med_StdOffer_Lds!N206</f>
        <v>0.18403299999999945</v>
      </c>
      <c r="O206" s="17">
        <f>+Actual_Med_ReconciledStdOffer!O206-Actual_Med_StdOffer_Lds!O206</f>
        <v>0.23168200000000283</v>
      </c>
      <c r="P206" s="17">
        <f>+Actual_Med_ReconciledStdOffer!P206-Actual_Med_StdOffer_Lds!P206</f>
        <v>0.26901799999999909</v>
      </c>
      <c r="Q206" s="17">
        <f>+Actual_Med_ReconciledStdOffer!Q206-Actual_Med_StdOffer_Lds!Q206</f>
        <v>0.22663299999999964</v>
      </c>
      <c r="R206" s="17">
        <f>+Actual_Med_ReconciledStdOffer!R206-Actual_Med_StdOffer_Lds!R206</f>
        <v>0.10718799999999717</v>
      </c>
      <c r="S206" s="17">
        <f>+Actual_Med_ReconciledStdOffer!S206-Actual_Med_StdOffer_Lds!S206</f>
        <v>4.7359999999994074E-2</v>
      </c>
      <c r="T206" s="17">
        <f>+Actual_Med_ReconciledStdOffer!T206-Actual_Med_StdOffer_Lds!T206</f>
        <v>-3.1855000000000189E-2</v>
      </c>
      <c r="U206" s="17">
        <f>+Actual_Med_ReconciledStdOffer!U206-Actual_Med_StdOffer_Lds!U206</f>
        <v>-6.5767999999998494E-2</v>
      </c>
      <c r="V206" s="17">
        <f>+Actual_Med_ReconciledStdOffer!V206-Actual_Med_StdOffer_Lds!V206</f>
        <v>-0.10489800000000216</v>
      </c>
      <c r="W206" s="17">
        <f>+Actual_Med_ReconciledStdOffer!W206-Actual_Med_StdOffer_Lds!W206</f>
        <v>-8.2466999999997626E-2</v>
      </c>
      <c r="X206" s="17">
        <f>+Actual_Med_ReconciledStdOffer!X206-Actual_Med_StdOffer_Lds!X206</f>
        <v>-4.6706000000000358E-2</v>
      </c>
      <c r="Y206" s="17">
        <f>+Actual_Med_ReconciledStdOffer!Y206-Actual_Med_StdOffer_Lds!Y206</f>
        <v>1.2482999999999578E-2</v>
      </c>
    </row>
    <row r="207" spans="1:25" x14ac:dyDescent="0.2">
      <c r="A207" s="3">
        <f>Actual_Med_StdOffer_Lds!A207</f>
        <v>45492</v>
      </c>
      <c r="B207" s="17">
        <f>+Actual_Med_ReconciledStdOffer!B207-Actual_Med_StdOffer_Lds!B207</f>
        <v>0.1271299999999993</v>
      </c>
      <c r="C207" s="17">
        <f>+Actual_Med_ReconciledStdOffer!C207-Actual_Med_StdOffer_Lds!C207</f>
        <v>0.15319400000000094</v>
      </c>
      <c r="D207" s="17">
        <f>+Actual_Med_ReconciledStdOffer!D207-Actual_Med_StdOffer_Lds!D207</f>
        <v>0.165636000000001</v>
      </c>
      <c r="E207" s="17">
        <f>+Actual_Med_ReconciledStdOffer!E207-Actual_Med_StdOffer_Lds!E207</f>
        <v>0.15747299999999953</v>
      </c>
      <c r="F207" s="17">
        <f>+Actual_Med_ReconciledStdOffer!F207-Actual_Med_StdOffer_Lds!F207</f>
        <v>0.16762699999999953</v>
      </c>
      <c r="G207" s="17">
        <f>+Actual_Med_ReconciledStdOffer!G207-Actual_Med_StdOffer_Lds!G207</f>
        <v>0.18026500000000034</v>
      </c>
      <c r="H207" s="17">
        <f>+Actual_Med_ReconciledStdOffer!H207-Actual_Med_StdOffer_Lds!H207</f>
        <v>0.14716900000000166</v>
      </c>
      <c r="I207" s="17">
        <f>+Actual_Med_ReconciledStdOffer!I207-Actual_Med_StdOffer_Lds!I207</f>
        <v>0.1459319999999984</v>
      </c>
      <c r="J207" s="17">
        <f>+Actual_Med_ReconciledStdOffer!J207-Actual_Med_StdOffer_Lds!J207</f>
        <v>0.21089999999999876</v>
      </c>
      <c r="K207" s="17">
        <f>+Actual_Med_ReconciledStdOffer!K207-Actual_Med_StdOffer_Lds!K207</f>
        <v>0.17333299999999596</v>
      </c>
      <c r="L207" s="17">
        <f>+Actual_Med_ReconciledStdOffer!L207-Actual_Med_StdOffer_Lds!L207</f>
        <v>0.20995200000000125</v>
      </c>
      <c r="M207" s="17">
        <f>+Actual_Med_ReconciledStdOffer!M207-Actual_Med_StdOffer_Lds!M207</f>
        <v>0.22332799999999864</v>
      </c>
      <c r="N207" s="17">
        <f>+Actual_Med_ReconciledStdOffer!N207-Actual_Med_StdOffer_Lds!N207</f>
        <v>0.26737500000000125</v>
      </c>
      <c r="O207" s="17">
        <f>+Actual_Med_ReconciledStdOffer!O207-Actual_Med_StdOffer_Lds!O207</f>
        <v>0.3082180000000001</v>
      </c>
      <c r="P207" s="17">
        <f>+Actual_Med_ReconciledStdOffer!P207-Actual_Med_StdOffer_Lds!P207</f>
        <v>0.34081600000000378</v>
      </c>
      <c r="Q207" s="17">
        <f>+Actual_Med_ReconciledStdOffer!Q207-Actual_Med_StdOffer_Lds!Q207</f>
        <v>0.31194899999999848</v>
      </c>
      <c r="R207" s="17">
        <f>+Actual_Med_ReconciledStdOffer!R207-Actual_Med_StdOffer_Lds!R207</f>
        <v>0.21898499999999999</v>
      </c>
      <c r="S207" s="17">
        <f>+Actual_Med_ReconciledStdOffer!S207-Actual_Med_StdOffer_Lds!S207</f>
        <v>0.17280600000000135</v>
      </c>
      <c r="T207" s="17">
        <f>+Actual_Med_ReconciledStdOffer!T207-Actual_Med_StdOffer_Lds!T207</f>
        <v>9.6768000000000853E-2</v>
      </c>
      <c r="U207" s="17">
        <f>+Actual_Med_ReconciledStdOffer!U207-Actual_Med_StdOffer_Lds!U207</f>
        <v>6.4331000000002803E-2</v>
      </c>
      <c r="V207" s="17">
        <f>+Actual_Med_ReconciledStdOffer!V207-Actual_Med_StdOffer_Lds!V207</f>
        <v>2.4346000000001311E-2</v>
      </c>
      <c r="W207" s="17">
        <f>+Actual_Med_ReconciledStdOffer!W207-Actual_Med_StdOffer_Lds!W207</f>
        <v>3.3204000000001344E-2</v>
      </c>
      <c r="X207" s="17">
        <f>+Actual_Med_ReconciledStdOffer!X207-Actual_Med_StdOffer_Lds!X207</f>
        <v>5.5549999999998434E-2</v>
      </c>
      <c r="Y207" s="17">
        <f>+Actual_Med_ReconciledStdOffer!Y207-Actual_Med_StdOffer_Lds!Y207</f>
        <v>0.10428100000000029</v>
      </c>
    </row>
    <row r="208" spans="1:25" x14ac:dyDescent="0.2">
      <c r="A208" s="3">
        <f>Actual_Med_StdOffer_Lds!A208</f>
        <v>45493</v>
      </c>
      <c r="B208" s="17">
        <f>+Actual_Med_ReconciledStdOffer!B208-Actual_Med_StdOffer_Lds!B208</f>
        <v>0.10347999999999935</v>
      </c>
      <c r="C208" s="17">
        <f>+Actual_Med_ReconciledStdOffer!C208-Actual_Med_StdOffer_Lds!C208</f>
        <v>0.12433900000000087</v>
      </c>
      <c r="D208" s="17">
        <f>+Actual_Med_ReconciledStdOffer!D208-Actual_Med_StdOffer_Lds!D208</f>
        <v>0.1368369999999981</v>
      </c>
      <c r="E208" s="17">
        <f>+Actual_Med_ReconciledStdOffer!E208-Actual_Med_StdOffer_Lds!E208</f>
        <v>0.1315849999999994</v>
      </c>
      <c r="F208" s="17">
        <f>+Actual_Med_ReconciledStdOffer!F208-Actual_Med_StdOffer_Lds!F208</f>
        <v>0.13807400000000136</v>
      </c>
      <c r="G208" s="17">
        <f>+Actual_Med_ReconciledStdOffer!G208-Actual_Med_StdOffer_Lds!G208</f>
        <v>0.13959799999999944</v>
      </c>
      <c r="H208" s="17">
        <f>+Actual_Med_ReconciledStdOffer!H208-Actual_Med_StdOffer_Lds!H208</f>
        <v>0.10400600000000004</v>
      </c>
      <c r="I208" s="17">
        <f>+Actual_Med_ReconciledStdOffer!I208-Actual_Med_StdOffer_Lds!I208</f>
        <v>8.8507999999999143E-2</v>
      </c>
      <c r="J208" s="17">
        <f>+Actual_Med_ReconciledStdOffer!J208-Actual_Med_StdOffer_Lds!J208</f>
        <v>0.12091400000000085</v>
      </c>
      <c r="K208" s="17">
        <f>+Actual_Med_ReconciledStdOffer!K208-Actual_Med_StdOffer_Lds!K208</f>
        <v>0.10049099999999989</v>
      </c>
      <c r="L208" s="17">
        <f>+Actual_Med_ReconciledStdOffer!L208-Actual_Med_StdOffer_Lds!L208</f>
        <v>0.13089600000000168</v>
      </c>
      <c r="M208" s="17">
        <f>+Actual_Med_ReconciledStdOffer!M208-Actual_Med_StdOffer_Lds!M208</f>
        <v>0.15364500000000092</v>
      </c>
      <c r="N208" s="17">
        <f>+Actual_Med_ReconciledStdOffer!N208-Actual_Med_StdOffer_Lds!N208</f>
        <v>0.18503499999999917</v>
      </c>
      <c r="O208" s="17">
        <f>+Actual_Med_ReconciledStdOffer!O208-Actual_Med_StdOffer_Lds!O208</f>
        <v>0.21967599999999976</v>
      </c>
      <c r="P208" s="17">
        <f>+Actual_Med_ReconciledStdOffer!P208-Actual_Med_StdOffer_Lds!P208</f>
        <v>0.24101199999999778</v>
      </c>
      <c r="Q208" s="17">
        <f>+Actual_Med_ReconciledStdOffer!Q208-Actual_Med_StdOffer_Lds!Q208</f>
        <v>0.21594100000000083</v>
      </c>
      <c r="R208" s="17">
        <f>+Actual_Med_ReconciledStdOffer!R208-Actual_Med_StdOffer_Lds!R208</f>
        <v>0.14906400000000275</v>
      </c>
      <c r="S208" s="17">
        <f>+Actual_Med_ReconciledStdOffer!S208-Actual_Med_StdOffer_Lds!S208</f>
        <v>0.11334199999999583</v>
      </c>
      <c r="T208" s="17">
        <f>+Actual_Med_ReconciledStdOffer!T208-Actual_Med_StdOffer_Lds!T208</f>
        <v>5.7664000000002602E-2</v>
      </c>
      <c r="U208" s="17">
        <f>+Actual_Med_ReconciledStdOffer!U208-Actual_Med_StdOffer_Lds!U208</f>
        <v>2.2072000000001424E-2</v>
      </c>
      <c r="V208" s="17">
        <f>+Actual_Med_ReconciledStdOffer!V208-Actual_Med_StdOffer_Lds!V208</f>
        <v>-1.0041999999998552E-2</v>
      </c>
      <c r="W208" s="17">
        <f>+Actual_Med_ReconciledStdOffer!W208-Actual_Med_StdOffer_Lds!W208</f>
        <v>8.906999999998888E-3</v>
      </c>
      <c r="X208" s="17">
        <f>+Actual_Med_ReconciledStdOffer!X208-Actual_Med_StdOffer_Lds!X208</f>
        <v>3.191500000000147E-2</v>
      </c>
      <c r="Y208" s="17">
        <f>+Actual_Med_ReconciledStdOffer!Y208-Actual_Med_StdOffer_Lds!Y208</f>
        <v>7.5357999999999592E-2</v>
      </c>
    </row>
    <row r="209" spans="1:25" x14ac:dyDescent="0.2">
      <c r="A209" s="3">
        <f>Actual_Med_StdOffer_Lds!A209</f>
        <v>45494</v>
      </c>
      <c r="B209" s="17">
        <f>+Actual_Med_ReconciledStdOffer!B209-Actual_Med_StdOffer_Lds!B209</f>
        <v>0.11845799999999862</v>
      </c>
      <c r="C209" s="17">
        <f>+Actual_Med_ReconciledStdOffer!C209-Actual_Med_StdOffer_Lds!C209</f>
        <v>0.14011499999999977</v>
      </c>
      <c r="D209" s="17">
        <f>+Actual_Med_ReconciledStdOffer!D209-Actual_Med_StdOffer_Lds!D209</f>
        <v>0.15278900000000029</v>
      </c>
      <c r="E209" s="17">
        <f>+Actual_Med_ReconciledStdOffer!E209-Actual_Med_StdOffer_Lds!E209</f>
        <v>0.14652700000000074</v>
      </c>
      <c r="F209" s="17">
        <f>+Actual_Med_ReconciledStdOffer!F209-Actual_Med_StdOffer_Lds!F209</f>
        <v>0.15523199999999804</v>
      </c>
      <c r="G209" s="17">
        <f>+Actual_Med_ReconciledStdOffer!G209-Actual_Med_StdOffer_Lds!G209</f>
        <v>0.15524500000000074</v>
      </c>
      <c r="H209" s="17">
        <f>+Actual_Med_ReconciledStdOffer!H209-Actual_Med_StdOffer_Lds!H209</f>
        <v>0.12130300000000105</v>
      </c>
      <c r="I209" s="17">
        <f>+Actual_Med_ReconciledStdOffer!I209-Actual_Med_StdOffer_Lds!I209</f>
        <v>0.11097600000000085</v>
      </c>
      <c r="J209" s="17">
        <f>+Actual_Med_ReconciledStdOffer!J209-Actual_Med_StdOffer_Lds!J209</f>
        <v>0.14529300000000056</v>
      </c>
      <c r="K209" s="17">
        <f>+Actual_Med_ReconciledStdOffer!K209-Actual_Med_StdOffer_Lds!K209</f>
        <v>0.12230799999999853</v>
      </c>
      <c r="L209" s="17">
        <f>+Actual_Med_ReconciledStdOffer!L209-Actual_Med_StdOffer_Lds!L209</f>
        <v>0.14648700000000048</v>
      </c>
      <c r="M209" s="17">
        <f>+Actual_Med_ReconciledStdOffer!M209-Actual_Med_StdOffer_Lds!M209</f>
        <v>0.16864099999999915</v>
      </c>
      <c r="N209" s="17">
        <f>+Actual_Med_ReconciledStdOffer!N209-Actual_Med_StdOffer_Lds!N209</f>
        <v>0.18559799999999882</v>
      </c>
      <c r="O209" s="17">
        <f>+Actual_Med_ReconciledStdOffer!O209-Actual_Med_StdOffer_Lds!O209</f>
        <v>0.21207100000000167</v>
      </c>
      <c r="P209" s="17">
        <f>+Actual_Med_ReconciledStdOffer!P209-Actual_Med_StdOffer_Lds!P209</f>
        <v>0.22760299999999845</v>
      </c>
      <c r="Q209" s="17">
        <f>+Actual_Med_ReconciledStdOffer!Q209-Actual_Med_StdOffer_Lds!Q209</f>
        <v>0.20957200000000142</v>
      </c>
      <c r="R209" s="17">
        <f>+Actual_Med_ReconciledStdOffer!R209-Actual_Med_StdOffer_Lds!R209</f>
        <v>0.15744599999999664</v>
      </c>
      <c r="S209" s="17">
        <f>+Actual_Med_ReconciledStdOffer!S209-Actual_Med_StdOffer_Lds!S209</f>
        <v>0.12971800000000044</v>
      </c>
      <c r="T209" s="17">
        <f>+Actual_Med_ReconciledStdOffer!T209-Actual_Med_StdOffer_Lds!T209</f>
        <v>7.7333000000002983E-2</v>
      </c>
      <c r="U209" s="17">
        <f>+Actual_Med_ReconciledStdOffer!U209-Actual_Med_StdOffer_Lds!U209</f>
        <v>4.2742999999997977E-2</v>
      </c>
      <c r="V209" s="17">
        <f>+Actual_Med_ReconciledStdOffer!V209-Actual_Med_StdOffer_Lds!V209</f>
        <v>1.2744999999998896E-2</v>
      </c>
      <c r="W209" s="17">
        <f>+Actual_Med_ReconciledStdOffer!W209-Actual_Med_StdOffer_Lds!W209</f>
        <v>2.7720000000000411E-2</v>
      </c>
      <c r="X209" s="17">
        <f>+Actual_Med_ReconciledStdOffer!X209-Actual_Med_StdOffer_Lds!X209</f>
        <v>4.6514999999999418E-2</v>
      </c>
      <c r="Y209" s="17">
        <f>+Actual_Med_ReconciledStdOffer!Y209-Actual_Med_StdOffer_Lds!Y209</f>
        <v>8.311500000000116E-2</v>
      </c>
    </row>
    <row r="210" spans="1:25" x14ac:dyDescent="0.2">
      <c r="A210" s="3">
        <f>Actual_Med_StdOffer_Lds!A210</f>
        <v>45495</v>
      </c>
      <c r="B210" s="17">
        <f>+Actual_Med_ReconciledStdOffer!B210-Actual_Med_StdOffer_Lds!B210</f>
        <v>8.0860999999998739E-2</v>
      </c>
      <c r="C210" s="17">
        <f>+Actual_Med_ReconciledStdOffer!C210-Actual_Med_StdOffer_Lds!C210</f>
        <v>0.10161900000000124</v>
      </c>
      <c r="D210" s="17">
        <f>+Actual_Med_ReconciledStdOffer!D210-Actual_Med_StdOffer_Lds!D210</f>
        <v>0.11450599999999866</v>
      </c>
      <c r="E210" s="17">
        <f>+Actual_Med_ReconciledStdOffer!E210-Actual_Med_StdOffer_Lds!E210</f>
        <v>0.10955899999999907</v>
      </c>
      <c r="F210" s="17">
        <f>+Actual_Med_ReconciledStdOffer!F210-Actual_Med_StdOffer_Lds!F210</f>
        <v>0.12381099999999989</v>
      </c>
      <c r="G210" s="17">
        <f>+Actual_Med_ReconciledStdOffer!G210-Actual_Med_StdOffer_Lds!G210</f>
        <v>0.13733299999999993</v>
      </c>
      <c r="H210" s="17">
        <f>+Actual_Med_ReconciledStdOffer!H210-Actual_Med_StdOffer_Lds!H210</f>
        <v>0.1081890000000012</v>
      </c>
      <c r="I210" s="17">
        <f>+Actual_Med_ReconciledStdOffer!I210-Actual_Med_StdOffer_Lds!I210</f>
        <v>0.10297100000000015</v>
      </c>
      <c r="J210" s="17">
        <f>+Actual_Med_ReconciledStdOffer!J210-Actual_Med_StdOffer_Lds!J210</f>
        <v>0.15944500000000339</v>
      </c>
      <c r="K210" s="17">
        <f>+Actual_Med_ReconciledStdOffer!K210-Actual_Med_StdOffer_Lds!K210</f>
        <v>0.12527100000000146</v>
      </c>
      <c r="L210" s="17">
        <f>+Actual_Med_ReconciledStdOffer!L210-Actual_Med_StdOffer_Lds!L210</f>
        <v>0.15800199999999798</v>
      </c>
      <c r="M210" s="17">
        <f>+Actual_Med_ReconciledStdOffer!M210-Actual_Med_StdOffer_Lds!M210</f>
        <v>0.16600700000000046</v>
      </c>
      <c r="N210" s="17">
        <f>+Actual_Med_ReconciledStdOffer!N210-Actual_Med_StdOffer_Lds!N210</f>
        <v>0.20220399999999827</v>
      </c>
      <c r="O210" s="17">
        <f>+Actual_Med_ReconciledStdOffer!O210-Actual_Med_StdOffer_Lds!O210</f>
        <v>0.23476699999999795</v>
      </c>
      <c r="P210" s="17">
        <f>+Actual_Med_ReconciledStdOffer!P210-Actual_Med_StdOffer_Lds!P210</f>
        <v>0.26314699999999647</v>
      </c>
      <c r="Q210" s="17">
        <f>+Actual_Med_ReconciledStdOffer!Q210-Actual_Med_StdOffer_Lds!Q210</f>
        <v>0.24056000000000211</v>
      </c>
      <c r="R210" s="17">
        <f>+Actual_Med_ReconciledStdOffer!R210-Actual_Med_StdOffer_Lds!R210</f>
        <v>0.16066599999999553</v>
      </c>
      <c r="S210" s="17">
        <f>+Actual_Med_ReconciledStdOffer!S210-Actual_Med_StdOffer_Lds!S210</f>
        <v>0.12224200000000351</v>
      </c>
      <c r="T210" s="17">
        <f>+Actual_Med_ReconciledStdOffer!T210-Actual_Med_StdOffer_Lds!T210</f>
        <v>5.6560999999998529E-2</v>
      </c>
      <c r="U210" s="17">
        <f>+Actual_Med_ReconciledStdOffer!U210-Actual_Med_StdOffer_Lds!U210</f>
        <v>2.7106999999997328E-2</v>
      </c>
      <c r="V210" s="17">
        <f>+Actual_Med_ReconciledStdOffer!V210-Actual_Med_StdOffer_Lds!V210</f>
        <v>-8.551999999999893E-3</v>
      </c>
      <c r="W210" s="17">
        <f>+Actual_Med_ReconciledStdOffer!W210-Actual_Med_StdOffer_Lds!W210</f>
        <v>1.8649999999986733E-3</v>
      </c>
      <c r="X210" s="17">
        <f>+Actual_Med_ReconciledStdOffer!X210-Actual_Med_StdOffer_Lds!X210</f>
        <v>2.336700000000036E-2</v>
      </c>
      <c r="Y210" s="17">
        <f>+Actual_Med_ReconciledStdOffer!Y210-Actual_Med_StdOffer_Lds!Y210</f>
        <v>6.8060999999998373E-2</v>
      </c>
    </row>
    <row r="211" spans="1:25" x14ac:dyDescent="0.2">
      <c r="A211" s="3">
        <f>Actual_Med_StdOffer_Lds!A211</f>
        <v>45496</v>
      </c>
      <c r="B211" s="17">
        <f>+Actual_Med_ReconciledStdOffer!B211-Actual_Med_StdOffer_Lds!B211</f>
        <v>9.4819000000001097E-2</v>
      </c>
      <c r="C211" s="17">
        <f>+Actual_Med_ReconciledStdOffer!C211-Actual_Med_StdOffer_Lds!C211</f>
        <v>0.13023399999999796</v>
      </c>
      <c r="D211" s="17">
        <f>+Actual_Med_ReconciledStdOffer!D211-Actual_Med_StdOffer_Lds!D211</f>
        <v>0.14055999999999713</v>
      </c>
      <c r="E211" s="17">
        <f>+Actual_Med_ReconciledStdOffer!E211-Actual_Med_StdOffer_Lds!E211</f>
        <v>0.13802600000000176</v>
      </c>
      <c r="F211" s="17">
        <f>+Actual_Med_ReconciledStdOffer!F211-Actual_Med_StdOffer_Lds!F211</f>
        <v>0.1489509999999985</v>
      </c>
      <c r="G211" s="17">
        <f>+Actual_Med_ReconciledStdOffer!G211-Actual_Med_StdOffer_Lds!G211</f>
        <v>0.1648979999999991</v>
      </c>
      <c r="H211" s="17">
        <f>+Actual_Med_ReconciledStdOffer!H211-Actual_Med_StdOffer_Lds!H211</f>
        <v>0.1386440000000011</v>
      </c>
      <c r="I211" s="17">
        <f>+Actual_Med_ReconciledStdOffer!I211-Actual_Med_StdOffer_Lds!I211</f>
        <v>0.14224499999999907</v>
      </c>
      <c r="J211" s="17">
        <f>+Actual_Med_ReconciledStdOffer!J211-Actual_Med_StdOffer_Lds!J211</f>
        <v>0.19758999999999816</v>
      </c>
      <c r="K211" s="17">
        <f>+Actual_Med_ReconciledStdOffer!K211-Actual_Med_StdOffer_Lds!K211</f>
        <v>0.16814799999999863</v>
      </c>
      <c r="L211" s="17">
        <f>+Actual_Med_ReconciledStdOffer!L211-Actual_Med_StdOffer_Lds!L211</f>
        <v>0.19722599999999701</v>
      </c>
      <c r="M211" s="17">
        <f>+Actual_Med_ReconciledStdOffer!M211-Actual_Med_StdOffer_Lds!M211</f>
        <v>0.20311299999999832</v>
      </c>
      <c r="N211" s="17">
        <f>+Actual_Med_ReconciledStdOffer!N211-Actual_Med_StdOffer_Lds!N211</f>
        <v>0.23312299999999908</v>
      </c>
      <c r="O211" s="17">
        <f>+Actual_Med_ReconciledStdOffer!O211-Actual_Med_StdOffer_Lds!O211</f>
        <v>0.25919099999999773</v>
      </c>
      <c r="P211" s="17">
        <f>+Actual_Med_ReconciledStdOffer!P211-Actual_Med_StdOffer_Lds!P211</f>
        <v>0.28528499999999823</v>
      </c>
      <c r="Q211" s="17">
        <f>+Actual_Med_ReconciledStdOffer!Q211-Actual_Med_StdOffer_Lds!Q211</f>
        <v>0.25142699999999607</v>
      </c>
      <c r="R211" s="17">
        <f>+Actual_Med_ReconciledStdOffer!R211-Actual_Med_StdOffer_Lds!R211</f>
        <v>0.18138199999999571</v>
      </c>
      <c r="S211" s="17">
        <f>+Actual_Med_ReconciledStdOffer!S211-Actual_Med_StdOffer_Lds!S211</f>
        <v>0.1411640000000034</v>
      </c>
      <c r="T211" s="17">
        <f>+Actual_Med_ReconciledStdOffer!T211-Actual_Med_StdOffer_Lds!T211</f>
        <v>8.7099000000002036E-2</v>
      </c>
      <c r="U211" s="17">
        <f>+Actual_Med_ReconciledStdOffer!U211-Actual_Med_StdOffer_Lds!U211</f>
        <v>5.990200000000101E-2</v>
      </c>
      <c r="V211" s="17">
        <f>+Actual_Med_ReconciledStdOffer!V211-Actual_Med_StdOffer_Lds!V211</f>
        <v>3.2116000000000255E-2</v>
      </c>
      <c r="W211" s="17">
        <f>+Actual_Med_ReconciledStdOffer!W211-Actual_Med_StdOffer_Lds!W211</f>
        <v>3.5861000000000587E-2</v>
      </c>
      <c r="X211" s="17">
        <f>+Actual_Med_ReconciledStdOffer!X211-Actual_Med_StdOffer_Lds!X211</f>
        <v>5.1914000000001792E-2</v>
      </c>
      <c r="Y211" s="17">
        <f>+Actual_Med_ReconciledStdOffer!Y211-Actual_Med_StdOffer_Lds!Y211</f>
        <v>8.7687000000000737E-2</v>
      </c>
    </row>
    <row r="212" spans="1:25" x14ac:dyDescent="0.2">
      <c r="A212" s="3">
        <f>Actual_Med_StdOffer_Lds!A212</f>
        <v>45497</v>
      </c>
      <c r="B212" s="17">
        <f>+Actual_Med_ReconciledStdOffer!B212-Actual_Med_StdOffer_Lds!B212</f>
        <v>8.7599999999998346E-2</v>
      </c>
      <c r="C212" s="17">
        <f>+Actual_Med_ReconciledStdOffer!C212-Actual_Med_StdOffer_Lds!C212</f>
        <v>0.10629000000000133</v>
      </c>
      <c r="D212" s="17">
        <f>+Actual_Med_ReconciledStdOffer!D212-Actual_Med_StdOffer_Lds!D212</f>
        <v>0.11363700000000065</v>
      </c>
      <c r="E212" s="17">
        <f>+Actual_Med_ReconciledStdOffer!E212-Actual_Med_StdOffer_Lds!E212</f>
        <v>0.10991500000000265</v>
      </c>
      <c r="F212" s="17">
        <f>+Actual_Med_ReconciledStdOffer!F212-Actual_Med_StdOffer_Lds!F212</f>
        <v>0.1211569999999984</v>
      </c>
      <c r="G212" s="17">
        <f>+Actual_Med_ReconciledStdOffer!G212-Actual_Med_StdOffer_Lds!G212</f>
        <v>0.1348009999999995</v>
      </c>
      <c r="H212" s="17">
        <f>+Actual_Med_ReconciledStdOffer!H212-Actual_Med_StdOffer_Lds!H212</f>
        <v>0.11276800000000087</v>
      </c>
      <c r="I212" s="17">
        <f>+Actual_Med_ReconciledStdOffer!I212-Actual_Med_StdOffer_Lds!I212</f>
        <v>0.11991800000000197</v>
      </c>
      <c r="J212" s="17">
        <f>+Actual_Med_ReconciledStdOffer!J212-Actual_Med_StdOffer_Lds!J212</f>
        <v>0.17422599999999377</v>
      </c>
      <c r="K212" s="17">
        <f>+Actual_Med_ReconciledStdOffer!K212-Actual_Med_StdOffer_Lds!K212</f>
        <v>0.14885699999999957</v>
      </c>
      <c r="L212" s="17">
        <f>+Actual_Med_ReconciledStdOffer!L212-Actual_Med_StdOffer_Lds!L212</f>
        <v>0.17654799999999682</v>
      </c>
      <c r="M212" s="17">
        <f>+Actual_Med_ReconciledStdOffer!M212-Actual_Med_StdOffer_Lds!M212</f>
        <v>0.18624600000000413</v>
      </c>
      <c r="N212" s="17">
        <f>+Actual_Med_ReconciledStdOffer!N212-Actual_Med_StdOffer_Lds!N212</f>
        <v>0.22243299999999877</v>
      </c>
      <c r="O212" s="17">
        <f>+Actual_Med_ReconciledStdOffer!O212-Actual_Med_StdOffer_Lds!O212</f>
        <v>0.24982299999999924</v>
      </c>
      <c r="P212" s="17">
        <f>+Actual_Med_ReconciledStdOffer!P212-Actual_Med_StdOffer_Lds!P212</f>
        <v>0.26954400000000334</v>
      </c>
      <c r="Q212" s="17">
        <f>+Actual_Med_ReconciledStdOffer!Q212-Actual_Med_StdOffer_Lds!Q212</f>
        <v>0.2400410000000015</v>
      </c>
      <c r="R212" s="17">
        <f>+Actual_Med_ReconciledStdOffer!R212-Actual_Med_StdOffer_Lds!R212</f>
        <v>0.16705800000000082</v>
      </c>
      <c r="S212" s="17">
        <f>+Actual_Med_ReconciledStdOffer!S212-Actual_Med_StdOffer_Lds!S212</f>
        <v>0.13119899999999873</v>
      </c>
      <c r="T212" s="17">
        <f>+Actual_Med_ReconciledStdOffer!T212-Actual_Med_StdOffer_Lds!T212</f>
        <v>7.8075999999999368E-2</v>
      </c>
      <c r="U212" s="17">
        <f>+Actual_Med_ReconciledStdOffer!U212-Actual_Med_StdOffer_Lds!U212</f>
        <v>5.461700000000036E-2</v>
      </c>
      <c r="V212" s="17">
        <f>+Actual_Med_ReconciledStdOffer!V212-Actual_Med_StdOffer_Lds!V212</f>
        <v>2.7216999999998492E-2</v>
      </c>
      <c r="W212" s="17">
        <f>+Actual_Med_ReconciledStdOffer!W212-Actual_Med_StdOffer_Lds!W212</f>
        <v>2.843399999999896E-2</v>
      </c>
      <c r="X212" s="17">
        <f>+Actual_Med_ReconciledStdOffer!X212-Actual_Med_StdOffer_Lds!X212</f>
        <v>4.242100000000093E-2</v>
      </c>
      <c r="Y212" s="17">
        <f>+Actual_Med_ReconciledStdOffer!Y212-Actual_Med_StdOffer_Lds!Y212</f>
        <v>7.5014000000001246E-2</v>
      </c>
    </row>
    <row r="213" spans="1:25" x14ac:dyDescent="0.2">
      <c r="A213" s="3">
        <f>Actual_Med_StdOffer_Lds!A213</f>
        <v>45498</v>
      </c>
      <c r="B213" s="17">
        <f>+Actual_Med_ReconciledStdOffer!B213-Actual_Med_StdOffer_Lds!B213</f>
        <v>0.25565399999999983</v>
      </c>
      <c r="C213" s="17">
        <f>+Actual_Med_ReconciledStdOffer!C213-Actual_Med_StdOffer_Lds!C213</f>
        <v>0.26955100000000165</v>
      </c>
      <c r="D213" s="17">
        <f>+Actual_Med_ReconciledStdOffer!D213-Actual_Med_StdOffer_Lds!D213</f>
        <v>0.27442699999999931</v>
      </c>
      <c r="E213" s="17">
        <f>+Actual_Med_ReconciledStdOffer!E213-Actual_Med_StdOffer_Lds!E213</f>
        <v>0.27153900000000242</v>
      </c>
      <c r="F213" s="17">
        <f>+Actual_Med_ReconciledStdOffer!F213-Actual_Med_StdOffer_Lds!F213</f>
        <v>0.28758200000000045</v>
      </c>
      <c r="G213" s="17">
        <f>+Actual_Med_ReconciledStdOffer!G213-Actual_Med_StdOffer_Lds!G213</f>
        <v>0.32086100000000073</v>
      </c>
      <c r="H213" s="17">
        <f>+Actual_Med_ReconciledStdOffer!H213-Actual_Med_StdOffer_Lds!H213</f>
        <v>0.31456200000000045</v>
      </c>
      <c r="I213" s="17">
        <f>+Actual_Med_ReconciledStdOffer!I213-Actual_Med_StdOffer_Lds!I213</f>
        <v>0.34176700000000082</v>
      </c>
      <c r="J213" s="17">
        <f>+Actual_Med_ReconciledStdOffer!J213-Actual_Med_StdOffer_Lds!J213</f>
        <v>0.40799400000000219</v>
      </c>
      <c r="K213" s="17">
        <f>+Actual_Med_ReconciledStdOffer!K213-Actual_Med_StdOffer_Lds!K213</f>
        <v>0.38758900000000551</v>
      </c>
      <c r="L213" s="17">
        <f>+Actual_Med_ReconciledStdOffer!L213-Actual_Med_StdOffer_Lds!L213</f>
        <v>0.42541899999999799</v>
      </c>
      <c r="M213" s="17">
        <f>+Actual_Med_ReconciledStdOffer!M213-Actual_Med_StdOffer_Lds!M213</f>
        <v>0.43243999999999971</v>
      </c>
      <c r="N213" s="17">
        <f>+Actual_Med_ReconciledStdOffer!N213-Actual_Med_StdOffer_Lds!N213</f>
        <v>0.46703099999999864</v>
      </c>
      <c r="O213" s="17">
        <f>+Actual_Med_ReconciledStdOffer!O213-Actual_Med_StdOffer_Lds!O213</f>
        <v>0.48670900000000472</v>
      </c>
      <c r="P213" s="17">
        <f>+Actual_Med_ReconciledStdOffer!P213-Actual_Med_StdOffer_Lds!P213</f>
        <v>0.5087629999999983</v>
      </c>
      <c r="Q213" s="17">
        <f>+Actual_Med_ReconciledStdOffer!Q213-Actual_Med_StdOffer_Lds!Q213</f>
        <v>0.47584300000000468</v>
      </c>
      <c r="R213" s="17">
        <f>+Actual_Med_ReconciledStdOffer!R213-Actual_Med_StdOffer_Lds!R213</f>
        <v>0.4015519999999988</v>
      </c>
      <c r="S213" s="17">
        <f>+Actual_Med_ReconciledStdOffer!S213-Actual_Med_StdOffer_Lds!S213</f>
        <v>0.37821600000000188</v>
      </c>
      <c r="T213" s="17">
        <f>+Actual_Med_ReconciledStdOffer!T213-Actual_Med_StdOffer_Lds!T213</f>
        <v>0.31530999999999665</v>
      </c>
      <c r="U213" s="17">
        <f>+Actual_Med_ReconciledStdOffer!U213-Actual_Med_StdOffer_Lds!U213</f>
        <v>0.27938899999999833</v>
      </c>
      <c r="V213" s="17">
        <f>+Actual_Med_ReconciledStdOffer!V213-Actual_Med_StdOffer_Lds!V213</f>
        <v>0.24067599999999878</v>
      </c>
      <c r="W213" s="17">
        <f>+Actual_Med_ReconciledStdOffer!W213-Actual_Med_StdOffer_Lds!W213</f>
        <v>0.22472000000000314</v>
      </c>
      <c r="X213" s="17">
        <f>+Actual_Med_ReconciledStdOffer!X213-Actual_Med_StdOffer_Lds!X213</f>
        <v>0.22133400000000059</v>
      </c>
      <c r="Y213" s="17">
        <f>+Actual_Med_ReconciledStdOffer!Y213-Actual_Med_StdOffer_Lds!Y213</f>
        <v>0.24841499999999961</v>
      </c>
    </row>
    <row r="214" spans="1:25" x14ac:dyDescent="0.2">
      <c r="A214" s="3">
        <f>Actual_Med_StdOffer_Lds!A214</f>
        <v>45499</v>
      </c>
      <c r="B214" s="17">
        <f>+Actual_Med_ReconciledStdOffer!B214-Actual_Med_StdOffer_Lds!B214</f>
        <v>0.28100500000000039</v>
      </c>
      <c r="C214" s="17">
        <f>+Actual_Med_ReconciledStdOffer!C214-Actual_Med_StdOffer_Lds!C214</f>
        <v>0.29373600000000089</v>
      </c>
      <c r="D214" s="17">
        <f>+Actual_Med_ReconciledStdOffer!D214-Actual_Med_StdOffer_Lds!D214</f>
        <v>0.29366500000000073</v>
      </c>
      <c r="E214" s="17">
        <f>+Actual_Med_ReconciledStdOffer!E214-Actual_Med_StdOffer_Lds!E214</f>
        <v>0.29157599999999917</v>
      </c>
      <c r="F214" s="17">
        <f>+Actual_Med_ReconciledStdOffer!F214-Actual_Med_StdOffer_Lds!F214</f>
        <v>0.30418599999999785</v>
      </c>
      <c r="G214" s="17">
        <f>+Actual_Med_ReconciledStdOffer!G214-Actual_Med_StdOffer_Lds!G214</f>
        <v>0.33927899999999944</v>
      </c>
      <c r="H214" s="17">
        <f>+Actual_Med_ReconciledStdOffer!H214-Actual_Med_StdOffer_Lds!H214</f>
        <v>0.242640999999999</v>
      </c>
      <c r="I214" s="17">
        <f>+Actual_Med_ReconciledStdOffer!I214-Actual_Med_StdOffer_Lds!I214</f>
        <v>-0.12260300000000157</v>
      </c>
      <c r="J214" s="17">
        <f>+Actual_Med_ReconciledStdOffer!J214-Actual_Med_StdOffer_Lds!J214</f>
        <v>-0.15709099999999765</v>
      </c>
      <c r="K214" s="17">
        <f>+Actual_Med_ReconciledStdOffer!K214-Actual_Med_StdOffer_Lds!K214</f>
        <v>-0.30885400000000018</v>
      </c>
      <c r="L214" s="17">
        <f>+Actual_Med_ReconciledStdOffer!L214-Actual_Med_StdOffer_Lds!L214</f>
        <v>-0.33827600000000047</v>
      </c>
      <c r="M214" s="17">
        <f>+Actual_Med_ReconciledStdOffer!M214-Actual_Med_StdOffer_Lds!M214</f>
        <v>-0.35638200000000353</v>
      </c>
      <c r="N214" s="17">
        <f>+Actual_Med_ReconciledStdOffer!N214-Actual_Med_StdOffer_Lds!N214</f>
        <v>-0.36895099999999914</v>
      </c>
      <c r="O214" s="17">
        <f>+Actual_Med_ReconciledStdOffer!O214-Actual_Med_StdOffer_Lds!O214</f>
        <v>-0.35966499999999968</v>
      </c>
      <c r="P214" s="17">
        <f>+Actual_Med_ReconciledStdOffer!P214-Actual_Med_StdOffer_Lds!P214</f>
        <v>-0.35167900000000074</v>
      </c>
      <c r="Q214" s="17">
        <f>+Actual_Med_ReconciledStdOffer!Q214-Actual_Med_StdOffer_Lds!Q214</f>
        <v>-0.31831999999999638</v>
      </c>
      <c r="R214" s="17">
        <f>+Actual_Med_ReconciledStdOffer!R214-Actual_Med_StdOffer_Lds!R214</f>
        <v>-0.27297300000000391</v>
      </c>
      <c r="S214" s="17">
        <f>+Actual_Med_ReconciledStdOffer!S214-Actual_Med_StdOffer_Lds!S214</f>
        <v>-0.2538090000000004</v>
      </c>
      <c r="T214" s="17">
        <f>+Actual_Med_ReconciledStdOffer!T214-Actual_Med_StdOffer_Lds!T214</f>
        <v>-0.23642599999999803</v>
      </c>
      <c r="U214" s="17">
        <f>+Actual_Med_ReconciledStdOffer!U214-Actual_Med_StdOffer_Lds!U214</f>
        <v>-0.22509399999999857</v>
      </c>
      <c r="V214" s="17">
        <f>+Actual_Med_ReconciledStdOffer!V214-Actual_Med_StdOffer_Lds!V214</f>
        <v>-0.22265700000000166</v>
      </c>
      <c r="W214" s="17">
        <f>+Actual_Med_ReconciledStdOffer!W214-Actual_Med_StdOffer_Lds!W214</f>
        <v>-0.22474200000000089</v>
      </c>
      <c r="X214" s="17">
        <f>+Actual_Med_ReconciledStdOffer!X214-Actual_Med_StdOffer_Lds!X214</f>
        <v>-0.18825500000000162</v>
      </c>
      <c r="Y214" s="17">
        <f>+Actual_Med_ReconciledStdOffer!Y214-Actual_Med_StdOffer_Lds!Y214</f>
        <v>-0.21822500000000034</v>
      </c>
    </row>
    <row r="215" spans="1:25" x14ac:dyDescent="0.2">
      <c r="A215" s="3">
        <f>Actual_Med_StdOffer_Lds!A215</f>
        <v>45500</v>
      </c>
      <c r="B215" s="17">
        <f>+Actual_Med_ReconciledStdOffer!B215-Actual_Med_StdOffer_Lds!B215</f>
        <v>-0.22247400000000006</v>
      </c>
      <c r="C215" s="17">
        <f>+Actual_Med_ReconciledStdOffer!C215-Actual_Med_StdOffer_Lds!C215</f>
        <v>-0.23559099999999766</v>
      </c>
      <c r="D215" s="17">
        <f>+Actual_Med_ReconciledStdOffer!D215-Actual_Med_StdOffer_Lds!D215</f>
        <v>-0.2278670000000016</v>
      </c>
      <c r="E215" s="17">
        <f>+Actual_Med_ReconciledStdOffer!E215-Actual_Med_StdOffer_Lds!E215</f>
        <v>-0.23075800000000157</v>
      </c>
      <c r="F215" s="17">
        <f>+Actual_Med_ReconciledStdOffer!F215-Actual_Med_StdOffer_Lds!F215</f>
        <v>-0.22861200000000004</v>
      </c>
      <c r="G215" s="17">
        <f>+Actual_Med_ReconciledStdOffer!G215-Actual_Med_StdOffer_Lds!G215</f>
        <v>-0.22041199999999961</v>
      </c>
      <c r="H215" s="17">
        <f>+Actual_Med_ReconciledStdOffer!H215-Actual_Med_StdOffer_Lds!H215</f>
        <v>-0.20418500000000073</v>
      </c>
      <c r="I215" s="17">
        <f>+Actual_Med_ReconciledStdOffer!I215-Actual_Med_StdOffer_Lds!I215</f>
        <v>-0.21696799999999961</v>
      </c>
      <c r="J215" s="17">
        <f>+Actual_Med_ReconciledStdOffer!J215-Actual_Med_StdOffer_Lds!J215</f>
        <v>-0.2253120000000024</v>
      </c>
      <c r="K215" s="17">
        <f>+Actual_Med_ReconciledStdOffer!K215-Actual_Med_StdOffer_Lds!K215</f>
        <v>-0.25213200000000136</v>
      </c>
      <c r="L215" s="17">
        <f>+Actual_Med_ReconciledStdOffer!L215-Actual_Med_StdOffer_Lds!L215</f>
        <v>-0.26614900000000041</v>
      </c>
      <c r="M215" s="17">
        <f>+Actual_Med_ReconciledStdOffer!M215-Actual_Med_StdOffer_Lds!M215</f>
        <v>-0.26706999999999859</v>
      </c>
      <c r="N215" s="17">
        <f>+Actual_Med_ReconciledStdOffer!N215-Actual_Med_StdOffer_Lds!N215</f>
        <v>-0.27618700000000374</v>
      </c>
      <c r="O215" s="17">
        <f>+Actual_Med_ReconciledStdOffer!O215-Actual_Med_StdOffer_Lds!O215</f>
        <v>-0.2528800000000011</v>
      </c>
      <c r="P215" s="17">
        <f>+Actual_Med_ReconciledStdOffer!P215-Actual_Med_StdOffer_Lds!P215</f>
        <v>-0.23508400000000407</v>
      </c>
      <c r="Q215" s="17">
        <f>+Actual_Med_ReconciledStdOffer!Q215-Actual_Med_StdOffer_Lds!Q215</f>
        <v>-0.22651999999999717</v>
      </c>
      <c r="R215" s="17">
        <f>+Actual_Med_ReconciledStdOffer!R215-Actual_Med_StdOffer_Lds!R215</f>
        <v>-0.20827999999999847</v>
      </c>
      <c r="S215" s="17">
        <f>+Actual_Med_ReconciledStdOffer!S215-Actual_Med_StdOffer_Lds!S215</f>
        <v>-0.15018000000000242</v>
      </c>
      <c r="T215" s="17">
        <f>+Actual_Med_ReconciledStdOffer!T215-Actual_Med_StdOffer_Lds!T215</f>
        <v>-0.14583800000000124</v>
      </c>
      <c r="U215" s="17">
        <f>+Actual_Med_ReconciledStdOffer!U215-Actual_Med_StdOffer_Lds!U215</f>
        <v>-0.15139299999999878</v>
      </c>
      <c r="V215" s="17">
        <f>+Actual_Med_ReconciledStdOffer!V215-Actual_Med_StdOffer_Lds!V215</f>
        <v>-0.16191099999999992</v>
      </c>
      <c r="W215" s="17">
        <f>+Actual_Med_ReconciledStdOffer!W215-Actual_Med_StdOffer_Lds!W215</f>
        <v>-0.1609020000000001</v>
      </c>
      <c r="X215" s="17">
        <f>+Actual_Med_ReconciledStdOffer!X215-Actual_Med_StdOffer_Lds!X215</f>
        <v>-0.16984300000000019</v>
      </c>
      <c r="Y215" s="17">
        <f>+Actual_Med_ReconciledStdOffer!Y215-Actual_Med_StdOffer_Lds!Y215</f>
        <v>-0.18597800000000042</v>
      </c>
    </row>
    <row r="216" spans="1:25" x14ac:dyDescent="0.2">
      <c r="A216" s="3">
        <f>Actual_Med_StdOffer_Lds!A216</f>
        <v>45501</v>
      </c>
      <c r="B216" s="17">
        <f>+Actual_Med_ReconciledStdOffer!B216-Actual_Med_StdOffer_Lds!B216</f>
        <v>-0.21114599999999939</v>
      </c>
      <c r="C216" s="17">
        <f>+Actual_Med_ReconciledStdOffer!C216-Actual_Med_StdOffer_Lds!C216</f>
        <v>-0.22630199999999867</v>
      </c>
      <c r="D216" s="17">
        <f>+Actual_Med_ReconciledStdOffer!D216-Actual_Med_StdOffer_Lds!D216</f>
        <v>-0.22529999999999895</v>
      </c>
      <c r="E216" s="17">
        <f>+Actual_Med_ReconciledStdOffer!E216-Actual_Med_StdOffer_Lds!E216</f>
        <v>-0.22850099999999962</v>
      </c>
      <c r="F216" s="17">
        <f>+Actual_Med_ReconciledStdOffer!F216-Actual_Med_StdOffer_Lds!F216</f>
        <v>-0.23176600000000214</v>
      </c>
      <c r="G216" s="17">
        <f>+Actual_Med_ReconciledStdOffer!G216-Actual_Med_StdOffer_Lds!G216</f>
        <v>-0.22299000000000113</v>
      </c>
      <c r="H216" s="17">
        <f>+Actual_Med_ReconciledStdOffer!H216-Actual_Med_StdOffer_Lds!H216</f>
        <v>-0.2210850000000022</v>
      </c>
      <c r="I216" s="17">
        <f>+Actual_Med_ReconciledStdOffer!I216-Actual_Med_StdOffer_Lds!I216</f>
        <v>-0.23063599999999873</v>
      </c>
      <c r="J216" s="17">
        <f>+Actual_Med_ReconciledStdOffer!J216-Actual_Med_StdOffer_Lds!J216</f>
        <v>-0.23252800000000029</v>
      </c>
      <c r="K216" s="17">
        <f>+Actual_Med_ReconciledStdOffer!K216-Actual_Med_StdOffer_Lds!K216</f>
        <v>-0.25129999999999875</v>
      </c>
      <c r="L216" s="17">
        <f>+Actual_Med_ReconciledStdOffer!L216-Actual_Med_StdOffer_Lds!L216</f>
        <v>-0.26724699999999935</v>
      </c>
      <c r="M216" s="17">
        <f>+Actual_Med_ReconciledStdOffer!M216-Actual_Med_StdOffer_Lds!M216</f>
        <v>-0.26393199999999872</v>
      </c>
      <c r="N216" s="17">
        <f>+Actual_Med_ReconciledStdOffer!N216-Actual_Med_StdOffer_Lds!N216</f>
        <v>-0.25266400000000289</v>
      </c>
      <c r="O216" s="17">
        <f>+Actual_Med_ReconciledStdOffer!O216-Actual_Med_StdOffer_Lds!O216</f>
        <v>-0.23635799999999918</v>
      </c>
      <c r="P216" s="17">
        <f>+Actual_Med_ReconciledStdOffer!P216-Actual_Med_StdOffer_Lds!P216</f>
        <v>-0.22981599999999958</v>
      </c>
      <c r="Q216" s="17">
        <f>+Actual_Med_ReconciledStdOffer!Q216-Actual_Med_StdOffer_Lds!Q216</f>
        <v>-0.22541700000000375</v>
      </c>
      <c r="R216" s="17">
        <f>+Actual_Med_ReconciledStdOffer!R216-Actual_Med_StdOffer_Lds!R216</f>
        <v>-0.21099300000000198</v>
      </c>
      <c r="S216" s="17">
        <f>+Actual_Med_ReconciledStdOffer!S216-Actual_Med_StdOffer_Lds!S216</f>
        <v>-0.19123399999999791</v>
      </c>
      <c r="T216" s="17">
        <f>+Actual_Med_ReconciledStdOffer!T216-Actual_Med_StdOffer_Lds!T216</f>
        <v>-0.1680439999999912</v>
      </c>
      <c r="U216" s="17">
        <f>+Actual_Med_ReconciledStdOffer!U216-Actual_Med_StdOffer_Lds!U216</f>
        <v>-0.19577199999999806</v>
      </c>
      <c r="V216" s="17">
        <f>+Actual_Med_ReconciledStdOffer!V216-Actual_Med_StdOffer_Lds!V216</f>
        <v>-0.22160700000000055</v>
      </c>
      <c r="W216" s="17">
        <f>+Actual_Med_ReconciledStdOffer!W216-Actual_Med_StdOffer_Lds!W216</f>
        <v>-0.17918099999999981</v>
      </c>
      <c r="X216" s="17">
        <f>+Actual_Med_ReconciledStdOffer!X216-Actual_Med_StdOffer_Lds!X216</f>
        <v>-0.19757000000000069</v>
      </c>
      <c r="Y216" s="17">
        <f>+Actual_Med_ReconciledStdOffer!Y216-Actual_Med_StdOffer_Lds!Y216</f>
        <v>-0.22280100000000047</v>
      </c>
    </row>
    <row r="217" spans="1:25" x14ac:dyDescent="0.2">
      <c r="A217" s="3">
        <f>Actual_Med_StdOffer_Lds!A217</f>
        <v>45502</v>
      </c>
      <c r="B217" s="17">
        <f>+Actual_Med_ReconciledStdOffer!B217-Actual_Med_StdOffer_Lds!B217</f>
        <v>-0.2158490000000004</v>
      </c>
      <c r="C217" s="17">
        <f>+Actual_Med_ReconciledStdOffer!C217-Actual_Med_StdOffer_Lds!C217</f>
        <v>-0.22509900000000016</v>
      </c>
      <c r="D217" s="17">
        <f>+Actual_Med_ReconciledStdOffer!D217-Actual_Med_StdOffer_Lds!D217</f>
        <v>-0.23216000000000037</v>
      </c>
      <c r="E217" s="17">
        <f>+Actual_Med_ReconciledStdOffer!E217-Actual_Med_StdOffer_Lds!E217</f>
        <v>-0.23527200000000015</v>
      </c>
      <c r="F217" s="17">
        <f>+Actual_Med_ReconciledStdOffer!F217-Actual_Med_StdOffer_Lds!F217</f>
        <v>-0.2206729999999979</v>
      </c>
      <c r="G217" s="17">
        <f>+Actual_Med_ReconciledStdOffer!G217-Actual_Med_StdOffer_Lds!G217</f>
        <v>-0.21465000000000067</v>
      </c>
      <c r="H217" s="17">
        <f>+Actual_Med_ReconciledStdOffer!H217-Actual_Med_StdOffer_Lds!H217</f>
        <v>-0.19130499999999984</v>
      </c>
      <c r="I217" s="17">
        <f>+Actual_Med_ReconciledStdOffer!I217-Actual_Med_StdOffer_Lds!I217</f>
        <v>-0.2083970000000015</v>
      </c>
      <c r="J217" s="17">
        <f>+Actual_Med_ReconciledStdOffer!J217-Actual_Med_StdOffer_Lds!J217</f>
        <v>-0.21170199999999895</v>
      </c>
      <c r="K217" s="17">
        <f>+Actual_Med_ReconciledStdOffer!K217-Actual_Med_StdOffer_Lds!K217</f>
        <v>-0.2367689999999989</v>
      </c>
      <c r="L217" s="17">
        <f>+Actual_Med_ReconciledStdOffer!L217-Actual_Med_StdOffer_Lds!L217</f>
        <v>-0.25599300000000014</v>
      </c>
      <c r="M217" s="17">
        <f>+Actual_Med_ReconciledStdOffer!M217-Actual_Med_StdOffer_Lds!M217</f>
        <v>-0.27590700000000012</v>
      </c>
      <c r="N217" s="17">
        <f>+Actual_Med_ReconciledStdOffer!N217-Actual_Med_StdOffer_Lds!N217</f>
        <v>-0.27851900000000285</v>
      </c>
      <c r="O217" s="17">
        <f>+Actual_Med_ReconciledStdOffer!O217-Actual_Med_StdOffer_Lds!O217</f>
        <v>-0.2668009999999974</v>
      </c>
      <c r="P217" s="17">
        <f>+Actual_Med_ReconciledStdOffer!P217-Actual_Med_StdOffer_Lds!P217</f>
        <v>-0.24840499999999821</v>
      </c>
      <c r="Q217" s="17">
        <f>+Actual_Med_ReconciledStdOffer!Q217-Actual_Med_StdOffer_Lds!Q217</f>
        <v>-0.23638099999999795</v>
      </c>
      <c r="R217" s="17">
        <f>+Actual_Med_ReconciledStdOffer!R217-Actual_Med_StdOffer_Lds!R217</f>
        <v>-0.21715899999999877</v>
      </c>
      <c r="S217" s="17">
        <f>+Actual_Med_ReconciledStdOffer!S217-Actual_Med_StdOffer_Lds!S217</f>
        <v>-0.17889599999999817</v>
      </c>
      <c r="T217" s="17">
        <f>+Actual_Med_ReconciledStdOffer!T217-Actual_Med_StdOffer_Lds!T217</f>
        <v>-0.21010199999999912</v>
      </c>
      <c r="U217" s="17">
        <f>+Actual_Med_ReconciledStdOffer!U217-Actual_Med_StdOffer_Lds!U217</f>
        <v>-0.2466489999999979</v>
      </c>
      <c r="V217" s="17">
        <f>+Actual_Med_ReconciledStdOffer!V217-Actual_Med_StdOffer_Lds!V217</f>
        <v>-0.24615200000000037</v>
      </c>
      <c r="W217" s="17">
        <f>+Actual_Med_ReconciledStdOffer!W217-Actual_Med_StdOffer_Lds!W217</f>
        <v>-0.20107900000000001</v>
      </c>
      <c r="X217" s="17">
        <f>+Actual_Med_ReconciledStdOffer!X217-Actual_Med_StdOffer_Lds!X217</f>
        <v>-0.23039800000000099</v>
      </c>
      <c r="Y217" s="17">
        <f>+Actual_Med_ReconciledStdOffer!Y217-Actual_Med_StdOffer_Lds!Y217</f>
        <v>-0.26121900000000053</v>
      </c>
    </row>
    <row r="218" spans="1:25" x14ac:dyDescent="0.2">
      <c r="A218" s="3">
        <f>Actual_Med_StdOffer_Lds!A218</f>
        <v>45503</v>
      </c>
      <c r="B218" s="17">
        <f>+Actual_Med_ReconciledStdOffer!B218-Actual_Med_StdOffer_Lds!B218</f>
        <v>-0.28024499999999719</v>
      </c>
      <c r="C218" s="17">
        <f>+Actual_Med_ReconciledStdOffer!C218-Actual_Med_StdOffer_Lds!C218</f>
        <v>-0.29618800000000078</v>
      </c>
      <c r="D218" s="17">
        <f>+Actual_Med_ReconciledStdOffer!D218-Actual_Med_StdOffer_Lds!D218</f>
        <v>-0.30282500000000034</v>
      </c>
      <c r="E218" s="17">
        <f>+Actual_Med_ReconciledStdOffer!E218-Actual_Med_StdOffer_Lds!E218</f>
        <v>-0.30552899999999994</v>
      </c>
      <c r="F218" s="17">
        <f>+Actual_Med_ReconciledStdOffer!F218-Actual_Med_StdOffer_Lds!F218</f>
        <v>-0.30342300000000044</v>
      </c>
      <c r="G218" s="17">
        <f>+Actual_Med_ReconciledStdOffer!G218-Actual_Med_StdOffer_Lds!G218</f>
        <v>-0.28148699999999849</v>
      </c>
      <c r="H218" s="17">
        <f>+Actual_Med_ReconciledStdOffer!H218-Actual_Med_StdOffer_Lds!H218</f>
        <v>-0.24691699999999805</v>
      </c>
      <c r="I218" s="17">
        <f>+Actual_Med_ReconciledStdOffer!I218-Actual_Med_StdOffer_Lds!I218</f>
        <v>-0.24949900000000014</v>
      </c>
      <c r="J218" s="17">
        <f>+Actual_Med_ReconciledStdOffer!J218-Actual_Med_StdOffer_Lds!J218</f>
        <v>-0.2515550000000033</v>
      </c>
      <c r="K218" s="17">
        <f>+Actual_Med_ReconciledStdOffer!K218-Actual_Med_StdOffer_Lds!K218</f>
        <v>-0.27740799999999766</v>
      </c>
      <c r="L218" s="17">
        <f>+Actual_Med_ReconciledStdOffer!L218-Actual_Med_StdOffer_Lds!L218</f>
        <v>-0.28205799999999925</v>
      </c>
      <c r="M218" s="17">
        <f>+Actual_Med_ReconciledStdOffer!M218-Actual_Med_StdOffer_Lds!M218</f>
        <v>-0.31676500000000019</v>
      </c>
      <c r="N218" s="17">
        <f>+Actual_Med_ReconciledStdOffer!N218-Actual_Med_StdOffer_Lds!N218</f>
        <v>-0.33123600000000053</v>
      </c>
      <c r="O218" s="17">
        <f>+Actual_Med_ReconciledStdOffer!O218-Actual_Med_StdOffer_Lds!O218</f>
        <v>-0.30571199999999621</v>
      </c>
      <c r="P218" s="17">
        <f>+Actual_Med_ReconciledStdOffer!P218-Actual_Med_StdOffer_Lds!P218</f>
        <v>-0.29148599999999902</v>
      </c>
      <c r="Q218" s="17">
        <f>+Actual_Med_ReconciledStdOffer!Q218-Actual_Med_StdOffer_Lds!Q218</f>
        <v>-0.29333599999999649</v>
      </c>
      <c r="R218" s="17">
        <f>+Actual_Med_ReconciledStdOffer!R218-Actual_Med_StdOffer_Lds!R218</f>
        <v>-0.25107799999999969</v>
      </c>
      <c r="S218" s="17">
        <f>+Actual_Med_ReconciledStdOffer!S218-Actual_Med_StdOffer_Lds!S218</f>
        <v>-0.19457799999999992</v>
      </c>
      <c r="T218" s="17">
        <f>+Actual_Med_ReconciledStdOffer!T218-Actual_Med_StdOffer_Lds!T218</f>
        <v>-0.19750500000000315</v>
      </c>
      <c r="U218" s="17">
        <f>+Actual_Med_ReconciledStdOffer!U218-Actual_Med_StdOffer_Lds!U218</f>
        <v>-0.23209500000000105</v>
      </c>
      <c r="V218" s="17">
        <f>+Actual_Med_ReconciledStdOffer!V218-Actual_Med_StdOffer_Lds!V218</f>
        <v>-0.23244500000000201</v>
      </c>
      <c r="W218" s="17">
        <f>+Actual_Med_ReconciledStdOffer!W218-Actual_Med_StdOffer_Lds!W218</f>
        <v>-0.19433200000000106</v>
      </c>
      <c r="X218" s="17">
        <f>+Actual_Med_ReconciledStdOffer!X218-Actual_Med_StdOffer_Lds!X218</f>
        <v>-0.21311699999999867</v>
      </c>
      <c r="Y218" s="17">
        <f>+Actual_Med_ReconciledStdOffer!Y218-Actual_Med_StdOffer_Lds!Y218</f>
        <v>-0.23577500000000029</v>
      </c>
    </row>
    <row r="219" spans="1:25" x14ac:dyDescent="0.2">
      <c r="A219" s="3">
        <f>Actual_Med_StdOffer_Lds!A219</f>
        <v>45504</v>
      </c>
      <c r="B219" s="17">
        <f>+Actual_Med_ReconciledStdOffer!B219-Actual_Med_StdOffer_Lds!B219</f>
        <v>-0.3573259999999987</v>
      </c>
      <c r="C219" s="17">
        <f>+Actual_Med_ReconciledStdOffer!C219-Actual_Med_StdOffer_Lds!C219</f>
        <v>-0.37786100000000289</v>
      </c>
      <c r="D219" s="17">
        <f>+Actual_Med_ReconciledStdOffer!D219-Actual_Med_StdOffer_Lds!D219</f>
        <v>-0.36898500000000034</v>
      </c>
      <c r="E219" s="17">
        <f>+Actual_Med_ReconciledStdOffer!E219-Actual_Med_StdOffer_Lds!E219</f>
        <v>-0.3400760000000016</v>
      </c>
      <c r="F219" s="17">
        <f>+Actual_Med_ReconciledStdOffer!F219-Actual_Med_StdOffer_Lds!F219</f>
        <v>-0.40797400000000295</v>
      </c>
      <c r="G219" s="17">
        <f>+Actual_Med_ReconciledStdOffer!G219-Actual_Med_StdOffer_Lds!G219</f>
        <v>-0.3837969999999995</v>
      </c>
      <c r="H219" s="17">
        <f>+Actual_Med_ReconciledStdOffer!H219-Actual_Med_StdOffer_Lds!H219</f>
        <v>-0.37245699999999893</v>
      </c>
      <c r="I219" s="17">
        <f>+Actual_Med_ReconciledStdOffer!I219-Actual_Med_StdOffer_Lds!I219</f>
        <v>-0.3719600000000014</v>
      </c>
      <c r="J219" s="17">
        <f>+Actual_Med_ReconciledStdOffer!J219-Actual_Med_StdOffer_Lds!J219</f>
        <v>-0.39249499999999671</v>
      </c>
      <c r="K219" s="17">
        <f>+Actual_Med_ReconciledStdOffer!K219-Actual_Med_StdOffer_Lds!K219</f>
        <v>-0.41041200000000089</v>
      </c>
      <c r="L219" s="17">
        <f>+Actual_Med_ReconciledStdOffer!L219-Actual_Med_StdOffer_Lds!L219</f>
        <v>-0.43126500000000334</v>
      </c>
      <c r="M219" s="17">
        <f>+Actual_Med_ReconciledStdOffer!M219-Actual_Med_StdOffer_Lds!M219</f>
        <v>-0.41660899999999756</v>
      </c>
      <c r="N219" s="17">
        <f>+Actual_Med_ReconciledStdOffer!N219-Actual_Med_StdOffer_Lds!N219</f>
        <v>-0.39978500000000139</v>
      </c>
      <c r="O219" s="17">
        <f>+Actual_Med_ReconciledStdOffer!O219-Actual_Med_StdOffer_Lds!O219</f>
        <v>-0.41081300000000454</v>
      </c>
      <c r="P219" s="17">
        <f>+Actual_Med_ReconciledStdOffer!P219-Actual_Med_StdOffer_Lds!P219</f>
        <v>-0.40974499999999736</v>
      </c>
      <c r="Q219" s="17">
        <f>+Actual_Med_ReconciledStdOffer!Q219-Actual_Med_StdOffer_Lds!Q219</f>
        <v>-0.33936799999999678</v>
      </c>
      <c r="R219" s="17">
        <f>+Actual_Med_ReconciledStdOffer!R219-Actual_Med_StdOffer_Lds!R219</f>
        <v>-0.27837699999999899</v>
      </c>
      <c r="S219" s="17">
        <f>+Actual_Med_ReconciledStdOffer!S219-Actual_Med_StdOffer_Lds!S219</f>
        <v>-0.24732999999999805</v>
      </c>
      <c r="T219" s="17">
        <f>+Actual_Med_ReconciledStdOffer!T219-Actual_Med_StdOffer_Lds!T219</f>
        <v>-0.25574399999999997</v>
      </c>
      <c r="U219" s="17">
        <f>+Actual_Med_ReconciledStdOffer!U219-Actual_Med_StdOffer_Lds!U219</f>
        <v>-0.26099200000000167</v>
      </c>
      <c r="V219" s="17">
        <f>+Actual_Med_ReconciledStdOffer!V219-Actual_Med_StdOffer_Lds!V219</f>
        <v>-0.34147500000000264</v>
      </c>
      <c r="W219" s="17">
        <f>+Actual_Med_ReconciledStdOffer!W219-Actual_Med_StdOffer_Lds!W219</f>
        <v>-0.24678699999999942</v>
      </c>
      <c r="X219" s="17">
        <f>+Actual_Med_ReconciledStdOffer!X219-Actual_Med_StdOffer_Lds!X219</f>
        <v>-0.2695179999999997</v>
      </c>
      <c r="Y219" s="17">
        <f>+Actual_Med_ReconciledStdOffer!Y219-Actual_Med_StdOffer_Lds!Y219</f>
        <v>-0.30748100000000278</v>
      </c>
    </row>
    <row r="220" spans="1:25" x14ac:dyDescent="0.2">
      <c r="A220" s="3">
        <f>Actual_Med_StdOffer_Lds!A220</f>
        <v>45505</v>
      </c>
      <c r="B220" s="17">
        <f>+Actual_Med_ReconciledStdOffer!B220-Actual_Med_StdOffer_Lds!B220</f>
        <v>0.23299999999999876</v>
      </c>
      <c r="C220" s="17">
        <f>+Actual_Med_ReconciledStdOffer!C220-Actual_Med_StdOffer_Lds!C220</f>
        <v>0.22900000000000098</v>
      </c>
      <c r="D220" s="17">
        <f>+Actual_Med_ReconciledStdOffer!D220-Actual_Med_StdOffer_Lds!D220</f>
        <v>0.23099999999999987</v>
      </c>
      <c r="E220" s="17">
        <f>+Actual_Med_ReconciledStdOffer!E220-Actual_Med_StdOffer_Lds!E220</f>
        <v>0.23100000000000165</v>
      </c>
      <c r="F220" s="17">
        <f>+Actual_Med_ReconciledStdOffer!F220-Actual_Med_StdOffer_Lds!F220</f>
        <v>0.24000000000000021</v>
      </c>
      <c r="G220" s="17">
        <f>+Actual_Med_ReconciledStdOffer!G220-Actual_Med_StdOffer_Lds!G220</f>
        <v>0.25200000000000067</v>
      </c>
      <c r="H220" s="17">
        <f>+Actual_Med_ReconciledStdOffer!H220-Actual_Med_StdOffer_Lds!H220</f>
        <v>0.26500000000000057</v>
      </c>
      <c r="I220" s="17">
        <f>+Actual_Med_ReconciledStdOffer!I220-Actual_Med_StdOffer_Lds!I220</f>
        <v>0.29100000000000037</v>
      </c>
      <c r="J220" s="17">
        <f>+Actual_Med_ReconciledStdOffer!J220-Actual_Med_StdOffer_Lds!J220</f>
        <v>0.30999999999999872</v>
      </c>
      <c r="K220" s="17">
        <f>+Actual_Med_ReconciledStdOffer!K220-Actual_Med_StdOffer_Lds!K220</f>
        <v>0.30699999999999861</v>
      </c>
      <c r="L220" s="17">
        <f>+Actual_Med_ReconciledStdOffer!L220-Actual_Med_StdOffer_Lds!L220</f>
        <v>0.31899999999999906</v>
      </c>
      <c r="M220" s="17">
        <f>+Actual_Med_ReconciledStdOffer!M220-Actual_Med_StdOffer_Lds!M220</f>
        <v>0.33299999999999841</v>
      </c>
      <c r="N220" s="17">
        <f>+Actual_Med_ReconciledStdOffer!N220-Actual_Med_StdOffer_Lds!N220</f>
        <v>0.35900000000000176</v>
      </c>
      <c r="O220" s="17">
        <f>+Actual_Med_ReconciledStdOffer!O220-Actual_Med_StdOffer_Lds!O220</f>
        <v>0.40000000000000213</v>
      </c>
      <c r="P220" s="17">
        <f>+Actual_Med_ReconciledStdOffer!P220-Actual_Med_StdOffer_Lds!P220</f>
        <v>0.39399999999999835</v>
      </c>
      <c r="Q220" s="17">
        <f>+Actual_Med_ReconciledStdOffer!Q220-Actual_Med_StdOffer_Lds!Q220</f>
        <v>0.39900000000000091</v>
      </c>
      <c r="R220" s="17">
        <f>+Actual_Med_ReconciledStdOffer!R220-Actual_Med_StdOffer_Lds!R220</f>
        <v>0.37099999999999866</v>
      </c>
      <c r="S220" s="17">
        <f>+Actual_Med_ReconciledStdOffer!S220-Actual_Med_StdOffer_Lds!S220</f>
        <v>0.36799999999999855</v>
      </c>
      <c r="T220" s="17">
        <f>+Actual_Med_ReconciledStdOffer!T220-Actual_Med_StdOffer_Lds!T220</f>
        <v>0.34799999999999898</v>
      </c>
      <c r="U220" s="17">
        <f>+Actual_Med_ReconciledStdOffer!U220-Actual_Med_StdOffer_Lds!U220</f>
        <v>0.31700000000000017</v>
      </c>
      <c r="V220" s="17">
        <f>+Actual_Med_ReconciledStdOffer!V220-Actual_Med_StdOffer_Lds!V220</f>
        <v>0.29299999999999926</v>
      </c>
      <c r="W220" s="17">
        <f>+Actual_Med_ReconciledStdOffer!W220-Actual_Med_StdOffer_Lds!W220</f>
        <v>0.27399999999999736</v>
      </c>
      <c r="X220" s="17">
        <f>+Actual_Med_ReconciledStdOffer!X220-Actual_Med_StdOffer_Lds!X220</f>
        <v>0.26399999999999935</v>
      </c>
      <c r="Y220" s="17">
        <f>+Actual_Med_ReconciledStdOffer!Y220-Actual_Med_StdOffer_Lds!Y220</f>
        <v>0.26199999999999868</v>
      </c>
    </row>
    <row r="221" spans="1:25" x14ac:dyDescent="0.2">
      <c r="A221" s="3">
        <f>Actual_Med_StdOffer_Lds!A221</f>
        <v>45506</v>
      </c>
      <c r="B221" s="17">
        <f>+Actual_Med_ReconciledStdOffer!B221-Actual_Med_StdOffer_Lds!B221</f>
        <v>0.29199999999999982</v>
      </c>
      <c r="C221" s="17">
        <f>+Actual_Med_ReconciledStdOffer!C221-Actual_Med_StdOffer_Lds!C221</f>
        <v>0.28200000000000003</v>
      </c>
      <c r="D221" s="17">
        <f>+Actual_Med_ReconciledStdOffer!D221-Actual_Med_StdOffer_Lds!D221</f>
        <v>0.28299999999999947</v>
      </c>
      <c r="E221" s="17">
        <f>+Actual_Med_ReconciledStdOffer!E221-Actual_Med_StdOffer_Lds!E221</f>
        <v>0.2759999999999998</v>
      </c>
      <c r="F221" s="17">
        <f>+Actual_Med_ReconciledStdOffer!F221-Actual_Med_StdOffer_Lds!F221</f>
        <v>0.28300000000000125</v>
      </c>
      <c r="G221" s="17">
        <f>+Actual_Med_ReconciledStdOffer!G221-Actual_Med_StdOffer_Lds!G221</f>
        <v>0.29400000000000048</v>
      </c>
      <c r="H221" s="17">
        <f>+Actual_Med_ReconciledStdOffer!H221-Actual_Med_StdOffer_Lds!H221</f>
        <v>0.31099999999999994</v>
      </c>
      <c r="I221" s="17">
        <f>+Actual_Med_ReconciledStdOffer!I221-Actual_Med_StdOffer_Lds!I221</f>
        <v>0.33599999999999852</v>
      </c>
      <c r="J221" s="17">
        <f>+Actual_Med_ReconciledStdOffer!J221-Actual_Med_StdOffer_Lds!J221</f>
        <v>0.36999999999999744</v>
      </c>
      <c r="K221" s="17">
        <f>+Actual_Med_ReconciledStdOffer!K221-Actual_Med_StdOffer_Lds!K221</f>
        <v>0.37400000000000233</v>
      </c>
      <c r="L221" s="17">
        <f>+Actual_Med_ReconciledStdOffer!L221-Actual_Med_StdOffer_Lds!L221</f>
        <v>0.40300000000000225</v>
      </c>
      <c r="M221" s="17">
        <f>+Actual_Med_ReconciledStdOffer!M221-Actual_Med_StdOffer_Lds!M221</f>
        <v>0.42300000000000182</v>
      </c>
      <c r="N221" s="17">
        <f>+Actual_Med_ReconciledStdOffer!N221-Actual_Med_StdOffer_Lds!N221</f>
        <v>0.45400000000000063</v>
      </c>
      <c r="O221" s="17">
        <f>+Actual_Med_ReconciledStdOffer!O221-Actual_Med_StdOffer_Lds!O221</f>
        <v>0.48600000000000065</v>
      </c>
      <c r="P221" s="17">
        <f>+Actual_Med_ReconciledStdOffer!P221-Actual_Med_StdOffer_Lds!P221</f>
        <v>0.50100000000000122</v>
      </c>
      <c r="Q221" s="17">
        <f>+Actual_Med_ReconciledStdOffer!Q221-Actual_Med_StdOffer_Lds!Q221</f>
        <v>0.48500000000000298</v>
      </c>
      <c r="R221" s="17">
        <f>+Actual_Med_ReconciledStdOffer!R221-Actual_Med_StdOffer_Lds!R221</f>
        <v>0.46999999999999886</v>
      </c>
      <c r="S221" s="17">
        <f>+Actual_Med_ReconciledStdOffer!S221-Actual_Med_StdOffer_Lds!S221</f>
        <v>0.44500000000000028</v>
      </c>
      <c r="T221" s="17">
        <f>+Actual_Med_ReconciledStdOffer!T221-Actual_Med_StdOffer_Lds!T221</f>
        <v>0.41700000000000159</v>
      </c>
      <c r="U221" s="17">
        <f>+Actual_Med_ReconciledStdOffer!U221-Actual_Med_StdOffer_Lds!U221</f>
        <v>0.37199999999999989</v>
      </c>
      <c r="V221" s="17">
        <f>+Actual_Med_ReconciledStdOffer!V221-Actual_Med_StdOffer_Lds!V221</f>
        <v>0.35099999999999909</v>
      </c>
      <c r="W221" s="17">
        <f>+Actual_Med_ReconciledStdOffer!W221-Actual_Med_StdOffer_Lds!W221</f>
        <v>0.32600000000000051</v>
      </c>
      <c r="X221" s="17">
        <f>+Actual_Med_ReconciledStdOffer!X221-Actual_Med_StdOffer_Lds!X221</f>
        <v>0.30700000000000216</v>
      </c>
      <c r="Y221" s="17">
        <f>+Actual_Med_ReconciledStdOffer!Y221-Actual_Med_StdOffer_Lds!Y221</f>
        <v>0.31099999999999994</v>
      </c>
    </row>
    <row r="222" spans="1:25" x14ac:dyDescent="0.2">
      <c r="A222" s="3">
        <f>Actual_Med_StdOffer_Lds!A222</f>
        <v>45507</v>
      </c>
      <c r="B222" s="17">
        <f>+Actual_Med_ReconciledStdOffer!B222-Actual_Med_StdOffer_Lds!B222</f>
        <v>0.36800000000000033</v>
      </c>
      <c r="C222" s="17">
        <f>+Actual_Med_ReconciledStdOffer!C222-Actual_Med_StdOffer_Lds!C222</f>
        <v>0.35599999999999987</v>
      </c>
      <c r="D222" s="17">
        <f>+Actual_Med_ReconciledStdOffer!D222-Actual_Med_StdOffer_Lds!D222</f>
        <v>0.35699999999999932</v>
      </c>
      <c r="E222" s="17">
        <f>+Actual_Med_ReconciledStdOffer!E222-Actual_Med_StdOffer_Lds!E222</f>
        <v>0.35099999999999909</v>
      </c>
      <c r="F222" s="17">
        <f>+Actual_Med_ReconciledStdOffer!F222-Actual_Med_StdOffer_Lds!F222</f>
        <v>0.34700000000000131</v>
      </c>
      <c r="G222" s="17">
        <f>+Actual_Med_ReconciledStdOffer!G222-Actual_Med_StdOffer_Lds!G222</f>
        <v>0.35699999999999932</v>
      </c>
      <c r="H222" s="17">
        <f>+Actual_Med_ReconciledStdOffer!H222-Actual_Med_StdOffer_Lds!H222</f>
        <v>0.36300000000000132</v>
      </c>
      <c r="I222" s="17">
        <f>+Actual_Med_ReconciledStdOffer!I222-Actual_Med_StdOffer_Lds!I222</f>
        <v>0.37900000000000134</v>
      </c>
      <c r="J222" s="17">
        <f>+Actual_Med_ReconciledStdOffer!J222-Actual_Med_StdOffer_Lds!J222</f>
        <v>0.40399999999999991</v>
      </c>
      <c r="K222" s="17">
        <f>+Actual_Med_ReconciledStdOffer!K222-Actual_Med_StdOffer_Lds!K222</f>
        <v>0.40500000000000114</v>
      </c>
      <c r="L222" s="17">
        <f>+Actual_Med_ReconciledStdOffer!L222-Actual_Med_StdOffer_Lds!L222</f>
        <v>0.41100000000000136</v>
      </c>
      <c r="M222" s="17">
        <f>+Actual_Med_ReconciledStdOffer!M222-Actual_Med_StdOffer_Lds!M222</f>
        <v>0.44600000000000151</v>
      </c>
      <c r="N222" s="17">
        <f>+Actual_Med_ReconciledStdOffer!N222-Actual_Med_StdOffer_Lds!N222</f>
        <v>0.4529999999999994</v>
      </c>
      <c r="O222" s="17">
        <f>+Actual_Med_ReconciledStdOffer!O222-Actual_Med_StdOffer_Lds!O222</f>
        <v>0.48100000000000165</v>
      </c>
      <c r="P222" s="17">
        <f>+Actual_Med_ReconciledStdOffer!P222-Actual_Med_StdOffer_Lds!P222</f>
        <v>0.48199999999999932</v>
      </c>
      <c r="Q222" s="17">
        <f>+Actual_Med_ReconciledStdOffer!Q222-Actual_Med_StdOffer_Lds!Q222</f>
        <v>0.47700000000000031</v>
      </c>
      <c r="R222" s="17">
        <f>+Actual_Med_ReconciledStdOffer!R222-Actual_Med_StdOffer_Lds!R222</f>
        <v>0.47000000000000242</v>
      </c>
      <c r="S222" s="17">
        <f>+Actual_Med_ReconciledStdOffer!S222-Actual_Med_StdOffer_Lds!S222</f>
        <v>0.46000000000000085</v>
      </c>
      <c r="T222" s="17">
        <f>+Actual_Med_ReconciledStdOffer!T222-Actual_Med_StdOffer_Lds!T222</f>
        <v>0.44999999999999929</v>
      </c>
      <c r="U222" s="17">
        <f>+Actual_Med_ReconciledStdOffer!U222-Actual_Med_StdOffer_Lds!U222</f>
        <v>0.41600000000000037</v>
      </c>
      <c r="V222" s="17">
        <f>+Actual_Med_ReconciledStdOffer!V222-Actual_Med_StdOffer_Lds!V222</f>
        <v>0.4009999999999998</v>
      </c>
      <c r="W222" s="17">
        <f>+Actual_Med_ReconciledStdOffer!W222-Actual_Med_StdOffer_Lds!W222</f>
        <v>0.37500000000000178</v>
      </c>
      <c r="X222" s="17">
        <f>+Actual_Med_ReconciledStdOffer!X222-Actual_Med_StdOffer_Lds!X222</f>
        <v>0.35800000000000054</v>
      </c>
      <c r="Y222" s="17">
        <f>+Actual_Med_ReconciledStdOffer!Y222-Actual_Med_StdOffer_Lds!Y222</f>
        <v>0.35800000000000054</v>
      </c>
    </row>
    <row r="223" spans="1:25" x14ac:dyDescent="0.2">
      <c r="A223" s="3">
        <f>Actual_Med_StdOffer_Lds!A223</f>
        <v>45508</v>
      </c>
      <c r="B223" s="17">
        <f>+Actual_Med_ReconciledStdOffer!B223-Actual_Med_StdOffer_Lds!B223</f>
        <v>0.33599999999999852</v>
      </c>
      <c r="C223" s="17">
        <f>+Actual_Med_ReconciledStdOffer!C223-Actual_Med_StdOffer_Lds!C223</f>
        <v>0.32699999999999996</v>
      </c>
      <c r="D223" s="17">
        <f>+Actual_Med_ReconciledStdOffer!D223-Actual_Med_StdOffer_Lds!D223</f>
        <v>0.33300000000000018</v>
      </c>
      <c r="E223" s="17">
        <f>+Actual_Med_ReconciledStdOffer!E223-Actual_Med_StdOffer_Lds!E223</f>
        <v>0.32000000000000028</v>
      </c>
      <c r="F223" s="17">
        <f>+Actual_Med_ReconciledStdOffer!F223-Actual_Med_StdOffer_Lds!F223</f>
        <v>0.3230000000000004</v>
      </c>
      <c r="G223" s="17">
        <f>+Actual_Med_ReconciledStdOffer!G223-Actual_Med_StdOffer_Lds!G223</f>
        <v>0.32499999999999929</v>
      </c>
      <c r="H223" s="17">
        <f>+Actual_Med_ReconciledStdOffer!H223-Actual_Med_StdOffer_Lds!H223</f>
        <v>0.33300000000000018</v>
      </c>
      <c r="I223" s="17">
        <f>+Actual_Med_ReconciledStdOffer!I223-Actual_Med_StdOffer_Lds!I223</f>
        <v>0.34100000000000108</v>
      </c>
      <c r="J223" s="17">
        <f>+Actual_Med_ReconciledStdOffer!J223-Actual_Med_StdOffer_Lds!J223</f>
        <v>0.37199999999999989</v>
      </c>
      <c r="K223" s="17">
        <f>+Actual_Med_ReconciledStdOffer!K223-Actual_Med_StdOffer_Lds!K223</f>
        <v>0.38600000000000279</v>
      </c>
      <c r="L223" s="17">
        <f>+Actual_Med_ReconciledStdOffer!L223-Actual_Med_StdOffer_Lds!L223</f>
        <v>0.40900000000000247</v>
      </c>
      <c r="M223" s="17">
        <f>+Actual_Med_ReconciledStdOffer!M223-Actual_Med_StdOffer_Lds!M223</f>
        <v>0.42700000000000315</v>
      </c>
      <c r="N223" s="17">
        <f>+Actual_Med_ReconciledStdOffer!N223-Actual_Med_StdOffer_Lds!N223</f>
        <v>0.42899999999999849</v>
      </c>
      <c r="O223" s="17">
        <f>+Actual_Med_ReconciledStdOffer!O223-Actual_Med_StdOffer_Lds!O223</f>
        <v>0.43099999999999739</v>
      </c>
      <c r="P223" s="17">
        <f>+Actual_Med_ReconciledStdOffer!P223-Actual_Med_StdOffer_Lds!P223</f>
        <v>0.4480000000000004</v>
      </c>
      <c r="Q223" s="17">
        <f>+Actual_Med_ReconciledStdOffer!Q223-Actual_Med_StdOffer_Lds!Q223</f>
        <v>0.47200000000000131</v>
      </c>
      <c r="R223" s="17">
        <f>+Actual_Med_ReconciledStdOffer!R223-Actual_Med_StdOffer_Lds!R223</f>
        <v>0.46799999999999997</v>
      </c>
      <c r="S223" s="17">
        <f>+Actual_Med_ReconciledStdOffer!S223-Actual_Med_StdOffer_Lds!S223</f>
        <v>0.44900000000000162</v>
      </c>
      <c r="T223" s="17">
        <f>+Actual_Med_ReconciledStdOffer!T223-Actual_Med_StdOffer_Lds!T223</f>
        <v>0.41199999999999903</v>
      </c>
      <c r="U223" s="17">
        <f>+Actual_Med_ReconciledStdOffer!U223-Actual_Med_StdOffer_Lds!U223</f>
        <v>0.37300000000000111</v>
      </c>
      <c r="V223" s="17">
        <f>+Actual_Med_ReconciledStdOffer!V223-Actual_Med_StdOffer_Lds!V223</f>
        <v>0.35700000000000287</v>
      </c>
      <c r="W223" s="17">
        <f>+Actual_Med_ReconciledStdOffer!W223-Actual_Med_StdOffer_Lds!W223</f>
        <v>0.33800000000000097</v>
      </c>
      <c r="X223" s="17">
        <f>+Actual_Med_ReconciledStdOffer!X223-Actual_Med_StdOffer_Lds!X223</f>
        <v>0.31300000000000061</v>
      </c>
      <c r="Y223" s="17">
        <f>+Actual_Med_ReconciledStdOffer!Y223-Actual_Med_StdOffer_Lds!Y223</f>
        <v>0.31500000000000128</v>
      </c>
    </row>
    <row r="224" spans="1:25" x14ac:dyDescent="0.2">
      <c r="A224" s="3">
        <f>Actual_Med_StdOffer_Lds!A224</f>
        <v>45509</v>
      </c>
      <c r="B224" s="17">
        <f>+Actual_Med_ReconciledStdOffer!B224-Actual_Med_StdOffer_Lds!B224</f>
        <v>0.38100000000000023</v>
      </c>
      <c r="C224" s="17">
        <f>+Actual_Med_ReconciledStdOffer!C224-Actual_Med_StdOffer_Lds!C224</f>
        <v>0.37199999999999989</v>
      </c>
      <c r="D224" s="17">
        <f>+Actual_Med_ReconciledStdOffer!D224-Actual_Med_StdOffer_Lds!D224</f>
        <v>0.37000000000000099</v>
      </c>
      <c r="E224" s="17">
        <f>+Actual_Med_ReconciledStdOffer!E224-Actual_Med_StdOffer_Lds!E224</f>
        <v>0.36599999999999966</v>
      </c>
      <c r="F224" s="17">
        <f>+Actual_Med_ReconciledStdOffer!F224-Actual_Med_StdOffer_Lds!F224</f>
        <v>0.38000000000000078</v>
      </c>
      <c r="G224" s="17">
        <f>+Actual_Med_ReconciledStdOffer!G224-Actual_Med_StdOffer_Lds!G224</f>
        <v>0.39199999999999946</v>
      </c>
      <c r="H224" s="17">
        <f>+Actual_Med_ReconciledStdOffer!H224-Actual_Med_StdOffer_Lds!H224</f>
        <v>0.42200000000000237</v>
      </c>
      <c r="I224" s="17">
        <f>+Actual_Med_ReconciledStdOffer!I224-Actual_Med_StdOffer_Lds!I224</f>
        <v>0.4480000000000004</v>
      </c>
      <c r="J224" s="17">
        <f>+Actual_Med_ReconciledStdOffer!J224-Actual_Med_StdOffer_Lds!J224</f>
        <v>0.47100000000000009</v>
      </c>
      <c r="K224" s="17">
        <f>+Actual_Med_ReconciledStdOffer!K224-Actual_Med_StdOffer_Lds!K224</f>
        <v>0.46600000000000108</v>
      </c>
      <c r="L224" s="17">
        <f>+Actual_Med_ReconciledStdOffer!L224-Actual_Med_StdOffer_Lds!L224</f>
        <v>0.50300000000000011</v>
      </c>
      <c r="M224" s="17">
        <f>+Actual_Med_ReconciledStdOffer!M224-Actual_Med_StdOffer_Lds!M224</f>
        <v>0.51799999999999713</v>
      </c>
      <c r="N224" s="17">
        <f>+Actual_Med_ReconciledStdOffer!N224-Actual_Med_StdOffer_Lds!N224</f>
        <v>0.53999999999999915</v>
      </c>
      <c r="O224" s="17">
        <f>+Actual_Med_ReconciledStdOffer!O224-Actual_Med_StdOffer_Lds!O224</f>
        <v>0.55200000000000315</v>
      </c>
      <c r="P224" s="17">
        <f>+Actual_Med_ReconciledStdOffer!P224-Actual_Med_StdOffer_Lds!P224</f>
        <v>0.57000000000000028</v>
      </c>
      <c r="Q224" s="17">
        <f>+Actual_Med_ReconciledStdOffer!Q224-Actual_Med_StdOffer_Lds!Q224</f>
        <v>0.58999999999999986</v>
      </c>
      <c r="R224" s="17">
        <f>+Actual_Med_ReconciledStdOffer!R224-Actual_Med_StdOffer_Lds!R224</f>
        <v>0.58599999999999852</v>
      </c>
      <c r="S224" s="17">
        <f>+Actual_Med_ReconciledStdOffer!S224-Actual_Med_StdOffer_Lds!S224</f>
        <v>0.56500000000000128</v>
      </c>
      <c r="T224" s="17">
        <f>+Actual_Med_ReconciledStdOffer!T224-Actual_Med_StdOffer_Lds!T224</f>
        <v>0.51699999999999946</v>
      </c>
      <c r="U224" s="17">
        <f>+Actual_Med_ReconciledStdOffer!U224-Actual_Med_StdOffer_Lds!U224</f>
        <v>0.48199999999999932</v>
      </c>
      <c r="V224" s="17">
        <f>+Actual_Med_ReconciledStdOffer!V224-Actual_Med_StdOffer_Lds!V224</f>
        <v>0.44100000000000072</v>
      </c>
      <c r="W224" s="17">
        <f>+Actual_Med_ReconciledStdOffer!W224-Actual_Med_StdOffer_Lds!W224</f>
        <v>0.40700000000000003</v>
      </c>
      <c r="X224" s="17">
        <f>+Actual_Med_ReconciledStdOffer!X224-Actual_Med_StdOffer_Lds!X224</f>
        <v>0.37099999999999866</v>
      </c>
      <c r="Y224" s="17">
        <f>+Actual_Med_ReconciledStdOffer!Y224-Actual_Med_StdOffer_Lds!Y224</f>
        <v>0.37100000000000044</v>
      </c>
    </row>
    <row r="225" spans="1:25" x14ac:dyDescent="0.2">
      <c r="A225" s="3">
        <f>Actual_Med_StdOffer_Lds!A225</f>
        <v>45510</v>
      </c>
      <c r="B225" s="17">
        <f>+Actual_Med_ReconciledStdOffer!B225-Actual_Med_StdOffer_Lds!B225</f>
        <v>0.55400000000000027</v>
      </c>
      <c r="C225" s="17">
        <f>+Actual_Med_ReconciledStdOffer!C225-Actual_Med_StdOffer_Lds!C225</f>
        <v>0.5470000000000006</v>
      </c>
      <c r="D225" s="17">
        <f>+Actual_Med_ReconciledStdOffer!D225-Actual_Med_StdOffer_Lds!D225</f>
        <v>0.52800000000000047</v>
      </c>
      <c r="E225" s="17">
        <f>+Actual_Med_ReconciledStdOffer!E225-Actual_Med_StdOffer_Lds!E225</f>
        <v>0.53399999999999892</v>
      </c>
      <c r="F225" s="17">
        <f>+Actual_Med_ReconciledStdOffer!F225-Actual_Med_StdOffer_Lds!F225</f>
        <v>0.54100000000000037</v>
      </c>
      <c r="G225" s="17">
        <f>+Actual_Med_ReconciledStdOffer!G225-Actual_Med_StdOffer_Lds!G225</f>
        <v>0.57900000000000063</v>
      </c>
      <c r="H225" s="17">
        <f>+Actual_Med_ReconciledStdOffer!H225-Actual_Med_StdOffer_Lds!H225</f>
        <v>0.61800000000000033</v>
      </c>
      <c r="I225" s="17">
        <f>+Actual_Med_ReconciledStdOffer!I225-Actual_Med_StdOffer_Lds!I225</f>
        <v>0.6590000000000007</v>
      </c>
      <c r="J225" s="17">
        <f>+Actual_Med_ReconciledStdOffer!J225-Actual_Med_StdOffer_Lds!J225</f>
        <v>0.70599999999999952</v>
      </c>
      <c r="K225" s="17">
        <f>+Actual_Med_ReconciledStdOffer!K225-Actual_Med_StdOffer_Lds!K225</f>
        <v>0.67899999999999849</v>
      </c>
      <c r="L225" s="17">
        <f>+Actual_Med_ReconciledStdOffer!L225-Actual_Med_StdOffer_Lds!L225</f>
        <v>0.70400000000000063</v>
      </c>
      <c r="M225" s="17">
        <f>+Actual_Med_ReconciledStdOffer!M225-Actual_Med_StdOffer_Lds!M225</f>
        <v>0.71599999999999753</v>
      </c>
      <c r="N225" s="17">
        <f>+Actual_Med_ReconciledStdOffer!N225-Actual_Med_StdOffer_Lds!N225</f>
        <v>0.69900000000000162</v>
      </c>
      <c r="O225" s="17">
        <f>+Actual_Med_ReconciledStdOffer!O225-Actual_Med_StdOffer_Lds!O225</f>
        <v>0.70799999999999841</v>
      </c>
      <c r="P225" s="17">
        <f>+Actual_Med_ReconciledStdOffer!P225-Actual_Med_StdOffer_Lds!P225</f>
        <v>0.74699999999999989</v>
      </c>
      <c r="Q225" s="17">
        <f>+Actual_Med_ReconciledStdOffer!Q225-Actual_Med_StdOffer_Lds!Q225</f>
        <v>0.72399999999999665</v>
      </c>
      <c r="R225" s="17">
        <f>+Actual_Med_ReconciledStdOffer!R225-Actual_Med_StdOffer_Lds!R225</f>
        <v>0.72799999999999798</v>
      </c>
      <c r="S225" s="17">
        <f>+Actual_Med_ReconciledStdOffer!S225-Actual_Med_StdOffer_Lds!S225</f>
        <v>0.73199999999999932</v>
      </c>
      <c r="T225" s="17">
        <f>+Actual_Med_ReconciledStdOffer!T225-Actual_Med_StdOffer_Lds!T225</f>
        <v>0.69899999999999807</v>
      </c>
      <c r="U225" s="17">
        <f>+Actual_Med_ReconciledStdOffer!U225-Actual_Med_StdOffer_Lds!U225</f>
        <v>0.66600000000000037</v>
      </c>
      <c r="V225" s="17">
        <f>+Actual_Med_ReconciledStdOffer!V225-Actual_Med_StdOffer_Lds!V225</f>
        <v>0.63999999999999879</v>
      </c>
      <c r="W225" s="17">
        <f>+Actual_Med_ReconciledStdOffer!W225-Actual_Med_StdOffer_Lds!W225</f>
        <v>0.58799999999999919</v>
      </c>
      <c r="X225" s="17">
        <f>+Actual_Med_ReconciledStdOffer!X225-Actual_Med_StdOffer_Lds!X225</f>
        <v>0.54999999999999893</v>
      </c>
      <c r="Y225" s="17">
        <f>+Actual_Med_ReconciledStdOffer!Y225-Actual_Med_StdOffer_Lds!Y225</f>
        <v>0.54100000000000037</v>
      </c>
    </row>
    <row r="226" spans="1:25" x14ac:dyDescent="0.2">
      <c r="A226" s="3">
        <f>Actual_Med_StdOffer_Lds!A226</f>
        <v>45511</v>
      </c>
      <c r="B226" s="17">
        <f>+Actual_Med_ReconciledStdOffer!B226-Actual_Med_StdOffer_Lds!B226</f>
        <v>0.57400000000000162</v>
      </c>
      <c r="C226" s="17">
        <f>+Actual_Med_ReconciledStdOffer!C226-Actual_Med_StdOffer_Lds!C226</f>
        <v>0.54899999999999949</v>
      </c>
      <c r="D226" s="17">
        <f>+Actual_Med_ReconciledStdOffer!D226-Actual_Med_StdOffer_Lds!D226</f>
        <v>0.54199999999999982</v>
      </c>
      <c r="E226" s="17">
        <f>+Actual_Med_ReconciledStdOffer!E226-Actual_Med_StdOffer_Lds!E226</f>
        <v>0.54800000000000004</v>
      </c>
      <c r="F226" s="17">
        <f>+Actual_Med_ReconciledStdOffer!F226-Actual_Med_StdOffer_Lds!F226</f>
        <v>0.5649999999999995</v>
      </c>
      <c r="G226" s="17">
        <f>+Actual_Med_ReconciledStdOffer!G226-Actual_Med_StdOffer_Lds!G226</f>
        <v>0.60599999999999987</v>
      </c>
      <c r="H226" s="17">
        <f>+Actual_Med_ReconciledStdOffer!H226-Actual_Med_StdOffer_Lds!H226</f>
        <v>0.64700000000000024</v>
      </c>
      <c r="I226" s="17">
        <f>+Actual_Med_ReconciledStdOffer!I226-Actual_Med_StdOffer_Lds!I226</f>
        <v>0.6980000000000004</v>
      </c>
      <c r="J226" s="17">
        <f>+Actual_Med_ReconciledStdOffer!J226-Actual_Med_StdOffer_Lds!J226</f>
        <v>0.70199999999999818</v>
      </c>
      <c r="K226" s="17">
        <f>+Actual_Med_ReconciledStdOffer!K226-Actual_Med_StdOffer_Lds!K226</f>
        <v>0.66499999999999915</v>
      </c>
      <c r="L226" s="17">
        <f>+Actual_Med_ReconciledStdOffer!L226-Actual_Med_StdOffer_Lds!L226</f>
        <v>0.6769999999999996</v>
      </c>
      <c r="M226" s="17">
        <f>+Actual_Med_ReconciledStdOffer!M226-Actual_Med_StdOffer_Lds!M226</f>
        <v>0.72100000000000009</v>
      </c>
      <c r="N226" s="17">
        <f>+Actual_Med_ReconciledStdOffer!N226-Actual_Med_StdOffer_Lds!N226</f>
        <v>0.74000000000000199</v>
      </c>
      <c r="O226" s="17">
        <f>+Actual_Med_ReconciledStdOffer!O226-Actual_Med_StdOffer_Lds!O226</f>
        <v>0.77700000000000102</v>
      </c>
      <c r="P226" s="17">
        <f>+Actual_Med_ReconciledStdOffer!P226-Actual_Med_StdOffer_Lds!P226</f>
        <v>0.79300000000000281</v>
      </c>
      <c r="Q226" s="17">
        <f>+Actual_Med_ReconciledStdOffer!Q226-Actual_Med_StdOffer_Lds!Q226</f>
        <v>0.81499999999999773</v>
      </c>
      <c r="R226" s="17">
        <f>+Actual_Med_ReconciledStdOffer!R226-Actual_Med_StdOffer_Lds!R226</f>
        <v>0.81500000000000128</v>
      </c>
      <c r="S226" s="17">
        <f>+Actual_Med_ReconciledStdOffer!S226-Actual_Med_StdOffer_Lds!S226</f>
        <v>0.83799999999999741</v>
      </c>
      <c r="T226" s="17">
        <f>+Actual_Med_ReconciledStdOffer!T226-Actual_Med_StdOffer_Lds!T226</f>
        <v>0.81999999999999673</v>
      </c>
      <c r="U226" s="17">
        <f>+Actual_Med_ReconciledStdOffer!U226-Actual_Med_StdOffer_Lds!U226</f>
        <v>0.77199999999999847</v>
      </c>
      <c r="V226" s="17">
        <f>+Actual_Med_ReconciledStdOffer!V226-Actual_Med_StdOffer_Lds!V226</f>
        <v>0.72700000000000031</v>
      </c>
      <c r="W226" s="17">
        <f>+Actual_Med_ReconciledStdOffer!W226-Actual_Med_StdOffer_Lds!W226</f>
        <v>0.66999999999999993</v>
      </c>
      <c r="X226" s="17">
        <f>+Actual_Med_ReconciledStdOffer!X226-Actual_Med_StdOffer_Lds!X226</f>
        <v>0.6169999999999991</v>
      </c>
      <c r="Y226" s="17">
        <f>+Actual_Med_ReconciledStdOffer!Y226-Actual_Med_StdOffer_Lds!Y226</f>
        <v>0.57900000000000063</v>
      </c>
    </row>
    <row r="227" spans="1:25" x14ac:dyDescent="0.2">
      <c r="A227" s="3">
        <f>Actual_Med_StdOffer_Lds!A227</f>
        <v>45512</v>
      </c>
      <c r="B227" s="17">
        <f>+Actual_Med_ReconciledStdOffer!B227-Actual_Med_StdOffer_Lds!B227</f>
        <v>0.61500000000000021</v>
      </c>
      <c r="C227" s="17">
        <f>+Actual_Med_ReconciledStdOffer!C227-Actual_Med_StdOffer_Lds!C227</f>
        <v>0.56799999999999962</v>
      </c>
      <c r="D227" s="17">
        <f>+Actual_Med_ReconciledStdOffer!D227-Actual_Med_StdOffer_Lds!D227</f>
        <v>0.5649999999999995</v>
      </c>
      <c r="E227" s="17">
        <f>+Actual_Med_ReconciledStdOffer!E227-Actual_Med_StdOffer_Lds!E227</f>
        <v>0.5519999999999996</v>
      </c>
      <c r="F227" s="17">
        <f>+Actual_Med_ReconciledStdOffer!F227-Actual_Med_StdOffer_Lds!F227</f>
        <v>0.57499999999999929</v>
      </c>
      <c r="G227" s="17">
        <f>+Actual_Med_ReconciledStdOffer!G227-Actual_Med_StdOffer_Lds!G227</f>
        <v>0.60599999999999987</v>
      </c>
      <c r="H227" s="17">
        <f>+Actual_Med_ReconciledStdOffer!H227-Actual_Med_StdOffer_Lds!H227</f>
        <v>0.64400000000000013</v>
      </c>
      <c r="I227" s="17">
        <f>+Actual_Med_ReconciledStdOffer!I227-Actual_Med_StdOffer_Lds!I227</f>
        <v>0.68400000000000105</v>
      </c>
      <c r="J227" s="17">
        <f>+Actual_Med_ReconciledStdOffer!J227-Actual_Med_StdOffer_Lds!J227</f>
        <v>0.68200000000000038</v>
      </c>
      <c r="K227" s="17">
        <f>+Actual_Med_ReconciledStdOffer!K227-Actual_Med_StdOffer_Lds!K227</f>
        <v>0.66000000000000014</v>
      </c>
      <c r="L227" s="17">
        <f>+Actual_Med_ReconciledStdOffer!L227-Actual_Med_StdOffer_Lds!L227</f>
        <v>0.67300000000000004</v>
      </c>
      <c r="M227" s="17">
        <f>+Actual_Med_ReconciledStdOffer!M227-Actual_Med_StdOffer_Lds!M227</f>
        <v>0.7029999999999994</v>
      </c>
      <c r="N227" s="17">
        <f>+Actual_Med_ReconciledStdOffer!N227-Actual_Med_StdOffer_Lds!N227</f>
        <v>0.7240000000000002</v>
      </c>
      <c r="O227" s="17">
        <f>+Actual_Med_ReconciledStdOffer!O227-Actual_Med_StdOffer_Lds!O227</f>
        <v>0.76200000000000045</v>
      </c>
      <c r="P227" s="17">
        <f>+Actual_Med_ReconciledStdOffer!P227-Actual_Med_StdOffer_Lds!P227</f>
        <v>0.80900000000000105</v>
      </c>
      <c r="Q227" s="17">
        <f>+Actual_Med_ReconciledStdOffer!Q227-Actual_Med_StdOffer_Lds!Q227</f>
        <v>0.81099999999999994</v>
      </c>
      <c r="R227" s="17">
        <f>+Actual_Med_ReconciledStdOffer!R227-Actual_Med_StdOffer_Lds!R227</f>
        <v>0.82499999999999929</v>
      </c>
      <c r="S227" s="17">
        <f>+Actual_Med_ReconciledStdOffer!S227-Actual_Med_StdOffer_Lds!S227</f>
        <v>0.84799999999999898</v>
      </c>
      <c r="T227" s="17">
        <f>+Actual_Med_ReconciledStdOffer!T227-Actual_Med_StdOffer_Lds!T227</f>
        <v>0.82699999999999818</v>
      </c>
      <c r="U227" s="17">
        <f>+Actual_Med_ReconciledStdOffer!U227-Actual_Med_StdOffer_Lds!U227</f>
        <v>0.77999999999999936</v>
      </c>
      <c r="V227" s="17">
        <f>+Actual_Med_ReconciledStdOffer!V227-Actual_Med_StdOffer_Lds!V227</f>
        <v>0.74099999999999966</v>
      </c>
      <c r="W227" s="17">
        <f>+Actual_Med_ReconciledStdOffer!W227-Actual_Med_StdOffer_Lds!W227</f>
        <v>0.68900000000000006</v>
      </c>
      <c r="X227" s="17">
        <f>+Actual_Med_ReconciledStdOffer!X227-Actual_Med_StdOffer_Lds!X227</f>
        <v>0.64799999999999969</v>
      </c>
      <c r="Y227" s="17">
        <f>+Actual_Med_ReconciledStdOffer!Y227-Actual_Med_StdOffer_Lds!Y227</f>
        <v>0.625</v>
      </c>
    </row>
    <row r="228" spans="1:25" x14ac:dyDescent="0.2">
      <c r="A228" s="3">
        <f>Actual_Med_StdOffer_Lds!A228</f>
        <v>45513</v>
      </c>
      <c r="B228" s="17">
        <f>+Actual_Med_ReconciledStdOffer!B228-Actual_Med_StdOffer_Lds!B228</f>
        <v>0.72799999999999976</v>
      </c>
      <c r="C228" s="17">
        <f>+Actual_Med_ReconciledStdOffer!C228-Actual_Med_StdOffer_Lds!C228</f>
        <v>0.80800000000000161</v>
      </c>
      <c r="D228" s="17">
        <f>+Actual_Med_ReconciledStdOffer!D228-Actual_Med_StdOffer_Lds!D228</f>
        <v>0.79100000000000037</v>
      </c>
      <c r="E228" s="17">
        <f>+Actual_Med_ReconciledStdOffer!E228-Actual_Med_StdOffer_Lds!E228</f>
        <v>0.69499999999999851</v>
      </c>
      <c r="F228" s="17">
        <f>+Actual_Med_ReconciledStdOffer!F228-Actual_Med_StdOffer_Lds!F228</f>
        <v>0.62700000000000067</v>
      </c>
      <c r="G228" s="17">
        <f>+Actual_Med_ReconciledStdOffer!G228-Actual_Med_StdOffer_Lds!G228</f>
        <v>0.70500000000000007</v>
      </c>
      <c r="H228" s="17">
        <f>+Actual_Med_ReconciledStdOffer!H228-Actual_Med_StdOffer_Lds!H228</f>
        <v>0.65400000000000169</v>
      </c>
      <c r="I228" s="17">
        <f>+Actual_Med_ReconciledStdOffer!I228-Actual_Med_StdOffer_Lds!I228</f>
        <v>0.73900000000000077</v>
      </c>
      <c r="J228" s="17">
        <f>+Actual_Med_ReconciledStdOffer!J228-Actual_Med_StdOffer_Lds!J228</f>
        <v>0.7569999999999979</v>
      </c>
      <c r="K228" s="17">
        <f>+Actual_Med_ReconciledStdOffer!K228-Actual_Med_StdOffer_Lds!K228</f>
        <v>0.73799999999999955</v>
      </c>
      <c r="L228" s="17">
        <f>+Actual_Med_ReconciledStdOffer!L228-Actual_Med_StdOffer_Lds!L228</f>
        <v>0.69299999999999962</v>
      </c>
      <c r="M228" s="17">
        <f>+Actual_Med_ReconciledStdOffer!M228-Actual_Med_StdOffer_Lds!M228</f>
        <v>0.70199999999999996</v>
      </c>
      <c r="N228" s="17">
        <f>+Actual_Med_ReconciledStdOffer!N228-Actual_Med_StdOffer_Lds!N228</f>
        <v>0.91200000000000259</v>
      </c>
      <c r="O228" s="17">
        <f>+Actual_Med_ReconciledStdOffer!O228-Actual_Med_StdOffer_Lds!O228</f>
        <v>0.89100000000000179</v>
      </c>
      <c r="P228" s="17">
        <f>+Actual_Med_ReconciledStdOffer!P228-Actual_Med_StdOffer_Lds!P228</f>
        <v>0.87700000000000244</v>
      </c>
      <c r="Q228" s="17">
        <f>+Actual_Med_ReconciledStdOffer!Q228-Actual_Med_StdOffer_Lds!Q228</f>
        <v>0.87900000000000134</v>
      </c>
      <c r="R228" s="17">
        <f>+Actual_Med_ReconciledStdOffer!R228-Actual_Med_StdOffer_Lds!R228</f>
        <v>0.86899999999999977</v>
      </c>
      <c r="S228" s="17">
        <f>+Actual_Med_ReconciledStdOffer!S228-Actual_Med_StdOffer_Lds!S228</f>
        <v>0.86500000000000199</v>
      </c>
      <c r="T228" s="17">
        <f>+Actual_Med_ReconciledStdOffer!T228-Actual_Med_StdOffer_Lds!T228</f>
        <v>0.81400000000000183</v>
      </c>
      <c r="U228" s="17">
        <f>+Actual_Med_ReconciledStdOffer!U228-Actual_Med_StdOffer_Lds!U228</f>
        <v>0.77299999999999969</v>
      </c>
      <c r="V228" s="17">
        <f>+Actual_Med_ReconciledStdOffer!V228-Actual_Med_StdOffer_Lds!V228</f>
        <v>0.72900000000000098</v>
      </c>
      <c r="W228" s="17">
        <f>+Actual_Med_ReconciledStdOffer!W228-Actual_Med_StdOffer_Lds!W228</f>
        <v>0.70199999999999996</v>
      </c>
      <c r="X228" s="17">
        <f>+Actual_Med_ReconciledStdOffer!X228-Actual_Med_StdOffer_Lds!X228</f>
        <v>0.6769999999999996</v>
      </c>
      <c r="Y228" s="17">
        <f>+Actual_Med_ReconciledStdOffer!Y228-Actual_Med_StdOffer_Lds!Y228</f>
        <v>0.6769999999999996</v>
      </c>
    </row>
    <row r="229" spans="1:25" x14ac:dyDescent="0.2">
      <c r="A229" s="3">
        <f>Actual_Med_StdOffer_Lds!A229</f>
        <v>45514</v>
      </c>
      <c r="B229" s="17">
        <f>+Actual_Med_ReconciledStdOffer!B229-Actual_Med_StdOffer_Lds!B229</f>
        <v>0.61900000000000155</v>
      </c>
      <c r="C229" s="17">
        <f>+Actual_Med_ReconciledStdOffer!C229-Actual_Med_StdOffer_Lds!C229</f>
        <v>0.60999999999999943</v>
      </c>
      <c r="D229" s="17">
        <f>+Actual_Med_ReconciledStdOffer!D229-Actual_Med_StdOffer_Lds!D229</f>
        <v>0.60200000000000031</v>
      </c>
      <c r="E229" s="17">
        <f>+Actual_Med_ReconciledStdOffer!E229-Actual_Med_StdOffer_Lds!E229</f>
        <v>0.59999999999999964</v>
      </c>
      <c r="F229" s="17">
        <f>+Actual_Med_ReconciledStdOffer!F229-Actual_Med_StdOffer_Lds!F229</f>
        <v>0.60999999999999943</v>
      </c>
      <c r="G229" s="17">
        <f>+Actual_Med_ReconciledStdOffer!G229-Actual_Med_StdOffer_Lds!G229</f>
        <v>0.6379999999999999</v>
      </c>
      <c r="H229" s="17">
        <f>+Actual_Med_ReconciledStdOffer!H229-Actual_Med_StdOffer_Lds!H229</f>
        <v>0.66300000000000026</v>
      </c>
      <c r="I229" s="17">
        <f>+Actual_Med_ReconciledStdOffer!I229-Actual_Med_StdOffer_Lds!I229</f>
        <v>0.71700000000000053</v>
      </c>
      <c r="J229" s="17">
        <f>+Actual_Med_ReconciledStdOffer!J229-Actual_Med_StdOffer_Lds!J229</f>
        <v>0.77199999999999847</v>
      </c>
      <c r="K229" s="17">
        <f>+Actual_Med_ReconciledStdOffer!K229-Actual_Med_StdOffer_Lds!K229</f>
        <v>0.78699999999999903</v>
      </c>
      <c r="L229" s="17">
        <f>+Actual_Med_ReconciledStdOffer!L229-Actual_Med_StdOffer_Lds!L229</f>
        <v>0.84199999999999875</v>
      </c>
      <c r="M229" s="17">
        <f>+Actual_Med_ReconciledStdOffer!M229-Actual_Med_StdOffer_Lds!M229</f>
        <v>0.8680000000000021</v>
      </c>
      <c r="N229" s="17">
        <f>+Actual_Med_ReconciledStdOffer!N229-Actual_Med_StdOffer_Lds!N229</f>
        <v>0.8940000000000019</v>
      </c>
      <c r="O229" s="17">
        <f>+Actual_Med_ReconciledStdOffer!O229-Actual_Med_StdOffer_Lds!O229</f>
        <v>0.9220000000000006</v>
      </c>
      <c r="P229" s="17">
        <f>+Actual_Med_ReconciledStdOffer!P229-Actual_Med_StdOffer_Lds!P229</f>
        <v>0.94300000000000139</v>
      </c>
      <c r="Q229" s="17">
        <f>+Actual_Med_ReconciledStdOffer!Q229-Actual_Med_StdOffer_Lds!Q229</f>
        <v>0.9599999999999973</v>
      </c>
      <c r="R229" s="17">
        <f>+Actual_Med_ReconciledStdOffer!R229-Actual_Med_StdOffer_Lds!R229</f>
        <v>1</v>
      </c>
      <c r="S229" s="17">
        <f>+Actual_Med_ReconciledStdOffer!S229-Actual_Med_StdOffer_Lds!S229</f>
        <v>0.98600000000000065</v>
      </c>
      <c r="T229" s="17">
        <f>+Actual_Med_ReconciledStdOffer!T229-Actual_Med_StdOffer_Lds!T229</f>
        <v>0.96100000000000207</v>
      </c>
      <c r="U229" s="17">
        <f>+Actual_Med_ReconciledStdOffer!U229-Actual_Med_StdOffer_Lds!U229</f>
        <v>0.88100000000000023</v>
      </c>
      <c r="V229" s="17">
        <f>+Actual_Med_ReconciledStdOffer!V229-Actual_Med_StdOffer_Lds!V229</f>
        <v>0.8550000000000022</v>
      </c>
      <c r="W229" s="17">
        <f>+Actual_Med_ReconciledStdOffer!W229-Actual_Med_StdOffer_Lds!W229</f>
        <v>0.78800000000000026</v>
      </c>
      <c r="X229" s="17">
        <f>+Actual_Med_ReconciledStdOffer!X229-Actual_Med_StdOffer_Lds!X229</f>
        <v>0.7289999999999992</v>
      </c>
      <c r="Y229" s="17">
        <f>+Actual_Med_ReconciledStdOffer!Y229-Actual_Med_StdOffer_Lds!Y229</f>
        <v>0.70300000000000118</v>
      </c>
    </row>
    <row r="230" spans="1:25" x14ac:dyDescent="0.2">
      <c r="A230" s="3">
        <f>Actual_Med_StdOffer_Lds!A230</f>
        <v>45515</v>
      </c>
      <c r="B230" s="17">
        <f>+Actual_Med_ReconciledStdOffer!B230-Actual_Med_StdOffer_Lds!B230</f>
        <v>0.66500000000000092</v>
      </c>
      <c r="C230" s="17">
        <f>+Actual_Med_ReconciledStdOffer!C230-Actual_Med_StdOffer_Lds!C230</f>
        <v>0.63400000000000034</v>
      </c>
      <c r="D230" s="17">
        <f>+Actual_Med_ReconciledStdOffer!D230-Actual_Med_StdOffer_Lds!D230</f>
        <v>0.61299999999999955</v>
      </c>
      <c r="E230" s="17">
        <f>+Actual_Med_ReconciledStdOffer!E230-Actual_Med_StdOffer_Lds!E230</f>
        <v>0.59699999999999953</v>
      </c>
      <c r="F230" s="17">
        <f>+Actual_Med_ReconciledStdOffer!F230-Actual_Med_StdOffer_Lds!F230</f>
        <v>0.59500000000000064</v>
      </c>
      <c r="G230" s="17">
        <f>+Actual_Med_ReconciledStdOffer!G230-Actual_Med_StdOffer_Lds!G230</f>
        <v>0.6039999999999992</v>
      </c>
      <c r="H230" s="17">
        <f>+Actual_Med_ReconciledStdOffer!H230-Actual_Med_StdOffer_Lds!H230</f>
        <v>0.61500000000000021</v>
      </c>
      <c r="I230" s="17">
        <f>+Actual_Med_ReconciledStdOffer!I230-Actual_Med_StdOffer_Lds!I230</f>
        <v>0.64300000000000068</v>
      </c>
      <c r="J230" s="17">
        <f>+Actual_Med_ReconciledStdOffer!J230-Actual_Med_StdOffer_Lds!J230</f>
        <v>0.66600000000000037</v>
      </c>
      <c r="K230" s="17">
        <f>+Actual_Med_ReconciledStdOffer!K230-Actual_Med_StdOffer_Lds!K230</f>
        <v>0.68100000000000094</v>
      </c>
      <c r="L230" s="17">
        <f>+Actual_Med_ReconciledStdOffer!L230-Actual_Med_StdOffer_Lds!L230</f>
        <v>0.70800000000000018</v>
      </c>
      <c r="M230" s="17">
        <f>+Actual_Med_ReconciledStdOffer!M230-Actual_Med_StdOffer_Lds!M230</f>
        <v>0.73199999999999932</v>
      </c>
      <c r="N230" s="17">
        <f>+Actual_Med_ReconciledStdOffer!N230-Actual_Med_StdOffer_Lds!N230</f>
        <v>0.77299999999999969</v>
      </c>
      <c r="O230" s="17">
        <f>+Actual_Med_ReconciledStdOffer!O230-Actual_Med_StdOffer_Lds!O230</f>
        <v>0.80499999999999972</v>
      </c>
      <c r="P230" s="17">
        <f>+Actual_Med_ReconciledStdOffer!P230-Actual_Med_StdOffer_Lds!P230</f>
        <v>0.80799999999999983</v>
      </c>
      <c r="Q230" s="17">
        <f>+Actual_Med_ReconciledStdOffer!Q230-Actual_Med_StdOffer_Lds!Q230</f>
        <v>0.83699999999999974</v>
      </c>
      <c r="R230" s="17">
        <f>+Actual_Med_ReconciledStdOffer!R230-Actual_Med_StdOffer_Lds!R230</f>
        <v>0.8490000000000002</v>
      </c>
      <c r="S230" s="17">
        <f>+Actual_Med_ReconciledStdOffer!S230-Actual_Med_StdOffer_Lds!S230</f>
        <v>0.88799999999999812</v>
      </c>
      <c r="T230" s="17">
        <f>+Actual_Med_ReconciledStdOffer!T230-Actual_Med_StdOffer_Lds!T230</f>
        <v>0.87900000000000134</v>
      </c>
      <c r="U230" s="17">
        <f>+Actual_Med_ReconciledStdOffer!U230-Actual_Med_StdOffer_Lds!U230</f>
        <v>0.81899999999999906</v>
      </c>
      <c r="V230" s="17">
        <f>+Actual_Med_ReconciledStdOffer!V230-Actual_Med_StdOffer_Lds!V230</f>
        <v>0.78999999999999915</v>
      </c>
      <c r="W230" s="17">
        <f>+Actual_Med_ReconciledStdOffer!W230-Actual_Med_StdOffer_Lds!W230</f>
        <v>0.71799999999999997</v>
      </c>
      <c r="X230" s="17">
        <f>+Actual_Med_ReconciledStdOffer!X230-Actual_Med_StdOffer_Lds!X230</f>
        <v>0.67399999999999949</v>
      </c>
      <c r="Y230" s="17">
        <f>+Actual_Med_ReconciledStdOffer!Y230-Actual_Med_StdOffer_Lds!Y230</f>
        <v>0.64799999999999969</v>
      </c>
    </row>
    <row r="231" spans="1:25" x14ac:dyDescent="0.2">
      <c r="A231" s="3">
        <f>Actual_Med_StdOffer_Lds!A231</f>
        <v>45516</v>
      </c>
      <c r="B231" s="17">
        <f>+Actual_Med_ReconciledStdOffer!B231-Actual_Med_StdOffer_Lds!B231</f>
        <v>0.76900000000000013</v>
      </c>
      <c r="C231" s="17">
        <f>+Actual_Med_ReconciledStdOffer!C231-Actual_Med_StdOffer_Lds!C231</f>
        <v>0.74300000000000033</v>
      </c>
      <c r="D231" s="17">
        <f>+Actual_Med_ReconciledStdOffer!D231-Actual_Med_StdOffer_Lds!D231</f>
        <v>0.72799999999999976</v>
      </c>
      <c r="E231" s="17">
        <f>+Actual_Med_ReconciledStdOffer!E231-Actual_Med_StdOffer_Lds!E231</f>
        <v>0.72000000000000064</v>
      </c>
      <c r="F231" s="17">
        <f>+Actual_Med_ReconciledStdOffer!F231-Actual_Med_StdOffer_Lds!F231</f>
        <v>0.74800000000000111</v>
      </c>
      <c r="G231" s="17">
        <f>+Actual_Med_ReconciledStdOffer!G231-Actual_Med_StdOffer_Lds!G231</f>
        <v>0.79399999999999871</v>
      </c>
      <c r="H231" s="17">
        <f>+Actual_Med_ReconciledStdOffer!H231-Actual_Med_StdOffer_Lds!H231</f>
        <v>0.84700000000000131</v>
      </c>
      <c r="I231" s="17">
        <f>+Actual_Med_ReconciledStdOffer!I231-Actual_Med_StdOffer_Lds!I231</f>
        <v>0.92500000000000071</v>
      </c>
      <c r="J231" s="17">
        <f>+Actual_Med_ReconciledStdOffer!J231-Actual_Med_StdOffer_Lds!J231</f>
        <v>0.93599999999999994</v>
      </c>
      <c r="K231" s="17">
        <f>+Actual_Med_ReconciledStdOffer!K231-Actual_Med_StdOffer_Lds!K231</f>
        <v>0.92100000000000115</v>
      </c>
      <c r="L231" s="17">
        <f>+Actual_Med_ReconciledStdOffer!L231-Actual_Med_StdOffer_Lds!L231</f>
        <v>0.97299999999999898</v>
      </c>
      <c r="M231" s="17">
        <f>+Actual_Med_ReconciledStdOffer!M231-Actual_Med_StdOffer_Lds!M231</f>
        <v>1.0180000000000007</v>
      </c>
      <c r="N231" s="17">
        <f>+Actual_Med_ReconciledStdOffer!N231-Actual_Med_StdOffer_Lds!N231</f>
        <v>1.0280000000000022</v>
      </c>
      <c r="O231" s="17">
        <f>+Actual_Med_ReconciledStdOffer!O231-Actual_Med_StdOffer_Lds!O231</f>
        <v>1.036999999999999</v>
      </c>
      <c r="P231" s="17">
        <f>+Actual_Med_ReconciledStdOffer!P231-Actual_Med_StdOffer_Lds!P231</f>
        <v>1.0519999999999996</v>
      </c>
      <c r="Q231" s="17">
        <f>+Actual_Med_ReconciledStdOffer!Q231-Actual_Med_StdOffer_Lds!Q231</f>
        <v>1.0539999999999985</v>
      </c>
      <c r="R231" s="17">
        <f>+Actual_Med_ReconciledStdOffer!R231-Actual_Med_StdOffer_Lds!R231</f>
        <v>1.0590000000000011</v>
      </c>
      <c r="S231" s="17">
        <f>+Actual_Med_ReconciledStdOffer!S231-Actual_Med_StdOffer_Lds!S231</f>
        <v>1.0990000000000002</v>
      </c>
      <c r="T231" s="17">
        <f>+Actual_Med_ReconciledStdOffer!T231-Actual_Med_StdOffer_Lds!T231</f>
        <v>1.070999999999998</v>
      </c>
      <c r="U231" s="17">
        <f>+Actual_Med_ReconciledStdOffer!U231-Actual_Med_StdOffer_Lds!U231</f>
        <v>1.0150000000000006</v>
      </c>
      <c r="V231" s="17">
        <f>+Actual_Med_ReconciledStdOffer!V231-Actual_Med_StdOffer_Lds!V231</f>
        <v>0.95899999999999963</v>
      </c>
      <c r="W231" s="17">
        <f>+Actual_Med_ReconciledStdOffer!W231-Actual_Med_StdOffer_Lds!W231</f>
        <v>0.87900000000000134</v>
      </c>
      <c r="X231" s="17">
        <f>+Actual_Med_ReconciledStdOffer!X231-Actual_Med_StdOffer_Lds!X231</f>
        <v>0.80700000000000038</v>
      </c>
      <c r="Y231" s="17">
        <f>+Actual_Med_ReconciledStdOffer!Y231-Actual_Med_StdOffer_Lds!Y231</f>
        <v>0.78100000000000058</v>
      </c>
    </row>
    <row r="232" spans="1:25" x14ac:dyDescent="0.2">
      <c r="A232" s="3">
        <f>Actual_Med_StdOffer_Lds!A232</f>
        <v>45517</v>
      </c>
      <c r="B232" s="17">
        <f>+Actual_Med_ReconciledStdOffer!B232-Actual_Med_StdOffer_Lds!B232</f>
        <v>0.7629999999999999</v>
      </c>
      <c r="C232" s="17">
        <f>+Actual_Med_ReconciledStdOffer!C232-Actual_Med_StdOffer_Lds!C232</f>
        <v>0.73999999999999844</v>
      </c>
      <c r="D232" s="17">
        <f>+Actual_Med_ReconciledStdOffer!D232-Actual_Med_StdOffer_Lds!D232</f>
        <v>0.71699999999999875</v>
      </c>
      <c r="E232" s="17">
        <f>+Actual_Med_ReconciledStdOffer!E232-Actual_Med_StdOffer_Lds!E232</f>
        <v>0.72799999999999976</v>
      </c>
      <c r="F232" s="17">
        <f>+Actual_Med_ReconciledStdOffer!F232-Actual_Med_StdOffer_Lds!F232</f>
        <v>0.74799999999999933</v>
      </c>
      <c r="G232" s="17">
        <f>+Actual_Med_ReconciledStdOffer!G232-Actual_Med_StdOffer_Lds!G232</f>
        <v>0.79400000000000048</v>
      </c>
      <c r="H232" s="17">
        <f>+Actual_Med_ReconciledStdOffer!H232-Actual_Med_StdOffer_Lds!H232</f>
        <v>0.85800000000000054</v>
      </c>
      <c r="I232" s="17">
        <f>+Actual_Med_ReconciledStdOffer!I232-Actual_Med_StdOffer_Lds!I232</f>
        <v>0.91999999999999993</v>
      </c>
      <c r="J232" s="17">
        <f>+Actual_Med_ReconciledStdOffer!J232-Actual_Med_StdOffer_Lds!J232</f>
        <v>0.92799999999999905</v>
      </c>
      <c r="K232" s="17">
        <f>+Actual_Med_ReconciledStdOffer!K232-Actual_Med_StdOffer_Lds!K232</f>
        <v>0.91600000000000037</v>
      </c>
      <c r="L232" s="17">
        <f>+Actual_Med_ReconciledStdOffer!L232-Actual_Med_StdOffer_Lds!L232</f>
        <v>0.95000000000000107</v>
      </c>
      <c r="M232" s="17">
        <f>+Actual_Med_ReconciledStdOffer!M232-Actual_Med_StdOffer_Lds!M232</f>
        <v>0.94700000000000095</v>
      </c>
      <c r="N232" s="17">
        <f>+Actual_Med_ReconciledStdOffer!N232-Actual_Med_StdOffer_Lds!N232</f>
        <v>0.99399999999999977</v>
      </c>
      <c r="O232" s="17">
        <f>+Actual_Med_ReconciledStdOffer!O232-Actual_Med_StdOffer_Lds!O232</f>
        <v>1.0120000000000005</v>
      </c>
      <c r="P232" s="17">
        <f>+Actual_Med_ReconciledStdOffer!P232-Actual_Med_StdOffer_Lds!P232</f>
        <v>1.0440000000000005</v>
      </c>
      <c r="Q232" s="17">
        <f>+Actual_Med_ReconciledStdOffer!Q232-Actual_Med_StdOffer_Lds!Q232</f>
        <v>1.0820000000000007</v>
      </c>
      <c r="R232" s="17">
        <f>+Actual_Med_ReconciledStdOffer!R232-Actual_Med_StdOffer_Lds!R232</f>
        <v>1.1370000000000005</v>
      </c>
      <c r="S232" s="17">
        <f>+Actual_Med_ReconciledStdOffer!S232-Actual_Med_StdOffer_Lds!S232</f>
        <v>1.1760000000000019</v>
      </c>
      <c r="T232" s="17">
        <f>+Actual_Med_ReconciledStdOffer!T232-Actual_Med_StdOffer_Lds!T232</f>
        <v>1.1499999999999986</v>
      </c>
      <c r="U232" s="17">
        <f>+Actual_Med_ReconciledStdOffer!U232-Actual_Med_StdOffer_Lds!U232</f>
        <v>1.0859999999999985</v>
      </c>
      <c r="V232" s="17">
        <f>+Actual_Med_ReconciledStdOffer!V232-Actual_Med_StdOffer_Lds!V232</f>
        <v>1.0149999999999988</v>
      </c>
      <c r="W232" s="17">
        <f>+Actual_Med_ReconciledStdOffer!W232-Actual_Med_StdOffer_Lds!W232</f>
        <v>0.93200000000000038</v>
      </c>
      <c r="X232" s="17">
        <f>+Actual_Med_ReconciledStdOffer!X232-Actual_Med_StdOffer_Lds!X232</f>
        <v>0.8620000000000001</v>
      </c>
      <c r="Y232" s="17">
        <f>+Actual_Med_ReconciledStdOffer!Y232-Actual_Med_StdOffer_Lds!Y232</f>
        <v>0.82600000000000051</v>
      </c>
    </row>
    <row r="233" spans="1:25" x14ac:dyDescent="0.2">
      <c r="A233" s="3">
        <f>Actual_Med_StdOffer_Lds!A233</f>
        <v>45518</v>
      </c>
      <c r="B233" s="17">
        <f>+Actual_Med_ReconciledStdOffer!B233-Actual_Med_StdOffer_Lds!B233</f>
        <v>0.73300000000000054</v>
      </c>
      <c r="C233" s="17">
        <f>+Actual_Med_ReconciledStdOffer!C233-Actual_Med_StdOffer_Lds!C233</f>
        <v>0.69599999999999973</v>
      </c>
      <c r="D233" s="17">
        <f>+Actual_Med_ReconciledStdOffer!D233-Actual_Med_StdOffer_Lds!D233</f>
        <v>0.69400000000000084</v>
      </c>
      <c r="E233" s="17">
        <f>+Actual_Med_ReconciledStdOffer!E233-Actual_Med_StdOffer_Lds!E233</f>
        <v>0.67600000000000016</v>
      </c>
      <c r="F233" s="17">
        <f>+Actual_Med_ReconciledStdOffer!F233-Actual_Med_StdOffer_Lds!F233</f>
        <v>0.69399999999999906</v>
      </c>
      <c r="G233" s="17">
        <f>+Actual_Med_ReconciledStdOffer!G233-Actual_Med_StdOffer_Lds!G233</f>
        <v>0.7370000000000001</v>
      </c>
      <c r="H233" s="17">
        <f>+Actual_Med_ReconciledStdOffer!H233-Actual_Med_StdOffer_Lds!H233</f>
        <v>0.79000000000000092</v>
      </c>
      <c r="I233" s="17">
        <f>+Actual_Med_ReconciledStdOffer!I233-Actual_Med_StdOffer_Lds!I233</f>
        <v>0.8669999999999991</v>
      </c>
      <c r="J233" s="17">
        <f>+Actual_Med_ReconciledStdOffer!J233-Actual_Med_StdOffer_Lds!J233</f>
        <v>0.87800000000000011</v>
      </c>
      <c r="K233" s="17">
        <f>+Actual_Med_ReconciledStdOffer!K233-Actual_Med_StdOffer_Lds!K233</f>
        <v>0.86599999999999966</v>
      </c>
      <c r="L233" s="17">
        <f>+Actual_Med_ReconciledStdOffer!L233-Actual_Med_StdOffer_Lds!L233</f>
        <v>0.88099999999999845</v>
      </c>
      <c r="M233" s="17">
        <f>+Actual_Med_ReconciledStdOffer!M233-Actual_Med_StdOffer_Lds!M233</f>
        <v>0.90499999999999758</v>
      </c>
      <c r="N233" s="17">
        <f>+Actual_Med_ReconciledStdOffer!N233-Actual_Med_StdOffer_Lds!N233</f>
        <v>0.94300000000000139</v>
      </c>
      <c r="O233" s="17">
        <f>+Actual_Med_ReconciledStdOffer!O233-Actual_Med_StdOffer_Lds!O233</f>
        <v>1.0009999999999977</v>
      </c>
      <c r="P233" s="17">
        <f>+Actual_Med_ReconciledStdOffer!P233-Actual_Med_StdOffer_Lds!P233</f>
        <v>1.0070000000000014</v>
      </c>
      <c r="Q233" s="17">
        <f>+Actual_Med_ReconciledStdOffer!Q233-Actual_Med_StdOffer_Lds!Q233</f>
        <v>1.0770000000000017</v>
      </c>
      <c r="R233" s="17">
        <f>+Actual_Med_ReconciledStdOffer!R233-Actual_Med_StdOffer_Lds!R233</f>
        <v>1.054000000000002</v>
      </c>
      <c r="S233" s="17">
        <f>+Actual_Med_ReconciledStdOffer!S233-Actual_Med_StdOffer_Lds!S233</f>
        <v>1.0629999999999988</v>
      </c>
      <c r="T233" s="17">
        <f>+Actual_Med_ReconciledStdOffer!T233-Actual_Med_StdOffer_Lds!T233</f>
        <v>1.0169999999999995</v>
      </c>
      <c r="U233" s="17">
        <f>+Actual_Med_ReconciledStdOffer!U233-Actual_Med_StdOffer_Lds!U233</f>
        <v>0.98600000000000065</v>
      </c>
      <c r="V233" s="17">
        <f>+Actual_Med_ReconciledStdOffer!V233-Actual_Med_StdOffer_Lds!V233</f>
        <v>0.91600000000000037</v>
      </c>
      <c r="W233" s="17">
        <f>+Actual_Med_ReconciledStdOffer!W233-Actual_Med_StdOffer_Lds!W233</f>
        <v>0.84200000000000053</v>
      </c>
      <c r="X233" s="17">
        <f>+Actual_Med_ReconciledStdOffer!X233-Actual_Med_StdOffer_Lds!X233</f>
        <v>0.78099999999999881</v>
      </c>
      <c r="Y233" s="17">
        <f>+Actual_Med_ReconciledStdOffer!Y233-Actual_Med_StdOffer_Lds!Y233</f>
        <v>0.75200000000000067</v>
      </c>
    </row>
    <row r="234" spans="1:25" x14ac:dyDescent="0.2">
      <c r="A234" s="3">
        <f>Actual_Med_StdOffer_Lds!A234</f>
        <v>45519</v>
      </c>
      <c r="B234" s="17">
        <f>+Actual_Med_ReconciledStdOffer!B234-Actual_Med_StdOffer_Lds!B234</f>
        <v>0.78800000000000026</v>
      </c>
      <c r="C234" s="17">
        <f>+Actual_Med_ReconciledStdOffer!C234-Actual_Med_StdOffer_Lds!C234</f>
        <v>0.75900000000000034</v>
      </c>
      <c r="D234" s="17">
        <f>+Actual_Med_ReconciledStdOffer!D234-Actual_Med_StdOffer_Lds!D234</f>
        <v>0.75099999999999945</v>
      </c>
      <c r="E234" s="17">
        <f>+Actual_Med_ReconciledStdOffer!E234-Actual_Med_StdOffer_Lds!E234</f>
        <v>0.74200000000000088</v>
      </c>
      <c r="F234" s="17">
        <f>+Actual_Med_ReconciledStdOffer!F234-Actual_Med_StdOffer_Lds!F234</f>
        <v>0.77499999999999858</v>
      </c>
      <c r="G234" s="17">
        <f>+Actual_Med_ReconciledStdOffer!G234-Actual_Med_StdOffer_Lds!G234</f>
        <v>0.80599999999999916</v>
      </c>
      <c r="H234" s="17">
        <f>+Actual_Med_ReconciledStdOffer!H234-Actual_Med_StdOffer_Lds!H234</f>
        <v>0.88400000000000034</v>
      </c>
      <c r="I234" s="17">
        <f>+Actual_Med_ReconciledStdOffer!I234-Actual_Med_StdOffer_Lds!I234</f>
        <v>0.97399999999999842</v>
      </c>
      <c r="J234" s="17">
        <f>+Actual_Med_ReconciledStdOffer!J234-Actual_Med_StdOffer_Lds!J234</f>
        <v>1.0040000000000013</v>
      </c>
      <c r="K234" s="17">
        <f>+Actual_Med_ReconciledStdOffer!K234-Actual_Med_StdOffer_Lds!K234</f>
        <v>0.97299999999999898</v>
      </c>
      <c r="L234" s="17">
        <f>+Actual_Med_ReconciledStdOffer!L234-Actual_Med_StdOffer_Lds!L234</f>
        <v>1</v>
      </c>
      <c r="M234" s="17">
        <f>+Actual_Med_ReconciledStdOffer!M234-Actual_Med_StdOffer_Lds!M234</f>
        <v>0.97200000000000131</v>
      </c>
      <c r="N234" s="17">
        <f>+Actual_Med_ReconciledStdOffer!N234-Actual_Med_StdOffer_Lds!N234</f>
        <v>0.99299999999999855</v>
      </c>
      <c r="O234" s="17">
        <f>+Actual_Med_ReconciledStdOffer!O234-Actual_Med_StdOffer_Lds!O234</f>
        <v>1.0199999999999996</v>
      </c>
      <c r="P234" s="17">
        <f>+Actual_Med_ReconciledStdOffer!P234-Actual_Med_StdOffer_Lds!P234</f>
        <v>1.0600000000000023</v>
      </c>
      <c r="Q234" s="17">
        <f>+Actual_Med_ReconciledStdOffer!Q234-Actual_Med_StdOffer_Lds!Q234</f>
        <v>1.088000000000001</v>
      </c>
      <c r="R234" s="17">
        <f>+Actual_Med_ReconciledStdOffer!R234-Actual_Med_StdOffer_Lds!R234</f>
        <v>1.1230000000000011</v>
      </c>
      <c r="S234" s="17">
        <f>+Actual_Med_ReconciledStdOffer!S234-Actual_Med_StdOffer_Lds!S234</f>
        <v>1.1550000000000011</v>
      </c>
      <c r="T234" s="17">
        <f>+Actual_Med_ReconciledStdOffer!T234-Actual_Med_StdOffer_Lds!T234</f>
        <v>1.1069999999999993</v>
      </c>
      <c r="U234" s="17">
        <f>+Actual_Med_ReconciledStdOffer!U234-Actual_Med_StdOffer_Lds!U234</f>
        <v>1.0659999999999989</v>
      </c>
      <c r="V234" s="17">
        <f>+Actual_Med_ReconciledStdOffer!V234-Actual_Med_StdOffer_Lds!V234</f>
        <v>1.0059999999999985</v>
      </c>
      <c r="W234" s="17">
        <f>+Actual_Med_ReconciledStdOffer!W234-Actual_Med_StdOffer_Lds!W234</f>
        <v>0.92500000000000071</v>
      </c>
      <c r="X234" s="17">
        <f>+Actual_Med_ReconciledStdOffer!X234-Actual_Med_StdOffer_Lds!X234</f>
        <v>0.8490000000000002</v>
      </c>
      <c r="Y234" s="17">
        <f>+Actual_Med_ReconciledStdOffer!Y234-Actual_Med_StdOffer_Lds!Y234</f>
        <v>0.83199999999999896</v>
      </c>
    </row>
    <row r="235" spans="1:25" x14ac:dyDescent="0.2">
      <c r="A235" s="3">
        <f>Actual_Med_StdOffer_Lds!A235</f>
        <v>45520</v>
      </c>
      <c r="B235" s="17">
        <f>+Actual_Med_ReconciledStdOffer!B235-Actual_Med_StdOffer_Lds!B235</f>
        <v>0.86600000000000144</v>
      </c>
      <c r="C235" s="17">
        <f>+Actual_Med_ReconciledStdOffer!C235-Actual_Med_StdOffer_Lds!C235</f>
        <v>0.84600000000000009</v>
      </c>
      <c r="D235" s="17">
        <f>+Actual_Med_ReconciledStdOffer!D235-Actual_Med_StdOffer_Lds!D235</f>
        <v>0.82699999999999996</v>
      </c>
      <c r="E235" s="17">
        <f>+Actual_Med_ReconciledStdOffer!E235-Actual_Med_StdOffer_Lds!E235</f>
        <v>0.82200000000000095</v>
      </c>
      <c r="F235" s="17">
        <f>+Actual_Med_ReconciledStdOffer!F235-Actual_Med_StdOffer_Lds!F235</f>
        <v>0.8490000000000002</v>
      </c>
      <c r="G235" s="17">
        <f>+Actual_Med_ReconciledStdOffer!G235-Actual_Med_StdOffer_Lds!G235</f>
        <v>0.90799999999999947</v>
      </c>
      <c r="H235" s="17">
        <f>+Actual_Med_ReconciledStdOffer!H235-Actual_Med_StdOffer_Lds!H235</f>
        <v>0.99300000000000033</v>
      </c>
      <c r="I235" s="17">
        <f>+Actual_Med_ReconciledStdOffer!I235-Actual_Med_StdOffer_Lds!I235</f>
        <v>1.0670000000000002</v>
      </c>
      <c r="J235" s="17">
        <f>+Actual_Med_ReconciledStdOffer!J235-Actual_Med_StdOffer_Lds!J235</f>
        <v>1.1009999999999991</v>
      </c>
      <c r="K235" s="17">
        <f>+Actual_Med_ReconciledStdOffer!K235-Actual_Med_StdOffer_Lds!K235</f>
        <v>1.0890000000000004</v>
      </c>
      <c r="L235" s="17">
        <f>+Actual_Med_ReconciledStdOffer!L235-Actual_Med_StdOffer_Lds!L235</f>
        <v>1.0929999999999982</v>
      </c>
      <c r="M235" s="17">
        <f>+Actual_Med_ReconciledStdOffer!M235-Actual_Med_StdOffer_Lds!M235</f>
        <v>1.0760000000000005</v>
      </c>
      <c r="N235" s="17">
        <f>+Actual_Med_ReconciledStdOffer!N235-Actual_Med_StdOffer_Lds!N235</f>
        <v>1.1189999999999998</v>
      </c>
      <c r="O235" s="17">
        <f>+Actual_Med_ReconciledStdOffer!O235-Actual_Med_StdOffer_Lds!O235</f>
        <v>1.152000000000001</v>
      </c>
      <c r="P235" s="17">
        <f>+Actual_Med_ReconciledStdOffer!P235-Actual_Med_StdOffer_Lds!P235</f>
        <v>1.1600000000000001</v>
      </c>
      <c r="Q235" s="17">
        <f>+Actual_Med_ReconciledStdOffer!Q235-Actual_Med_StdOffer_Lds!Q235</f>
        <v>1.1919999999999966</v>
      </c>
      <c r="R235" s="17">
        <f>+Actual_Med_ReconciledStdOffer!R235-Actual_Med_StdOffer_Lds!R235</f>
        <v>1.2460000000000022</v>
      </c>
      <c r="S235" s="17">
        <f>+Actual_Med_ReconciledStdOffer!S235-Actual_Med_StdOffer_Lds!S235</f>
        <v>1.2830000000000013</v>
      </c>
      <c r="T235" s="17">
        <f>+Actual_Med_ReconciledStdOffer!T235-Actual_Med_StdOffer_Lds!T235</f>
        <v>1.2430000000000021</v>
      </c>
      <c r="U235" s="17">
        <f>+Actual_Med_ReconciledStdOffer!U235-Actual_Med_StdOffer_Lds!U235</f>
        <v>1.1809999999999992</v>
      </c>
      <c r="V235" s="17">
        <f>+Actual_Med_ReconciledStdOffer!V235-Actual_Med_StdOffer_Lds!V235</f>
        <v>1.1150000000000002</v>
      </c>
      <c r="W235" s="17">
        <f>+Actual_Med_ReconciledStdOffer!W235-Actual_Med_StdOffer_Lds!W235</f>
        <v>1.027000000000001</v>
      </c>
      <c r="X235" s="17">
        <f>+Actual_Med_ReconciledStdOffer!X235-Actual_Med_StdOffer_Lds!X235</f>
        <v>0.96600000000000108</v>
      </c>
      <c r="Y235" s="17">
        <f>+Actual_Med_ReconciledStdOffer!Y235-Actual_Med_StdOffer_Lds!Y235</f>
        <v>0.92300000000000004</v>
      </c>
    </row>
    <row r="236" spans="1:25" x14ac:dyDescent="0.2">
      <c r="A236" s="3">
        <f>Actual_Med_StdOffer_Lds!A236</f>
        <v>45521</v>
      </c>
      <c r="B236" s="17">
        <f>+Actual_Med_ReconciledStdOffer!B236-Actual_Med_StdOffer_Lds!B236</f>
        <v>0.90000000000000036</v>
      </c>
      <c r="C236" s="17">
        <f>+Actual_Med_ReconciledStdOffer!C236-Actual_Med_StdOffer_Lds!C236</f>
        <v>0.8669999999999991</v>
      </c>
      <c r="D236" s="17">
        <f>+Actual_Med_ReconciledStdOffer!D236-Actual_Med_StdOffer_Lds!D236</f>
        <v>0.84799999999999898</v>
      </c>
      <c r="E236" s="17">
        <f>+Actual_Med_ReconciledStdOffer!E236-Actual_Med_StdOffer_Lds!E236</f>
        <v>0.84200000000000053</v>
      </c>
      <c r="F236" s="17">
        <f>+Actual_Med_ReconciledStdOffer!F236-Actual_Med_StdOffer_Lds!F236</f>
        <v>0.83899999999999864</v>
      </c>
      <c r="G236" s="17">
        <f>+Actual_Med_ReconciledStdOffer!G236-Actual_Med_StdOffer_Lds!G236</f>
        <v>0.87700000000000067</v>
      </c>
      <c r="H236" s="17">
        <f>+Actual_Med_ReconciledStdOffer!H236-Actual_Med_StdOffer_Lds!H236</f>
        <v>0.91200000000000081</v>
      </c>
      <c r="I236" s="17">
        <f>+Actual_Med_ReconciledStdOffer!I236-Actual_Med_StdOffer_Lds!I236</f>
        <v>0.97800000000000153</v>
      </c>
      <c r="J236" s="17">
        <f>+Actual_Med_ReconciledStdOffer!J236-Actual_Med_StdOffer_Lds!J236</f>
        <v>1.0099999999999998</v>
      </c>
      <c r="K236" s="17">
        <f>+Actual_Med_ReconciledStdOffer!K236-Actual_Med_StdOffer_Lds!K236</f>
        <v>1.0060000000000002</v>
      </c>
      <c r="L236" s="17">
        <f>+Actual_Med_ReconciledStdOffer!L236-Actual_Med_StdOffer_Lds!L236</f>
        <v>1.0089999999999986</v>
      </c>
      <c r="M236" s="17">
        <f>+Actual_Med_ReconciledStdOffer!M236-Actual_Med_StdOffer_Lds!M236</f>
        <v>1.016</v>
      </c>
      <c r="N236" s="17">
        <f>+Actual_Med_ReconciledStdOffer!N236-Actual_Med_StdOffer_Lds!N236</f>
        <v>1.0210000000000008</v>
      </c>
      <c r="O236" s="17">
        <f>+Actual_Med_ReconciledStdOffer!O236-Actual_Med_StdOffer_Lds!O236</f>
        <v>1.0409999999999986</v>
      </c>
      <c r="P236" s="17">
        <f>+Actual_Med_ReconciledStdOffer!P236-Actual_Med_StdOffer_Lds!P236</f>
        <v>1.0429999999999993</v>
      </c>
      <c r="Q236" s="17">
        <f>+Actual_Med_ReconciledStdOffer!Q236-Actual_Med_StdOffer_Lds!Q236</f>
        <v>1.1029999999999998</v>
      </c>
      <c r="R236" s="17">
        <f>+Actual_Med_ReconciledStdOffer!R236-Actual_Med_StdOffer_Lds!R236</f>
        <v>1.1659999999999986</v>
      </c>
      <c r="S236" s="17">
        <f>+Actual_Med_ReconciledStdOffer!S236-Actual_Med_StdOffer_Lds!S236</f>
        <v>1.2149999999999981</v>
      </c>
      <c r="T236" s="17">
        <f>+Actual_Med_ReconciledStdOffer!T236-Actual_Med_StdOffer_Lds!T236</f>
        <v>1.1859999999999999</v>
      </c>
      <c r="U236" s="17">
        <f>+Actual_Med_ReconciledStdOffer!U236-Actual_Med_StdOffer_Lds!U236</f>
        <v>1.145999999999999</v>
      </c>
      <c r="V236" s="17">
        <f>+Actual_Med_ReconciledStdOffer!V236-Actual_Med_StdOffer_Lds!V236</f>
        <v>1.0939999999999994</v>
      </c>
      <c r="W236" s="17">
        <f>+Actual_Med_ReconciledStdOffer!W236-Actual_Med_StdOffer_Lds!W236</f>
        <v>1.0310000000000006</v>
      </c>
      <c r="X236" s="17">
        <f>+Actual_Med_ReconciledStdOffer!X236-Actual_Med_StdOffer_Lds!X236</f>
        <v>0.96700000000000053</v>
      </c>
      <c r="Y236" s="17">
        <f>+Actual_Med_ReconciledStdOffer!Y236-Actual_Med_StdOffer_Lds!Y236</f>
        <v>0.93399999999999928</v>
      </c>
    </row>
    <row r="237" spans="1:25" x14ac:dyDescent="0.2">
      <c r="A237" s="3">
        <f>Actual_Med_StdOffer_Lds!A237</f>
        <v>45522</v>
      </c>
      <c r="B237" s="17">
        <f>+Actual_Med_ReconciledStdOffer!B237-Actual_Med_StdOffer_Lds!B237</f>
        <v>0.87299999999999933</v>
      </c>
      <c r="C237" s="17">
        <f>+Actual_Med_ReconciledStdOffer!C237-Actual_Med_StdOffer_Lds!C237</f>
        <v>0.83000000000000007</v>
      </c>
      <c r="D237" s="17">
        <f>+Actual_Med_ReconciledStdOffer!D237-Actual_Med_StdOffer_Lds!D237</f>
        <v>0.8279999999999994</v>
      </c>
      <c r="E237" s="17">
        <f>+Actual_Med_ReconciledStdOffer!E237-Actual_Med_StdOffer_Lds!E237</f>
        <v>0.8149999999999995</v>
      </c>
      <c r="F237" s="17">
        <f>+Actual_Med_ReconciledStdOffer!F237-Actual_Med_StdOffer_Lds!F237</f>
        <v>0.82099999999999973</v>
      </c>
      <c r="G237" s="17">
        <f>+Actual_Med_ReconciledStdOffer!G237-Actual_Med_StdOffer_Lds!G237</f>
        <v>0.84699999999999953</v>
      </c>
      <c r="H237" s="17">
        <f>+Actual_Med_ReconciledStdOffer!H237-Actual_Med_StdOffer_Lds!H237</f>
        <v>0.89100000000000001</v>
      </c>
      <c r="I237" s="17">
        <f>+Actual_Med_ReconciledStdOffer!I237-Actual_Med_StdOffer_Lds!I237</f>
        <v>0.94599999999999973</v>
      </c>
      <c r="J237" s="17">
        <f>+Actual_Med_ReconciledStdOffer!J237-Actual_Med_StdOffer_Lds!J237</f>
        <v>1.0280000000000005</v>
      </c>
      <c r="K237" s="17">
        <f>+Actual_Med_ReconciledStdOffer!K237-Actual_Med_StdOffer_Lds!K237</f>
        <v>1.0700000000000003</v>
      </c>
      <c r="L237" s="17">
        <f>+Actual_Med_ReconciledStdOffer!L237-Actual_Med_StdOffer_Lds!L237</f>
        <v>1.1120000000000001</v>
      </c>
      <c r="M237" s="17">
        <f>+Actual_Med_ReconciledStdOffer!M237-Actual_Med_StdOffer_Lds!M237</f>
        <v>1.1470000000000002</v>
      </c>
      <c r="N237" s="17">
        <f>+Actual_Med_ReconciledStdOffer!N237-Actual_Med_StdOffer_Lds!N237</f>
        <v>1.1630000000000003</v>
      </c>
      <c r="O237" s="17">
        <f>+Actual_Med_ReconciledStdOffer!O237-Actual_Med_StdOffer_Lds!O237</f>
        <v>1.1759999999999984</v>
      </c>
      <c r="P237" s="17">
        <f>+Actual_Med_ReconciledStdOffer!P237-Actual_Med_StdOffer_Lds!P237</f>
        <v>1.1799999999999997</v>
      </c>
      <c r="Q237" s="17">
        <f>+Actual_Med_ReconciledStdOffer!Q237-Actual_Med_StdOffer_Lds!Q237</f>
        <v>1.1789999999999985</v>
      </c>
      <c r="R237" s="17">
        <f>+Actual_Med_ReconciledStdOffer!R237-Actual_Med_StdOffer_Lds!R237</f>
        <v>1.1799999999999997</v>
      </c>
      <c r="S237" s="17">
        <f>+Actual_Med_ReconciledStdOffer!S237-Actual_Med_StdOffer_Lds!S237</f>
        <v>1.222999999999999</v>
      </c>
      <c r="T237" s="17">
        <f>+Actual_Med_ReconciledStdOffer!T237-Actual_Med_StdOffer_Lds!T237</f>
        <v>1.1770000000000014</v>
      </c>
      <c r="U237" s="17">
        <f>+Actual_Med_ReconciledStdOffer!U237-Actual_Med_StdOffer_Lds!U237</f>
        <v>1.1430000000000007</v>
      </c>
      <c r="V237" s="17">
        <f>+Actual_Med_ReconciledStdOffer!V237-Actual_Med_StdOffer_Lds!V237</f>
        <v>1.0709999999999997</v>
      </c>
      <c r="W237" s="17">
        <f>+Actual_Med_ReconciledStdOffer!W237-Actual_Med_StdOffer_Lds!W237</f>
        <v>1</v>
      </c>
      <c r="X237" s="17">
        <f>+Actual_Med_ReconciledStdOffer!X237-Actual_Med_StdOffer_Lds!X237</f>
        <v>0.91600000000000037</v>
      </c>
      <c r="Y237" s="17">
        <f>+Actual_Med_ReconciledStdOffer!Y237-Actual_Med_StdOffer_Lds!Y237</f>
        <v>0.89700000000000024</v>
      </c>
    </row>
    <row r="238" spans="1:25" x14ac:dyDescent="0.2">
      <c r="A238" s="3">
        <f>Actual_Med_StdOffer_Lds!A238</f>
        <v>45523</v>
      </c>
      <c r="B238" s="17">
        <f>+Actual_Med_ReconciledStdOffer!B238-Actual_Med_StdOffer_Lds!B238</f>
        <v>0.85899999999999999</v>
      </c>
      <c r="C238" s="17">
        <f>+Actual_Med_ReconciledStdOffer!C238-Actual_Med_StdOffer_Lds!C238</f>
        <v>0.83700000000000152</v>
      </c>
      <c r="D238" s="17">
        <f>+Actual_Med_ReconciledStdOffer!D238-Actual_Med_StdOffer_Lds!D238</f>
        <v>0.82099999999999973</v>
      </c>
      <c r="E238" s="17">
        <f>+Actual_Med_ReconciledStdOffer!E238-Actual_Med_StdOffer_Lds!E238</f>
        <v>0.83499999999999908</v>
      </c>
      <c r="F238" s="17">
        <f>+Actual_Med_ReconciledStdOffer!F238-Actual_Med_StdOffer_Lds!F238</f>
        <v>0.85899999999999999</v>
      </c>
      <c r="G238" s="17">
        <f>+Actual_Med_ReconciledStdOffer!G238-Actual_Med_StdOffer_Lds!G238</f>
        <v>0.92600000000000016</v>
      </c>
      <c r="H238" s="17">
        <f>+Actual_Med_ReconciledStdOffer!H238-Actual_Med_StdOffer_Lds!H238</f>
        <v>1.0229999999999997</v>
      </c>
      <c r="I238" s="17">
        <f>+Actual_Med_ReconciledStdOffer!I238-Actual_Med_StdOffer_Lds!I238</f>
        <v>1.1279999999999983</v>
      </c>
      <c r="J238" s="17">
        <f>+Actual_Med_ReconciledStdOffer!J238-Actual_Med_StdOffer_Lds!J238</f>
        <v>1.1930000000000014</v>
      </c>
      <c r="K238" s="17">
        <f>+Actual_Med_ReconciledStdOffer!K238-Actual_Med_StdOffer_Lds!K238</f>
        <v>1.1939999999999991</v>
      </c>
      <c r="L238" s="17">
        <f>+Actual_Med_ReconciledStdOffer!L238-Actual_Med_StdOffer_Lds!L238</f>
        <v>1.2409999999999997</v>
      </c>
      <c r="M238" s="17">
        <f>+Actual_Med_ReconciledStdOffer!M238-Actual_Med_StdOffer_Lds!M238</f>
        <v>1.2759999999999998</v>
      </c>
      <c r="N238" s="17">
        <f>+Actual_Med_ReconciledStdOffer!N238-Actual_Med_StdOffer_Lds!N238</f>
        <v>1.2749999999999986</v>
      </c>
      <c r="O238" s="17">
        <f>+Actual_Med_ReconciledStdOffer!O238-Actual_Med_StdOffer_Lds!O238</f>
        <v>1.3140000000000001</v>
      </c>
      <c r="P238" s="17">
        <f>+Actual_Med_ReconciledStdOffer!P238-Actual_Med_StdOffer_Lds!P238</f>
        <v>1.282</v>
      </c>
      <c r="Q238" s="17">
        <f>+Actual_Med_ReconciledStdOffer!Q238-Actual_Med_StdOffer_Lds!Q238</f>
        <v>1.2650000000000006</v>
      </c>
      <c r="R238" s="17">
        <f>+Actual_Med_ReconciledStdOffer!R238-Actual_Med_StdOffer_Lds!R238</f>
        <v>1.3100000000000023</v>
      </c>
      <c r="S238" s="17">
        <f>+Actual_Med_ReconciledStdOffer!S238-Actual_Med_StdOffer_Lds!S238</f>
        <v>1.3349999999999973</v>
      </c>
      <c r="T238" s="17">
        <f>+Actual_Med_ReconciledStdOffer!T238-Actual_Med_StdOffer_Lds!T238</f>
        <v>1.2920000000000016</v>
      </c>
      <c r="U238" s="17">
        <f>+Actual_Med_ReconciledStdOffer!U238-Actual_Med_StdOffer_Lds!U238</f>
        <v>1.2150000000000016</v>
      </c>
      <c r="V238" s="17">
        <f>+Actual_Med_ReconciledStdOffer!V238-Actual_Med_StdOffer_Lds!V238</f>
        <v>1.1330000000000009</v>
      </c>
      <c r="W238" s="17">
        <f>+Actual_Med_ReconciledStdOffer!W238-Actual_Med_StdOffer_Lds!W238</f>
        <v>1.0329999999999995</v>
      </c>
      <c r="X238" s="17">
        <f>+Actual_Med_ReconciledStdOffer!X238-Actual_Med_StdOffer_Lds!X238</f>
        <v>0.96299999999999919</v>
      </c>
      <c r="Y238" s="17">
        <f>+Actual_Med_ReconciledStdOffer!Y238-Actual_Med_StdOffer_Lds!Y238</f>
        <v>0.94899999999999984</v>
      </c>
    </row>
    <row r="239" spans="1:25" x14ac:dyDescent="0.2">
      <c r="A239" s="3">
        <f>Actual_Med_StdOffer_Lds!A239</f>
        <v>45524</v>
      </c>
      <c r="B239" s="17">
        <f>+Actual_Med_ReconciledStdOffer!B239-Actual_Med_StdOffer_Lds!B239</f>
        <v>0.92099999999999937</v>
      </c>
      <c r="C239" s="17">
        <f>+Actual_Med_ReconciledStdOffer!C239-Actual_Med_StdOffer_Lds!C239</f>
        <v>0.89700000000000024</v>
      </c>
      <c r="D239" s="17">
        <f>+Actual_Med_ReconciledStdOffer!D239-Actual_Med_StdOffer_Lds!D239</f>
        <v>0.86899999999999977</v>
      </c>
      <c r="E239" s="17">
        <f>+Actual_Med_ReconciledStdOffer!E239-Actual_Med_StdOffer_Lds!E239</f>
        <v>0.88400000000000034</v>
      </c>
      <c r="F239" s="17">
        <f>+Actual_Med_ReconciledStdOffer!F239-Actual_Med_StdOffer_Lds!F239</f>
        <v>0.89900000000000091</v>
      </c>
      <c r="G239" s="17">
        <f>+Actual_Med_ReconciledStdOffer!G239-Actual_Med_StdOffer_Lds!G239</f>
        <v>0.97100000000000009</v>
      </c>
      <c r="H239" s="17">
        <f>+Actual_Med_ReconciledStdOffer!H239-Actual_Med_StdOffer_Lds!H239</f>
        <v>1.0500000000000007</v>
      </c>
      <c r="I239" s="17">
        <f>+Actual_Med_ReconciledStdOffer!I239-Actual_Med_StdOffer_Lds!I239</f>
        <v>1.1530000000000005</v>
      </c>
      <c r="J239" s="17">
        <f>+Actual_Med_ReconciledStdOffer!J239-Actual_Med_StdOffer_Lds!J239</f>
        <v>1.1859999999999999</v>
      </c>
      <c r="K239" s="17">
        <f>+Actual_Med_ReconciledStdOffer!K239-Actual_Med_StdOffer_Lds!K239</f>
        <v>1.2040000000000006</v>
      </c>
      <c r="L239" s="17">
        <f>+Actual_Med_ReconciledStdOffer!L239-Actual_Med_StdOffer_Lds!L239</f>
        <v>1.2280000000000015</v>
      </c>
      <c r="M239" s="17">
        <f>+Actual_Med_ReconciledStdOffer!M239-Actual_Med_StdOffer_Lds!M239</f>
        <v>1.2480000000000011</v>
      </c>
      <c r="N239" s="17">
        <f>+Actual_Med_ReconciledStdOffer!N239-Actual_Med_StdOffer_Lds!N239</f>
        <v>1.2540000000000013</v>
      </c>
      <c r="O239" s="17">
        <f>+Actual_Med_ReconciledStdOffer!O239-Actual_Med_StdOffer_Lds!O239</f>
        <v>1.2439999999999998</v>
      </c>
      <c r="P239" s="17">
        <f>+Actual_Med_ReconciledStdOffer!P239-Actual_Med_StdOffer_Lds!P239</f>
        <v>1.1849999999999987</v>
      </c>
      <c r="Q239" s="17">
        <f>+Actual_Med_ReconciledStdOffer!Q239-Actual_Med_StdOffer_Lds!Q239</f>
        <v>1.2089999999999996</v>
      </c>
      <c r="R239" s="17">
        <f>+Actual_Med_ReconciledStdOffer!R239-Actual_Med_StdOffer_Lds!R239</f>
        <v>1.240000000000002</v>
      </c>
      <c r="S239" s="17">
        <f>+Actual_Med_ReconciledStdOffer!S239-Actual_Med_StdOffer_Lds!S239</f>
        <v>1.2570000000000014</v>
      </c>
      <c r="T239" s="17">
        <f>+Actual_Med_ReconciledStdOffer!T239-Actual_Med_StdOffer_Lds!T239</f>
        <v>1.2230000000000008</v>
      </c>
      <c r="U239" s="17">
        <f>+Actual_Med_ReconciledStdOffer!U239-Actual_Med_StdOffer_Lds!U239</f>
        <v>1.1849999999999987</v>
      </c>
      <c r="V239" s="17">
        <f>+Actual_Med_ReconciledStdOffer!V239-Actual_Med_StdOffer_Lds!V239</f>
        <v>1.1100000000000012</v>
      </c>
      <c r="W239" s="17">
        <f>+Actual_Med_ReconciledStdOffer!W239-Actual_Med_StdOffer_Lds!W239</f>
        <v>1.0109999999999992</v>
      </c>
      <c r="X239" s="17">
        <f>+Actual_Med_ReconciledStdOffer!X239-Actual_Med_StdOffer_Lds!X239</f>
        <v>0.93699999999999939</v>
      </c>
      <c r="Y239" s="17">
        <f>+Actual_Med_ReconciledStdOffer!Y239-Actual_Med_StdOffer_Lds!Y239</f>
        <v>0.90199999999999925</v>
      </c>
    </row>
    <row r="240" spans="1:25" x14ac:dyDescent="0.2">
      <c r="A240" s="3">
        <f>Actual_Med_StdOffer_Lds!A240</f>
        <v>45525</v>
      </c>
      <c r="B240" s="17">
        <f>+Actual_Med_ReconciledStdOffer!B240-Actual_Med_StdOffer_Lds!B240</f>
        <v>0.81599999999999895</v>
      </c>
      <c r="C240" s="17">
        <f>+Actual_Med_ReconciledStdOffer!C240-Actual_Med_StdOffer_Lds!C240</f>
        <v>0.78299999999999947</v>
      </c>
      <c r="D240" s="17">
        <f>+Actual_Med_ReconciledStdOffer!D240-Actual_Med_StdOffer_Lds!D240</f>
        <v>0.77500000000000036</v>
      </c>
      <c r="E240" s="17">
        <f>+Actual_Med_ReconciledStdOffer!E240-Actual_Med_StdOffer_Lds!E240</f>
        <v>0.76999999999999957</v>
      </c>
      <c r="F240" s="17">
        <f>+Actual_Med_ReconciledStdOffer!F240-Actual_Med_StdOffer_Lds!F240</f>
        <v>0.80200000000000138</v>
      </c>
      <c r="G240" s="17">
        <f>+Actual_Med_ReconciledStdOffer!G240-Actual_Med_StdOffer_Lds!G240</f>
        <v>0.875</v>
      </c>
      <c r="H240" s="17">
        <f>+Actual_Med_ReconciledStdOffer!H240-Actual_Med_StdOffer_Lds!H240</f>
        <v>0.95400000000000063</v>
      </c>
      <c r="I240" s="17">
        <f>+Actual_Med_ReconciledStdOffer!I240-Actual_Med_StdOffer_Lds!I240</f>
        <v>1.0269999999999992</v>
      </c>
      <c r="J240" s="17">
        <f>+Actual_Med_ReconciledStdOffer!J240-Actual_Med_StdOffer_Lds!J240</f>
        <v>1.048</v>
      </c>
      <c r="K240" s="17">
        <f>+Actual_Med_ReconciledStdOffer!K240-Actual_Med_StdOffer_Lds!K240</f>
        <v>1.0310000000000006</v>
      </c>
      <c r="L240" s="17">
        <f>+Actual_Med_ReconciledStdOffer!L240-Actual_Med_StdOffer_Lds!L240</f>
        <v>1.027000000000001</v>
      </c>
      <c r="M240" s="17">
        <f>+Actual_Med_ReconciledStdOffer!M240-Actual_Med_StdOffer_Lds!M240</f>
        <v>1.0099999999999998</v>
      </c>
      <c r="N240" s="17">
        <f>+Actual_Med_ReconciledStdOffer!N240-Actual_Med_StdOffer_Lds!N240</f>
        <v>1.0450000000000017</v>
      </c>
      <c r="O240" s="17">
        <f>+Actual_Med_ReconciledStdOffer!O240-Actual_Med_StdOffer_Lds!O240</f>
        <v>1.088000000000001</v>
      </c>
      <c r="P240" s="17">
        <f>+Actual_Med_ReconciledStdOffer!P240-Actual_Med_StdOffer_Lds!P240</f>
        <v>1.1030000000000015</v>
      </c>
      <c r="Q240" s="17">
        <f>+Actual_Med_ReconciledStdOffer!Q240-Actual_Med_StdOffer_Lds!Q240</f>
        <v>1.1290000000000013</v>
      </c>
      <c r="R240" s="17">
        <f>+Actual_Med_ReconciledStdOffer!R240-Actual_Med_StdOffer_Lds!R240</f>
        <v>1.125</v>
      </c>
      <c r="S240" s="17">
        <f>+Actual_Med_ReconciledStdOffer!S240-Actual_Med_StdOffer_Lds!S240</f>
        <v>1.1890000000000001</v>
      </c>
      <c r="T240" s="17">
        <f>+Actual_Med_ReconciledStdOffer!T240-Actual_Med_StdOffer_Lds!T240</f>
        <v>1.1720000000000006</v>
      </c>
      <c r="U240" s="17">
        <f>+Actual_Med_ReconciledStdOffer!U240-Actual_Med_StdOffer_Lds!U240</f>
        <v>1.1340000000000003</v>
      </c>
      <c r="V240" s="17">
        <f>+Actual_Med_ReconciledStdOffer!V240-Actual_Med_StdOffer_Lds!V240</f>
        <v>1.0649999999999995</v>
      </c>
      <c r="W240" s="17">
        <f>+Actual_Med_ReconciledStdOffer!W240-Actual_Med_StdOffer_Lds!W240</f>
        <v>0.96899999999999942</v>
      </c>
      <c r="X240" s="17">
        <f>+Actual_Med_ReconciledStdOffer!X240-Actual_Med_StdOffer_Lds!X240</f>
        <v>0.89799999999999969</v>
      </c>
      <c r="Y240" s="17">
        <f>+Actual_Med_ReconciledStdOffer!Y240-Actual_Med_StdOffer_Lds!Y240</f>
        <v>0.86099999999999888</v>
      </c>
    </row>
    <row r="241" spans="1:25" x14ac:dyDescent="0.2">
      <c r="A241" s="3">
        <f>Actual_Med_StdOffer_Lds!A241</f>
        <v>45526</v>
      </c>
      <c r="B241" s="17">
        <f>+Actual_Med_ReconciledStdOffer!B241-Actual_Med_StdOffer_Lds!B241</f>
        <v>0.81699999999999839</v>
      </c>
      <c r="C241" s="17">
        <f>+Actual_Med_ReconciledStdOffer!C241-Actual_Med_StdOffer_Lds!C241</f>
        <v>0.79100000000000037</v>
      </c>
      <c r="D241" s="17">
        <f>+Actual_Med_ReconciledStdOffer!D241-Actual_Med_StdOffer_Lds!D241</f>
        <v>0.77399999999999913</v>
      </c>
      <c r="E241" s="17">
        <f>+Actual_Med_ReconciledStdOffer!E241-Actual_Med_StdOffer_Lds!E241</f>
        <v>0.7710000000000008</v>
      </c>
      <c r="F241" s="17">
        <f>+Actual_Med_ReconciledStdOffer!F241-Actual_Med_StdOffer_Lds!F241</f>
        <v>0.79800000000000004</v>
      </c>
      <c r="G241" s="17">
        <f>+Actual_Med_ReconciledStdOffer!G241-Actual_Med_StdOffer_Lds!G241</f>
        <v>0.87299999999999933</v>
      </c>
      <c r="H241" s="17">
        <f>+Actual_Med_ReconciledStdOffer!H241-Actual_Med_StdOffer_Lds!H241</f>
        <v>0.94499999999999851</v>
      </c>
      <c r="I241" s="17">
        <f>+Actual_Med_ReconciledStdOffer!I241-Actual_Med_StdOffer_Lds!I241</f>
        <v>1.0150000000000006</v>
      </c>
      <c r="J241" s="17">
        <f>+Actual_Med_ReconciledStdOffer!J241-Actual_Med_StdOffer_Lds!J241</f>
        <v>1.0150000000000006</v>
      </c>
      <c r="K241" s="17">
        <f>+Actual_Med_ReconciledStdOffer!K241-Actual_Med_StdOffer_Lds!K241</f>
        <v>0.95600000000000129</v>
      </c>
      <c r="L241" s="17">
        <f>+Actual_Med_ReconciledStdOffer!L241-Actual_Med_StdOffer_Lds!L241</f>
        <v>0.96499999999999986</v>
      </c>
      <c r="M241" s="17">
        <f>+Actual_Med_ReconciledStdOffer!M241-Actual_Med_StdOffer_Lds!M241</f>
        <v>1.032</v>
      </c>
      <c r="N241" s="17">
        <f>+Actual_Med_ReconciledStdOffer!N241-Actual_Med_StdOffer_Lds!N241</f>
        <v>1.0459999999999994</v>
      </c>
      <c r="O241" s="17">
        <f>+Actual_Med_ReconciledStdOffer!O241-Actual_Med_StdOffer_Lds!O241</f>
        <v>1.041999999999998</v>
      </c>
      <c r="P241" s="17">
        <f>+Actual_Med_ReconciledStdOffer!P241-Actual_Med_StdOffer_Lds!P241</f>
        <v>1.0190000000000001</v>
      </c>
      <c r="Q241" s="17">
        <f>+Actual_Med_ReconciledStdOffer!Q241-Actual_Med_StdOffer_Lds!Q241</f>
        <v>1.0700000000000003</v>
      </c>
      <c r="R241" s="17">
        <f>+Actual_Med_ReconciledStdOffer!R241-Actual_Med_StdOffer_Lds!R241</f>
        <v>1.1310000000000002</v>
      </c>
      <c r="S241" s="17">
        <f>+Actual_Med_ReconciledStdOffer!S241-Actual_Med_StdOffer_Lds!S241</f>
        <v>1.1660000000000004</v>
      </c>
      <c r="T241" s="17">
        <f>+Actual_Med_ReconciledStdOffer!T241-Actual_Med_StdOffer_Lds!T241</f>
        <v>1.1340000000000003</v>
      </c>
      <c r="U241" s="17">
        <f>+Actual_Med_ReconciledStdOffer!U241-Actual_Med_StdOffer_Lds!U241</f>
        <v>1.0969999999999995</v>
      </c>
      <c r="V241" s="17">
        <f>+Actual_Med_ReconciledStdOffer!V241-Actual_Med_StdOffer_Lds!V241</f>
        <v>1.0380000000000003</v>
      </c>
      <c r="W241" s="17">
        <f>+Actual_Med_ReconciledStdOffer!W241-Actual_Med_StdOffer_Lds!W241</f>
        <v>0.95199999999999996</v>
      </c>
      <c r="X241" s="17">
        <f>+Actual_Med_ReconciledStdOffer!X241-Actual_Med_StdOffer_Lds!X241</f>
        <v>0.87800000000000011</v>
      </c>
      <c r="Y241" s="17">
        <f>+Actual_Med_ReconciledStdOffer!Y241-Actual_Med_StdOffer_Lds!Y241</f>
        <v>0.85099999999999909</v>
      </c>
    </row>
    <row r="242" spans="1:25" x14ac:dyDescent="0.2">
      <c r="A242" s="3">
        <f>Actual_Med_StdOffer_Lds!A242</f>
        <v>45527</v>
      </c>
      <c r="B242" s="17">
        <f>+Actual_Med_ReconciledStdOffer!B242-Actual_Med_StdOffer_Lds!B242</f>
        <v>0.82199999999999918</v>
      </c>
      <c r="C242" s="17">
        <f>+Actual_Med_ReconciledStdOffer!C242-Actual_Med_StdOffer_Lds!C242</f>
        <v>0.78500000000000014</v>
      </c>
      <c r="D242" s="17">
        <f>+Actual_Med_ReconciledStdOffer!D242-Actual_Med_StdOffer_Lds!D242</f>
        <v>0.77299999999999969</v>
      </c>
      <c r="E242" s="17">
        <f>+Actual_Med_ReconciledStdOffer!E242-Actual_Med_StdOffer_Lds!E242</f>
        <v>0.78200000000000003</v>
      </c>
      <c r="F242" s="17">
        <f>+Actual_Med_ReconciledStdOffer!F242-Actual_Med_StdOffer_Lds!F242</f>
        <v>0.79800000000000004</v>
      </c>
      <c r="G242" s="17">
        <f>+Actual_Med_ReconciledStdOffer!G242-Actual_Med_StdOffer_Lds!G242</f>
        <v>0.8409999999999993</v>
      </c>
      <c r="H242" s="17">
        <f>+Actual_Med_ReconciledStdOffer!H242-Actual_Med_StdOffer_Lds!H242</f>
        <v>0.94099999999999895</v>
      </c>
      <c r="I242" s="17">
        <f>+Actual_Med_ReconciledStdOffer!I242-Actual_Med_StdOffer_Lds!I242</f>
        <v>0.98899999999999899</v>
      </c>
      <c r="J242" s="17">
        <f>+Actual_Med_ReconciledStdOffer!J242-Actual_Med_StdOffer_Lds!J242</f>
        <v>0.98800000000000132</v>
      </c>
      <c r="K242" s="17">
        <f>+Actual_Med_ReconciledStdOffer!K242-Actual_Med_StdOffer_Lds!K242</f>
        <v>0.98499999999999943</v>
      </c>
      <c r="L242" s="17">
        <f>+Actual_Med_ReconciledStdOffer!L242-Actual_Med_StdOffer_Lds!L242</f>
        <v>1.0169999999999995</v>
      </c>
      <c r="M242" s="17">
        <f>+Actual_Med_ReconciledStdOffer!M242-Actual_Med_StdOffer_Lds!M242</f>
        <v>1.0440000000000005</v>
      </c>
      <c r="N242" s="17">
        <f>+Actual_Med_ReconciledStdOffer!N242-Actual_Med_StdOffer_Lds!N242</f>
        <v>1.0650000000000013</v>
      </c>
      <c r="O242" s="17">
        <f>+Actual_Med_ReconciledStdOffer!O242-Actual_Med_StdOffer_Lds!O242</f>
        <v>1.0479999999999983</v>
      </c>
      <c r="P242" s="17">
        <f>+Actual_Med_ReconciledStdOffer!P242-Actual_Med_StdOffer_Lds!P242</f>
        <v>1.0509999999999984</v>
      </c>
      <c r="Q242" s="17">
        <f>+Actual_Med_ReconciledStdOffer!Q242-Actual_Med_StdOffer_Lds!Q242</f>
        <v>1.0549999999999997</v>
      </c>
      <c r="R242" s="17">
        <f>+Actual_Med_ReconciledStdOffer!R242-Actual_Med_StdOffer_Lds!R242</f>
        <v>1.0919999999999987</v>
      </c>
      <c r="S242" s="17">
        <f>+Actual_Med_ReconciledStdOffer!S242-Actual_Med_StdOffer_Lds!S242</f>
        <v>1.1749999999999989</v>
      </c>
      <c r="T242" s="17">
        <f>+Actual_Med_ReconciledStdOffer!T242-Actual_Med_StdOffer_Lds!T242</f>
        <v>1.1550000000000011</v>
      </c>
      <c r="U242" s="17">
        <f>+Actual_Med_ReconciledStdOffer!U242-Actual_Med_StdOffer_Lds!U242</f>
        <v>1.1289999999999996</v>
      </c>
      <c r="V242" s="17">
        <f>+Actual_Med_ReconciledStdOffer!V242-Actual_Med_StdOffer_Lds!V242</f>
        <v>1.0549999999999997</v>
      </c>
      <c r="W242" s="17">
        <f>+Actual_Med_ReconciledStdOffer!W242-Actual_Med_StdOffer_Lds!W242</f>
        <v>0.9870000000000001</v>
      </c>
      <c r="X242" s="17">
        <f>+Actual_Med_ReconciledStdOffer!X242-Actual_Med_StdOffer_Lds!X242</f>
        <v>0.90700000000000003</v>
      </c>
      <c r="Y242" s="17">
        <f>+Actual_Med_ReconciledStdOffer!Y242-Actual_Med_StdOffer_Lds!Y242</f>
        <v>0.87100000000000044</v>
      </c>
    </row>
    <row r="243" spans="1:25" x14ac:dyDescent="0.2">
      <c r="A243" s="3">
        <f>Actual_Med_StdOffer_Lds!A243</f>
        <v>45528</v>
      </c>
      <c r="B243" s="17">
        <f>+Actual_Med_ReconciledStdOffer!B243-Actual_Med_StdOffer_Lds!B243</f>
        <v>0.86500000000000021</v>
      </c>
      <c r="C243" s="17">
        <f>+Actual_Med_ReconciledStdOffer!C243-Actual_Med_StdOffer_Lds!C243</f>
        <v>0.8360000000000003</v>
      </c>
      <c r="D243" s="17">
        <f>+Actual_Med_ReconciledStdOffer!D243-Actual_Med_StdOffer_Lds!D243</f>
        <v>0.80799999999999983</v>
      </c>
      <c r="E243" s="17">
        <f>+Actual_Med_ReconciledStdOffer!E243-Actual_Med_StdOffer_Lds!E243</f>
        <v>0.80400000000000027</v>
      </c>
      <c r="F243" s="17">
        <f>+Actual_Med_ReconciledStdOffer!F243-Actual_Med_StdOffer_Lds!F243</f>
        <v>0.81299999999999883</v>
      </c>
      <c r="G243" s="17">
        <f>+Actual_Med_ReconciledStdOffer!G243-Actual_Med_StdOffer_Lds!G243</f>
        <v>0.84800000000000075</v>
      </c>
      <c r="H243" s="17">
        <f>+Actual_Med_ReconciledStdOffer!H243-Actual_Med_StdOffer_Lds!H243</f>
        <v>0.89000000000000057</v>
      </c>
      <c r="I243" s="17">
        <f>+Actual_Med_ReconciledStdOffer!I243-Actual_Med_StdOffer_Lds!I243</f>
        <v>0.9399999999999995</v>
      </c>
      <c r="J243" s="17">
        <f>+Actual_Med_ReconciledStdOffer!J243-Actual_Med_StdOffer_Lds!J243</f>
        <v>0.95599999999999952</v>
      </c>
      <c r="K243" s="17">
        <f>+Actual_Med_ReconciledStdOffer!K243-Actual_Med_StdOffer_Lds!K243</f>
        <v>0.93799999999999883</v>
      </c>
      <c r="L243" s="17">
        <f>+Actual_Med_ReconciledStdOffer!L243-Actual_Med_StdOffer_Lds!L243</f>
        <v>0.96400000000000041</v>
      </c>
      <c r="M243" s="17">
        <f>+Actual_Med_ReconciledStdOffer!M243-Actual_Med_StdOffer_Lds!M243</f>
        <v>0.99399999999999977</v>
      </c>
      <c r="N243" s="17">
        <f>+Actual_Med_ReconciledStdOffer!N243-Actual_Med_StdOffer_Lds!N243</f>
        <v>1.0280000000000005</v>
      </c>
      <c r="O243" s="17">
        <f>+Actual_Med_ReconciledStdOffer!O243-Actual_Med_StdOffer_Lds!O243</f>
        <v>1.0600000000000005</v>
      </c>
      <c r="P243" s="17">
        <f>+Actual_Med_ReconciledStdOffer!P243-Actual_Med_StdOffer_Lds!P243</f>
        <v>1.0999999999999979</v>
      </c>
      <c r="Q243" s="17">
        <f>+Actual_Med_ReconciledStdOffer!Q243-Actual_Med_StdOffer_Lds!Q243</f>
        <v>1.1300000000000008</v>
      </c>
      <c r="R243" s="17">
        <f>+Actual_Med_ReconciledStdOffer!R243-Actual_Med_StdOffer_Lds!R243</f>
        <v>1.2110000000000003</v>
      </c>
      <c r="S243" s="17">
        <f>+Actual_Med_ReconciledStdOffer!S243-Actual_Med_StdOffer_Lds!S243</f>
        <v>1.2940000000000005</v>
      </c>
      <c r="T243" s="17">
        <f>+Actual_Med_ReconciledStdOffer!T243-Actual_Med_StdOffer_Lds!T243</f>
        <v>1.2949999999999999</v>
      </c>
      <c r="U243" s="17">
        <f>+Actual_Med_ReconciledStdOffer!U243-Actual_Med_StdOffer_Lds!U243</f>
        <v>1.2420000000000009</v>
      </c>
      <c r="V243" s="17">
        <f>+Actual_Med_ReconciledStdOffer!V243-Actual_Med_StdOffer_Lds!V243</f>
        <v>1.1719999999999988</v>
      </c>
      <c r="W243" s="17">
        <f>+Actual_Med_ReconciledStdOffer!W243-Actual_Med_StdOffer_Lds!W243</f>
        <v>1.08</v>
      </c>
      <c r="X243" s="17">
        <f>+Actual_Med_ReconciledStdOffer!X243-Actual_Med_StdOffer_Lds!X243</f>
        <v>1.0120000000000005</v>
      </c>
      <c r="Y243" s="17">
        <f>+Actual_Med_ReconciledStdOffer!Y243-Actual_Med_StdOffer_Lds!Y243</f>
        <v>0.96000000000000085</v>
      </c>
    </row>
    <row r="244" spans="1:25" x14ac:dyDescent="0.2">
      <c r="A244" s="3">
        <f>Actual_Med_StdOffer_Lds!A244</f>
        <v>45529</v>
      </c>
      <c r="B244" s="17">
        <f>+Actual_Med_ReconciledStdOffer!B244-Actual_Med_StdOffer_Lds!B244</f>
        <v>0.91199999999999903</v>
      </c>
      <c r="C244" s="17">
        <f>+Actual_Med_ReconciledStdOffer!C244-Actual_Med_StdOffer_Lds!C244</f>
        <v>0.87999999999999901</v>
      </c>
      <c r="D244" s="17">
        <f>+Actual_Med_ReconciledStdOffer!D244-Actual_Med_StdOffer_Lds!D244</f>
        <v>0.86299999999999955</v>
      </c>
      <c r="E244" s="17">
        <f>+Actual_Med_ReconciledStdOffer!E244-Actual_Med_StdOffer_Lds!E244</f>
        <v>0.84499999999999886</v>
      </c>
      <c r="F244" s="17">
        <f>+Actual_Med_ReconciledStdOffer!F244-Actual_Med_StdOffer_Lds!F244</f>
        <v>0.84400000000000119</v>
      </c>
      <c r="G244" s="17">
        <f>+Actual_Med_ReconciledStdOffer!G244-Actual_Med_StdOffer_Lds!G244</f>
        <v>0.87300000000000111</v>
      </c>
      <c r="H244" s="17">
        <f>+Actual_Med_ReconciledStdOffer!H244-Actual_Med_StdOffer_Lds!H244</f>
        <v>0.89800000000000146</v>
      </c>
      <c r="I244" s="17">
        <f>+Actual_Med_ReconciledStdOffer!I244-Actual_Med_StdOffer_Lds!I244</f>
        <v>0.95999999999999908</v>
      </c>
      <c r="J244" s="17">
        <f>+Actual_Med_ReconciledStdOffer!J244-Actual_Med_StdOffer_Lds!J244</f>
        <v>0.97600000000000087</v>
      </c>
      <c r="K244" s="17">
        <f>+Actual_Med_ReconciledStdOffer!K244-Actual_Med_StdOffer_Lds!K244</f>
        <v>0.98099999999999987</v>
      </c>
      <c r="L244" s="17">
        <f>+Actual_Med_ReconciledStdOffer!L244-Actual_Med_StdOffer_Lds!L244</f>
        <v>1.0109999999999992</v>
      </c>
      <c r="M244" s="17">
        <f>+Actual_Med_ReconciledStdOffer!M244-Actual_Med_StdOffer_Lds!M244</f>
        <v>1.0519999999999996</v>
      </c>
      <c r="N244" s="17">
        <f>+Actual_Med_ReconciledStdOffer!N244-Actual_Med_StdOffer_Lds!N244</f>
        <v>1.1150000000000002</v>
      </c>
      <c r="O244" s="17">
        <f>+Actual_Med_ReconciledStdOffer!O244-Actual_Med_StdOffer_Lds!O244</f>
        <v>1.161999999999999</v>
      </c>
      <c r="P244" s="17">
        <f>+Actual_Med_ReconciledStdOffer!P244-Actual_Med_StdOffer_Lds!P244</f>
        <v>1.2089999999999996</v>
      </c>
      <c r="Q244" s="17">
        <f>+Actual_Med_ReconciledStdOffer!Q244-Actual_Med_StdOffer_Lds!Q244</f>
        <v>1.2699999999999996</v>
      </c>
      <c r="R244" s="17">
        <f>+Actual_Med_ReconciledStdOffer!R244-Actual_Med_StdOffer_Lds!R244</f>
        <v>1.3140000000000001</v>
      </c>
      <c r="S244" s="17">
        <f>+Actual_Med_ReconciledStdOffer!S244-Actual_Med_StdOffer_Lds!S244</f>
        <v>1.3610000000000007</v>
      </c>
      <c r="T244" s="17">
        <f>+Actual_Med_ReconciledStdOffer!T244-Actual_Med_StdOffer_Lds!T244</f>
        <v>1.3419999999999987</v>
      </c>
      <c r="U244" s="17">
        <f>+Actual_Med_ReconciledStdOffer!U244-Actual_Med_StdOffer_Lds!U244</f>
        <v>1.2899999999999991</v>
      </c>
      <c r="V244" s="17">
        <f>+Actual_Med_ReconciledStdOffer!V244-Actual_Med_StdOffer_Lds!V244</f>
        <v>1.2160000000000011</v>
      </c>
      <c r="W244" s="17">
        <f>+Actual_Med_ReconciledStdOffer!W244-Actual_Med_StdOffer_Lds!W244</f>
        <v>1.1050000000000004</v>
      </c>
      <c r="X244" s="17">
        <f>+Actual_Med_ReconciledStdOffer!X244-Actual_Med_StdOffer_Lds!X244</f>
        <v>1.0169999999999995</v>
      </c>
      <c r="Y244" s="17">
        <f>+Actual_Med_ReconciledStdOffer!Y244-Actual_Med_StdOffer_Lds!Y244</f>
        <v>0.97100000000000009</v>
      </c>
    </row>
    <row r="245" spans="1:25" x14ac:dyDescent="0.2">
      <c r="A245" s="3">
        <f>Actual_Med_StdOffer_Lds!A245</f>
        <v>45530</v>
      </c>
      <c r="B245" s="17">
        <f>+Actual_Med_ReconciledStdOffer!B245-Actual_Med_StdOffer_Lds!B245</f>
        <v>0.9399999999999995</v>
      </c>
      <c r="C245" s="17">
        <f>+Actual_Med_ReconciledStdOffer!C245-Actual_Med_StdOffer_Lds!C245</f>
        <v>0.90600000000000058</v>
      </c>
      <c r="D245" s="17">
        <f>+Actual_Med_ReconciledStdOffer!D245-Actual_Med_StdOffer_Lds!D245</f>
        <v>0.89200000000000124</v>
      </c>
      <c r="E245" s="17">
        <f>+Actual_Med_ReconciledStdOffer!E245-Actual_Med_StdOffer_Lds!E245</f>
        <v>0.89300000000000068</v>
      </c>
      <c r="F245" s="17">
        <f>+Actual_Med_ReconciledStdOffer!F245-Actual_Med_StdOffer_Lds!F245</f>
        <v>0.92999999999999972</v>
      </c>
      <c r="G245" s="17">
        <f>+Actual_Med_ReconciledStdOffer!G245-Actual_Med_StdOffer_Lds!G245</f>
        <v>0.99300000000000033</v>
      </c>
      <c r="H245" s="17">
        <f>+Actual_Med_ReconciledStdOffer!H245-Actual_Med_StdOffer_Lds!H245</f>
        <v>1.0900000000000016</v>
      </c>
      <c r="I245" s="17">
        <f>+Actual_Med_ReconciledStdOffer!I245-Actual_Med_StdOffer_Lds!I245</f>
        <v>1.1959999999999997</v>
      </c>
      <c r="J245" s="17">
        <f>+Actual_Med_ReconciledStdOffer!J245-Actual_Med_StdOffer_Lds!J245</f>
        <v>1.2370000000000019</v>
      </c>
      <c r="K245" s="17">
        <f>+Actual_Med_ReconciledStdOffer!K245-Actual_Med_StdOffer_Lds!K245</f>
        <v>1.2489999999999988</v>
      </c>
      <c r="L245" s="17">
        <f>+Actual_Med_ReconciledStdOffer!L245-Actual_Med_StdOffer_Lds!L245</f>
        <v>1.2409999999999997</v>
      </c>
      <c r="M245" s="17">
        <f>+Actual_Med_ReconciledStdOffer!M245-Actual_Med_StdOffer_Lds!M245</f>
        <v>1.1730000000000018</v>
      </c>
      <c r="N245" s="17">
        <f>+Actual_Med_ReconciledStdOffer!N245-Actual_Med_StdOffer_Lds!N245</f>
        <v>1.1950000000000003</v>
      </c>
      <c r="O245" s="17">
        <f>+Actual_Med_ReconciledStdOffer!O245-Actual_Med_StdOffer_Lds!O245</f>
        <v>1.2800000000000011</v>
      </c>
      <c r="P245" s="17">
        <f>+Actual_Med_ReconciledStdOffer!P245-Actual_Med_StdOffer_Lds!P245</f>
        <v>1.2609999999999992</v>
      </c>
      <c r="Q245" s="17">
        <f>+Actual_Med_ReconciledStdOffer!Q245-Actual_Med_StdOffer_Lds!Q245</f>
        <v>1.2970000000000006</v>
      </c>
      <c r="R245" s="17">
        <f>+Actual_Med_ReconciledStdOffer!R245-Actual_Med_StdOffer_Lds!R245</f>
        <v>1.3679999999999986</v>
      </c>
      <c r="S245" s="17">
        <f>+Actual_Med_ReconciledStdOffer!S245-Actual_Med_StdOffer_Lds!S245</f>
        <v>1.4059999999999988</v>
      </c>
      <c r="T245" s="17">
        <f>+Actual_Med_ReconciledStdOffer!T245-Actual_Med_StdOffer_Lds!T245</f>
        <v>1.3889999999999993</v>
      </c>
      <c r="U245" s="17">
        <f>+Actual_Med_ReconciledStdOffer!U245-Actual_Med_StdOffer_Lds!U245</f>
        <v>1.3310000000000013</v>
      </c>
      <c r="V245" s="17">
        <f>+Actual_Med_ReconciledStdOffer!V245-Actual_Med_StdOffer_Lds!V245</f>
        <v>1.2259999999999991</v>
      </c>
      <c r="W245" s="17">
        <f>+Actual_Med_ReconciledStdOffer!W245-Actual_Med_StdOffer_Lds!W245</f>
        <v>1.1110000000000007</v>
      </c>
      <c r="X245" s="17">
        <f>+Actual_Med_ReconciledStdOffer!X245-Actual_Med_StdOffer_Lds!X245</f>
        <v>1.0139999999999993</v>
      </c>
      <c r="Y245" s="17">
        <f>+Actual_Med_ReconciledStdOffer!Y245-Actual_Med_StdOffer_Lds!Y245</f>
        <v>0.96499999999999986</v>
      </c>
    </row>
    <row r="246" spans="1:25" x14ac:dyDescent="0.2">
      <c r="A246" s="3">
        <f>Actual_Med_StdOffer_Lds!A246</f>
        <v>45531</v>
      </c>
      <c r="B246" s="17">
        <f>+Actual_Med_ReconciledStdOffer!B246-Actual_Med_StdOffer_Lds!B246</f>
        <v>0.91999999999999993</v>
      </c>
      <c r="C246" s="17">
        <f>+Actual_Med_ReconciledStdOffer!C246-Actual_Med_StdOffer_Lds!C246</f>
        <v>0.88100000000000023</v>
      </c>
      <c r="D246" s="17">
        <f>+Actual_Med_ReconciledStdOffer!D246-Actual_Med_StdOffer_Lds!D246</f>
        <v>0.8620000000000001</v>
      </c>
      <c r="E246" s="17">
        <f>+Actual_Med_ReconciledStdOffer!E246-Actual_Med_StdOffer_Lds!E246</f>
        <v>0.86500000000000021</v>
      </c>
      <c r="F246" s="17">
        <f>+Actual_Med_ReconciledStdOffer!F246-Actual_Med_StdOffer_Lds!F246</f>
        <v>0.89199999999999946</v>
      </c>
      <c r="G246" s="17">
        <f>+Actual_Med_ReconciledStdOffer!G246-Actual_Med_StdOffer_Lds!G246</f>
        <v>0.96499999999999986</v>
      </c>
      <c r="H246" s="17">
        <f>+Actual_Med_ReconciledStdOffer!H246-Actual_Med_StdOffer_Lds!H246</f>
        <v>1.0500000000000007</v>
      </c>
      <c r="I246" s="17">
        <f>+Actual_Med_ReconciledStdOffer!I246-Actual_Med_StdOffer_Lds!I246</f>
        <v>1.1460000000000008</v>
      </c>
      <c r="J246" s="17">
        <f>+Actual_Med_ReconciledStdOffer!J246-Actual_Med_StdOffer_Lds!J246</f>
        <v>1.1499999999999986</v>
      </c>
      <c r="K246" s="17">
        <f>+Actual_Med_ReconciledStdOffer!K246-Actual_Med_StdOffer_Lds!K246</f>
        <v>1.1079999999999988</v>
      </c>
      <c r="L246" s="17">
        <f>+Actual_Med_ReconciledStdOffer!L246-Actual_Med_StdOffer_Lds!L246</f>
        <v>1.1059999999999999</v>
      </c>
      <c r="M246" s="17">
        <f>+Actual_Med_ReconciledStdOffer!M246-Actual_Med_StdOffer_Lds!M246</f>
        <v>1.1420000000000012</v>
      </c>
      <c r="N246" s="17">
        <f>+Actual_Med_ReconciledStdOffer!N246-Actual_Med_StdOffer_Lds!N246</f>
        <v>1.1759999999999984</v>
      </c>
      <c r="O246" s="17">
        <f>+Actual_Med_ReconciledStdOffer!O246-Actual_Med_StdOffer_Lds!O246</f>
        <v>1.2340000000000018</v>
      </c>
      <c r="P246" s="17">
        <f>+Actual_Med_ReconciledStdOffer!P246-Actual_Med_StdOffer_Lds!P246</f>
        <v>1.2519999999999989</v>
      </c>
      <c r="Q246" s="17">
        <f>+Actual_Med_ReconciledStdOffer!Q246-Actual_Med_StdOffer_Lds!Q246</f>
        <v>1.3140000000000001</v>
      </c>
      <c r="R246" s="17">
        <f>+Actual_Med_ReconciledStdOffer!R246-Actual_Med_StdOffer_Lds!R246</f>
        <v>1.3810000000000002</v>
      </c>
      <c r="S246" s="17">
        <f>+Actual_Med_ReconciledStdOffer!S246-Actual_Med_StdOffer_Lds!S246</f>
        <v>1.411999999999999</v>
      </c>
      <c r="T246" s="17">
        <f>+Actual_Med_ReconciledStdOffer!T246-Actual_Med_StdOffer_Lds!T246</f>
        <v>1.4110000000000014</v>
      </c>
      <c r="U246" s="17">
        <f>+Actual_Med_ReconciledStdOffer!U246-Actual_Med_StdOffer_Lds!U246</f>
        <v>1.3589999999999982</v>
      </c>
      <c r="V246" s="17">
        <f>+Actual_Med_ReconciledStdOffer!V246-Actual_Med_StdOffer_Lds!V246</f>
        <v>1.2490000000000006</v>
      </c>
      <c r="W246" s="17">
        <f>+Actual_Med_ReconciledStdOffer!W246-Actual_Med_StdOffer_Lds!W246</f>
        <v>1.1220000000000017</v>
      </c>
      <c r="X246" s="17">
        <f>+Actual_Med_ReconciledStdOffer!X246-Actual_Med_StdOffer_Lds!X246</f>
        <v>1.0359999999999996</v>
      </c>
      <c r="Y246" s="17">
        <f>+Actual_Med_ReconciledStdOffer!Y246-Actual_Med_StdOffer_Lds!Y246</f>
        <v>0.99000000000000021</v>
      </c>
    </row>
    <row r="247" spans="1:25" x14ac:dyDescent="0.2">
      <c r="A247" s="3">
        <f>Actual_Med_StdOffer_Lds!A247</f>
        <v>45532</v>
      </c>
      <c r="B247" s="17">
        <f>+Actual_Med_ReconciledStdOffer!B247-Actual_Med_StdOffer_Lds!B247</f>
        <v>0.95699999999999896</v>
      </c>
      <c r="C247" s="17">
        <f>+Actual_Med_ReconciledStdOffer!C247-Actual_Med_StdOffer_Lds!C247</f>
        <v>0.91500000000000092</v>
      </c>
      <c r="D247" s="17">
        <f>+Actual_Med_ReconciledStdOffer!D247-Actual_Med_StdOffer_Lds!D247</f>
        <v>0.91000000000000014</v>
      </c>
      <c r="E247" s="17">
        <f>+Actual_Med_ReconciledStdOffer!E247-Actual_Med_StdOffer_Lds!E247</f>
        <v>0.89699999999999847</v>
      </c>
      <c r="F247" s="17">
        <f>+Actual_Med_ReconciledStdOffer!F247-Actual_Med_StdOffer_Lds!F247</f>
        <v>0.93799999999999883</v>
      </c>
      <c r="G247" s="17">
        <f>+Actual_Med_ReconciledStdOffer!G247-Actual_Med_StdOffer_Lds!G247</f>
        <v>1.0080000000000009</v>
      </c>
      <c r="H247" s="17">
        <f>+Actual_Med_ReconciledStdOffer!H247-Actual_Med_StdOffer_Lds!H247</f>
        <v>1.1389999999999993</v>
      </c>
      <c r="I247" s="17">
        <f>+Actual_Med_ReconciledStdOffer!I247-Actual_Med_StdOffer_Lds!I247</f>
        <v>1.2330000000000005</v>
      </c>
      <c r="J247" s="17">
        <f>+Actual_Med_ReconciledStdOffer!J247-Actual_Med_StdOffer_Lds!J247</f>
        <v>1.2569999999999979</v>
      </c>
      <c r="K247" s="17">
        <f>+Actual_Med_ReconciledStdOffer!K247-Actual_Med_StdOffer_Lds!K247</f>
        <v>1.2840000000000025</v>
      </c>
      <c r="L247" s="17">
        <f>+Actual_Med_ReconciledStdOffer!L247-Actual_Med_StdOffer_Lds!L247</f>
        <v>1.3159999999999989</v>
      </c>
      <c r="M247" s="17">
        <f>+Actual_Med_ReconciledStdOffer!M247-Actual_Med_StdOffer_Lds!M247</f>
        <v>1.3060000000000009</v>
      </c>
      <c r="N247" s="17">
        <f>+Actual_Med_ReconciledStdOffer!N247-Actual_Med_StdOffer_Lds!N247</f>
        <v>1.2989999999999995</v>
      </c>
      <c r="O247" s="17">
        <f>+Actual_Med_ReconciledStdOffer!O247-Actual_Med_StdOffer_Lds!O247</f>
        <v>1.338000000000001</v>
      </c>
      <c r="P247" s="17">
        <f>+Actual_Med_ReconciledStdOffer!P247-Actual_Med_StdOffer_Lds!P247</f>
        <v>1.2710000000000008</v>
      </c>
      <c r="Q247" s="17">
        <f>+Actual_Med_ReconciledStdOffer!Q247-Actual_Med_StdOffer_Lds!Q247</f>
        <v>1.2429999999999986</v>
      </c>
      <c r="R247" s="17">
        <f>+Actual_Med_ReconciledStdOffer!R247-Actual_Med_StdOffer_Lds!R247</f>
        <v>1.2200000000000024</v>
      </c>
      <c r="S247" s="17">
        <f>+Actual_Med_ReconciledStdOffer!S247-Actual_Med_StdOffer_Lds!S247</f>
        <v>1.3190000000000026</v>
      </c>
      <c r="T247" s="17">
        <f>+Actual_Med_ReconciledStdOffer!T247-Actual_Med_StdOffer_Lds!T247</f>
        <v>1.2959999999999994</v>
      </c>
      <c r="U247" s="17">
        <f>+Actual_Med_ReconciledStdOffer!U247-Actual_Med_StdOffer_Lds!U247</f>
        <v>1.2669999999999977</v>
      </c>
      <c r="V247" s="17">
        <f>+Actual_Med_ReconciledStdOffer!V247-Actual_Med_StdOffer_Lds!V247</f>
        <v>1.1909999999999989</v>
      </c>
      <c r="W247" s="17">
        <f>+Actual_Med_ReconciledStdOffer!W247-Actual_Med_StdOffer_Lds!W247</f>
        <v>1.0619999999999994</v>
      </c>
      <c r="X247" s="17">
        <f>+Actual_Med_ReconciledStdOffer!X247-Actual_Med_StdOffer_Lds!X247</f>
        <v>0.97199999999999953</v>
      </c>
      <c r="Y247" s="17">
        <f>+Actual_Med_ReconciledStdOffer!Y247-Actual_Med_StdOffer_Lds!Y247</f>
        <v>0.91900000000000048</v>
      </c>
    </row>
    <row r="248" spans="1:25" x14ac:dyDescent="0.2">
      <c r="A248" s="3">
        <f>Actual_Med_StdOffer_Lds!A248</f>
        <v>45533</v>
      </c>
      <c r="B248" s="17">
        <f>+Actual_Med_ReconciledStdOffer!B248-Actual_Med_StdOffer_Lds!B248</f>
        <v>0.85500000000000043</v>
      </c>
      <c r="C248" s="17">
        <f>+Actual_Med_ReconciledStdOffer!C248-Actual_Med_StdOffer_Lds!C248</f>
        <v>0.86899999999999977</v>
      </c>
      <c r="D248" s="17">
        <f>+Actual_Med_ReconciledStdOffer!D248-Actual_Med_StdOffer_Lds!D248</f>
        <v>0.8409999999999993</v>
      </c>
      <c r="E248" s="17">
        <f>+Actual_Med_ReconciledStdOffer!E248-Actual_Med_StdOffer_Lds!E248</f>
        <v>0.82800000000000118</v>
      </c>
      <c r="F248" s="17">
        <f>+Actual_Med_ReconciledStdOffer!F248-Actual_Med_StdOffer_Lds!F248</f>
        <v>0.86799999999999855</v>
      </c>
      <c r="G248" s="17">
        <f>+Actual_Med_ReconciledStdOffer!G248-Actual_Med_StdOffer_Lds!G248</f>
        <v>0.93299999999999983</v>
      </c>
      <c r="H248" s="17">
        <f>+Actual_Med_ReconciledStdOffer!H248-Actual_Med_StdOffer_Lds!H248</f>
        <v>1.0589999999999993</v>
      </c>
      <c r="I248" s="17">
        <f>+Actual_Med_ReconciledStdOffer!I248-Actual_Med_StdOffer_Lds!I248</f>
        <v>1.1140000000000008</v>
      </c>
      <c r="J248" s="17">
        <f>+Actual_Med_ReconciledStdOffer!J248-Actual_Med_StdOffer_Lds!J248</f>
        <v>1.1070000000000011</v>
      </c>
      <c r="K248" s="17">
        <f>+Actual_Med_ReconciledStdOffer!K248-Actual_Med_StdOffer_Lds!K248</f>
        <v>1.0559999999999992</v>
      </c>
      <c r="L248" s="17">
        <f>+Actual_Med_ReconciledStdOffer!L248-Actual_Med_StdOffer_Lds!L248</f>
        <v>1.08</v>
      </c>
      <c r="M248" s="17">
        <f>+Actual_Med_ReconciledStdOffer!M248-Actual_Med_StdOffer_Lds!M248</f>
        <v>1.0940000000000012</v>
      </c>
      <c r="N248" s="17">
        <f>+Actual_Med_ReconciledStdOffer!N248-Actual_Med_StdOffer_Lds!N248</f>
        <v>1.1120000000000019</v>
      </c>
      <c r="O248" s="17">
        <f>+Actual_Med_ReconciledStdOffer!O248-Actual_Med_StdOffer_Lds!O248</f>
        <v>1.1209999999999987</v>
      </c>
      <c r="P248" s="17">
        <f>+Actual_Med_ReconciledStdOffer!P248-Actual_Med_StdOffer_Lds!P248</f>
        <v>1.152000000000001</v>
      </c>
      <c r="Q248" s="17">
        <f>+Actual_Med_ReconciledStdOffer!Q248-Actual_Med_StdOffer_Lds!Q248</f>
        <v>1.1939999999999991</v>
      </c>
      <c r="R248" s="17">
        <f>+Actual_Med_ReconciledStdOffer!R248-Actual_Med_StdOffer_Lds!R248</f>
        <v>1.2459999999999987</v>
      </c>
      <c r="S248" s="17">
        <f>+Actual_Med_ReconciledStdOffer!S248-Actual_Med_StdOffer_Lds!S248</f>
        <v>1.3079999999999998</v>
      </c>
      <c r="T248" s="17">
        <f>+Actual_Med_ReconciledStdOffer!T248-Actual_Med_StdOffer_Lds!T248</f>
        <v>1.2889999999999979</v>
      </c>
      <c r="U248" s="17">
        <f>+Actual_Med_ReconciledStdOffer!U248-Actual_Med_StdOffer_Lds!U248</f>
        <v>1.2530000000000001</v>
      </c>
      <c r="V248" s="17">
        <f>+Actual_Med_ReconciledStdOffer!V248-Actual_Med_StdOffer_Lds!V248</f>
        <v>1.1470000000000002</v>
      </c>
      <c r="W248" s="17">
        <f>+Actual_Med_ReconciledStdOffer!W248-Actual_Med_StdOffer_Lds!W248</f>
        <v>1.0449999999999999</v>
      </c>
      <c r="X248" s="17">
        <f>+Actual_Med_ReconciledStdOffer!X248-Actual_Med_StdOffer_Lds!X248</f>
        <v>0.95700000000000074</v>
      </c>
      <c r="Y248" s="17">
        <f>+Actual_Med_ReconciledStdOffer!Y248-Actual_Med_StdOffer_Lds!Y248</f>
        <v>0.90300000000000047</v>
      </c>
    </row>
    <row r="249" spans="1:25" x14ac:dyDescent="0.2">
      <c r="A249" s="3">
        <f>Actual_Med_StdOffer_Lds!A249</f>
        <v>45534</v>
      </c>
      <c r="B249" s="17">
        <f>+Actual_Med_ReconciledStdOffer!B249-Actual_Med_StdOffer_Lds!B249</f>
        <v>0.91699999999999982</v>
      </c>
      <c r="C249" s="17">
        <f>+Actual_Med_ReconciledStdOffer!C249-Actual_Med_StdOffer_Lds!C249</f>
        <v>0.88400000000000034</v>
      </c>
      <c r="D249" s="17">
        <f>+Actual_Med_ReconciledStdOffer!D249-Actual_Med_StdOffer_Lds!D249</f>
        <v>0.87099999999999866</v>
      </c>
      <c r="E249" s="17">
        <f>+Actual_Med_ReconciledStdOffer!E249-Actual_Med_StdOffer_Lds!E249</f>
        <v>0.87199999999999989</v>
      </c>
      <c r="F249" s="17">
        <f>+Actual_Med_ReconciledStdOffer!F249-Actual_Med_StdOffer_Lds!F249</f>
        <v>0.91100000000000136</v>
      </c>
      <c r="G249" s="17">
        <f>+Actual_Med_ReconciledStdOffer!G249-Actual_Med_StdOffer_Lds!G249</f>
        <v>0.98099999999999987</v>
      </c>
      <c r="H249" s="17">
        <f>+Actual_Med_ReconciledStdOffer!H249-Actual_Med_StdOffer_Lds!H249</f>
        <v>1.0940000000000012</v>
      </c>
      <c r="I249" s="17">
        <f>+Actual_Med_ReconciledStdOffer!I249-Actual_Med_StdOffer_Lds!I249</f>
        <v>1.1900000000000013</v>
      </c>
      <c r="J249" s="17">
        <f>+Actual_Med_ReconciledStdOffer!J249-Actual_Med_StdOffer_Lds!J249</f>
        <v>1.1910000000000007</v>
      </c>
      <c r="K249" s="17">
        <f>+Actual_Med_ReconciledStdOffer!K249-Actual_Med_StdOffer_Lds!K249</f>
        <v>1.1660000000000004</v>
      </c>
      <c r="L249" s="17">
        <f>+Actual_Med_ReconciledStdOffer!L249-Actual_Med_StdOffer_Lds!L249</f>
        <v>1.1890000000000001</v>
      </c>
      <c r="M249" s="17">
        <f>+Actual_Med_ReconciledStdOffer!M249-Actual_Med_StdOffer_Lds!M249</f>
        <v>1.1920000000000002</v>
      </c>
      <c r="N249" s="17">
        <f>+Actual_Med_ReconciledStdOffer!N249-Actual_Med_StdOffer_Lds!N249</f>
        <v>1.2259999999999991</v>
      </c>
      <c r="O249" s="17">
        <f>+Actual_Med_ReconciledStdOffer!O249-Actual_Med_StdOffer_Lds!O249</f>
        <v>1.2110000000000003</v>
      </c>
      <c r="P249" s="17">
        <f>+Actual_Med_ReconciledStdOffer!P249-Actual_Med_StdOffer_Lds!P249</f>
        <v>1.2439999999999998</v>
      </c>
      <c r="Q249" s="17">
        <f>+Actual_Med_ReconciledStdOffer!Q249-Actual_Med_StdOffer_Lds!Q249</f>
        <v>1.2689999999999984</v>
      </c>
      <c r="R249" s="17">
        <f>+Actual_Med_ReconciledStdOffer!R249-Actual_Med_StdOffer_Lds!R249</f>
        <v>1.3159999999999989</v>
      </c>
      <c r="S249" s="17">
        <f>+Actual_Med_ReconciledStdOffer!S249-Actual_Med_StdOffer_Lds!S249</f>
        <v>1.3699999999999992</v>
      </c>
      <c r="T249" s="17">
        <f>+Actual_Med_ReconciledStdOffer!T249-Actual_Med_StdOffer_Lds!T249</f>
        <v>1.3200000000000003</v>
      </c>
      <c r="U249" s="17">
        <f>+Actual_Med_ReconciledStdOffer!U249-Actual_Med_StdOffer_Lds!U249</f>
        <v>1.2699999999999996</v>
      </c>
      <c r="V249" s="17">
        <f>+Actual_Med_ReconciledStdOffer!V249-Actual_Med_StdOffer_Lds!V249</f>
        <v>1.1880000000000006</v>
      </c>
      <c r="W249" s="17">
        <f>+Actual_Med_ReconciledStdOffer!W249-Actual_Med_StdOffer_Lds!W249</f>
        <v>1.109</v>
      </c>
      <c r="X249" s="17">
        <f>+Actual_Med_ReconciledStdOffer!X249-Actual_Med_StdOffer_Lds!X249</f>
        <v>1.0240000000000009</v>
      </c>
      <c r="Y249" s="17">
        <f>+Actual_Med_ReconciledStdOffer!Y249-Actual_Med_StdOffer_Lds!Y249</f>
        <v>0.97799999999999976</v>
      </c>
    </row>
    <row r="250" spans="1:25" x14ac:dyDescent="0.2">
      <c r="A250" s="3">
        <f>Actual_Med_StdOffer_Lds!A250</f>
        <v>45535</v>
      </c>
      <c r="B250" s="17">
        <f>+Actual_Med_ReconciledStdOffer!B250-Actual_Med_StdOffer_Lds!B250</f>
        <v>0.91300000000000026</v>
      </c>
      <c r="C250" s="17">
        <f>+Actual_Med_ReconciledStdOffer!C250-Actual_Med_StdOffer_Lds!C250</f>
        <v>0.88699999999999868</v>
      </c>
      <c r="D250" s="17">
        <f>+Actual_Med_ReconciledStdOffer!D250-Actual_Med_StdOffer_Lds!D250</f>
        <v>0.87599999999999945</v>
      </c>
      <c r="E250" s="17">
        <f>+Actual_Med_ReconciledStdOffer!E250-Actual_Med_StdOffer_Lds!E250</f>
        <v>0.86099999999999888</v>
      </c>
      <c r="F250" s="17">
        <f>+Actual_Med_ReconciledStdOffer!F250-Actual_Med_StdOffer_Lds!F250</f>
        <v>0.87199999999999989</v>
      </c>
      <c r="G250" s="17">
        <f>+Actual_Med_ReconciledStdOffer!G250-Actual_Med_StdOffer_Lds!G250</f>
        <v>0.91600000000000037</v>
      </c>
      <c r="H250" s="17">
        <f>+Actual_Med_ReconciledStdOffer!H250-Actual_Med_StdOffer_Lds!H250</f>
        <v>0.9659999999999993</v>
      </c>
      <c r="I250" s="17">
        <f>+Actual_Med_ReconciledStdOffer!I250-Actual_Med_StdOffer_Lds!I250</f>
        <v>1.0609999999999999</v>
      </c>
      <c r="J250" s="17">
        <f>+Actual_Med_ReconciledStdOffer!J250-Actual_Med_StdOffer_Lds!J250</f>
        <v>1.1310000000000002</v>
      </c>
      <c r="K250" s="17">
        <f>+Actual_Med_ReconciledStdOffer!K250-Actual_Med_StdOffer_Lds!K250</f>
        <v>1.1569999999999983</v>
      </c>
      <c r="L250" s="17">
        <f>+Actual_Med_ReconciledStdOffer!L250-Actual_Med_StdOffer_Lds!L250</f>
        <v>1.168000000000001</v>
      </c>
      <c r="M250" s="17">
        <f>+Actual_Med_ReconciledStdOffer!M250-Actual_Med_StdOffer_Lds!M250</f>
        <v>1.2040000000000006</v>
      </c>
      <c r="N250" s="17">
        <f>+Actual_Med_ReconciledStdOffer!N250-Actual_Med_StdOffer_Lds!N250</f>
        <v>1.2090000000000014</v>
      </c>
      <c r="O250" s="17">
        <f>+Actual_Med_ReconciledStdOffer!O250-Actual_Med_StdOffer_Lds!O250</f>
        <v>1.2070000000000007</v>
      </c>
      <c r="P250" s="17">
        <f>+Actual_Med_ReconciledStdOffer!P250-Actual_Med_StdOffer_Lds!P250</f>
        <v>1.2569999999999997</v>
      </c>
      <c r="Q250" s="17">
        <f>+Actual_Med_ReconciledStdOffer!Q250-Actual_Med_StdOffer_Lds!Q250</f>
        <v>1.2550000000000008</v>
      </c>
      <c r="R250" s="17">
        <f>+Actual_Med_ReconciledStdOffer!R250-Actual_Med_StdOffer_Lds!R250</f>
        <v>1.2779999999999987</v>
      </c>
      <c r="S250" s="17">
        <f>+Actual_Med_ReconciledStdOffer!S250-Actual_Med_StdOffer_Lds!S250</f>
        <v>1.3049999999999997</v>
      </c>
      <c r="T250" s="17">
        <f>+Actual_Med_ReconciledStdOffer!T250-Actual_Med_StdOffer_Lds!T250</f>
        <v>1.2669999999999995</v>
      </c>
      <c r="U250" s="17">
        <f>+Actual_Med_ReconciledStdOffer!U250-Actual_Med_StdOffer_Lds!U250</f>
        <v>1.2300000000000004</v>
      </c>
      <c r="V250" s="17">
        <f>+Actual_Med_ReconciledStdOffer!V250-Actual_Med_StdOffer_Lds!V250</f>
        <v>1.1709999999999994</v>
      </c>
      <c r="W250" s="17">
        <f>+Actual_Med_ReconciledStdOffer!W250-Actual_Med_StdOffer_Lds!W250</f>
        <v>1.08</v>
      </c>
      <c r="X250" s="17">
        <f>+Actual_Med_ReconciledStdOffer!X250-Actual_Med_StdOffer_Lds!X250</f>
        <v>1.0169999999999995</v>
      </c>
      <c r="Y250" s="17">
        <f>+Actual_Med_ReconciledStdOffer!Y250-Actual_Med_StdOffer_Lds!Y250</f>
        <v>0.98300000000000054</v>
      </c>
    </row>
    <row r="251" spans="1:25" x14ac:dyDescent="0.2">
      <c r="A251" s="3">
        <f>Actual_Med_StdOffer_Lds!A251</f>
        <v>45536</v>
      </c>
      <c r="B251" s="17">
        <f>+Actual_Med_ReconciledStdOffer!B251-Actual_Med_StdOffer_Lds!B251</f>
        <v>1.1079999999999988</v>
      </c>
      <c r="C251" s="17">
        <f>+Actual_Med_ReconciledStdOffer!C251-Actual_Med_StdOffer_Lds!C251</f>
        <v>1.0699999999999985</v>
      </c>
      <c r="D251" s="17">
        <f>+Actual_Med_ReconciledStdOffer!D251-Actual_Med_StdOffer_Lds!D251</f>
        <v>1.077</v>
      </c>
      <c r="E251" s="17">
        <f>+Actual_Med_ReconciledStdOffer!E251-Actual_Med_StdOffer_Lds!E251</f>
        <v>1.0640000000000001</v>
      </c>
      <c r="F251" s="17">
        <f>+Actual_Med_ReconciledStdOffer!F251-Actual_Med_StdOffer_Lds!F251</f>
        <v>1.0560000000000009</v>
      </c>
      <c r="G251" s="17">
        <f>+Actual_Med_ReconciledStdOffer!G251-Actual_Med_StdOffer_Lds!G251</f>
        <v>1.0879999999999992</v>
      </c>
      <c r="H251" s="17">
        <f>+Actual_Med_ReconciledStdOffer!H251-Actual_Med_StdOffer_Lds!H251</f>
        <v>1.0890000000000004</v>
      </c>
      <c r="I251" s="17">
        <f>+Actual_Med_ReconciledStdOffer!I251-Actual_Med_StdOffer_Lds!I251</f>
        <v>1.1859999999999999</v>
      </c>
      <c r="J251" s="17">
        <f>+Actual_Med_ReconciledStdOffer!J251-Actual_Med_StdOffer_Lds!J251</f>
        <v>1.2900000000000009</v>
      </c>
      <c r="K251" s="17">
        <f>+Actual_Med_ReconciledStdOffer!K251-Actual_Med_StdOffer_Lds!K251</f>
        <v>1.391</v>
      </c>
      <c r="L251" s="17">
        <f>+Actual_Med_ReconciledStdOffer!L251-Actual_Med_StdOffer_Lds!L251</f>
        <v>1.4200000000000017</v>
      </c>
      <c r="M251" s="17">
        <f>+Actual_Med_ReconciledStdOffer!M251-Actual_Med_StdOffer_Lds!M251</f>
        <v>1.4430000000000014</v>
      </c>
      <c r="N251" s="17">
        <f>+Actual_Med_ReconciledStdOffer!N251-Actual_Med_StdOffer_Lds!N251</f>
        <v>1.4460000000000015</v>
      </c>
      <c r="O251" s="17">
        <f>+Actual_Med_ReconciledStdOffer!O251-Actual_Med_StdOffer_Lds!O251</f>
        <v>1.4469999999999992</v>
      </c>
      <c r="P251" s="17">
        <f>+Actual_Med_ReconciledStdOffer!P251-Actual_Med_StdOffer_Lds!P251</f>
        <v>1.4370000000000012</v>
      </c>
      <c r="Q251" s="17">
        <f>+Actual_Med_ReconciledStdOffer!Q251-Actual_Med_StdOffer_Lds!Q251</f>
        <v>1.4540000000000006</v>
      </c>
      <c r="R251" s="17">
        <f>+Actual_Med_ReconciledStdOffer!R251-Actual_Med_StdOffer_Lds!R251</f>
        <v>1.4929999999999986</v>
      </c>
      <c r="S251" s="17">
        <f>+Actual_Med_ReconciledStdOffer!S251-Actual_Med_StdOffer_Lds!S251</f>
        <v>1.5339999999999989</v>
      </c>
      <c r="T251" s="17">
        <f>+Actual_Med_ReconciledStdOffer!T251-Actual_Med_StdOffer_Lds!T251</f>
        <v>1.4629999999999992</v>
      </c>
      <c r="U251" s="17">
        <f>+Actual_Med_ReconciledStdOffer!U251-Actual_Med_StdOffer_Lds!U251</f>
        <v>1.4239999999999995</v>
      </c>
      <c r="V251" s="17">
        <f>+Actual_Med_ReconciledStdOffer!V251-Actual_Med_StdOffer_Lds!V251</f>
        <v>1.363999999999999</v>
      </c>
      <c r="W251" s="17">
        <f>+Actual_Med_ReconciledStdOffer!W251-Actual_Med_StdOffer_Lds!W251</f>
        <v>1.3140000000000001</v>
      </c>
      <c r="X251" s="17">
        <f>+Actual_Med_ReconciledStdOffer!X251-Actual_Med_StdOffer_Lds!X251</f>
        <v>1.2609999999999992</v>
      </c>
      <c r="Y251" s="17">
        <f>+Actual_Med_ReconciledStdOffer!Y251-Actual_Med_StdOffer_Lds!Y251</f>
        <v>1.2119999999999997</v>
      </c>
    </row>
    <row r="252" spans="1:25" x14ac:dyDescent="0.2">
      <c r="A252" s="3">
        <f>Actual_Med_StdOffer_Lds!A252</f>
        <v>45537</v>
      </c>
      <c r="B252" s="17">
        <f>+Actual_Med_ReconciledStdOffer!B252-Actual_Med_StdOffer_Lds!B252</f>
        <v>1.1640000000000015</v>
      </c>
      <c r="C252" s="17">
        <f>+Actual_Med_ReconciledStdOffer!C252-Actual_Med_StdOffer_Lds!C252</f>
        <v>1.1080000000000005</v>
      </c>
      <c r="D252" s="17">
        <f>+Actual_Med_ReconciledStdOffer!D252-Actual_Med_StdOffer_Lds!D252</f>
        <v>1.0869999999999997</v>
      </c>
      <c r="E252" s="17">
        <f>+Actual_Med_ReconciledStdOffer!E252-Actual_Med_StdOffer_Lds!E252</f>
        <v>1.0649999999999995</v>
      </c>
      <c r="F252" s="17">
        <f>+Actual_Med_ReconciledStdOffer!F252-Actual_Med_StdOffer_Lds!F252</f>
        <v>1.0939999999999994</v>
      </c>
      <c r="G252" s="17">
        <f>+Actual_Med_ReconciledStdOffer!G252-Actual_Med_StdOffer_Lds!G252</f>
        <v>1.0960000000000001</v>
      </c>
      <c r="H252" s="17">
        <f>+Actual_Med_ReconciledStdOffer!H252-Actual_Med_StdOffer_Lds!H252</f>
        <v>1.0859999999999985</v>
      </c>
      <c r="I252" s="17">
        <f>+Actual_Med_ReconciledStdOffer!I252-Actual_Med_StdOffer_Lds!I252</f>
        <v>1.1069999999999993</v>
      </c>
      <c r="J252" s="17">
        <f>+Actual_Med_ReconciledStdOffer!J252-Actual_Med_StdOffer_Lds!J252</f>
        <v>1.1850000000000005</v>
      </c>
      <c r="K252" s="17">
        <f>+Actual_Med_ReconciledStdOffer!K252-Actual_Med_StdOffer_Lds!K252</f>
        <v>1.218</v>
      </c>
      <c r="L252" s="17">
        <f>+Actual_Med_ReconciledStdOffer!L252-Actual_Med_StdOffer_Lds!L252</f>
        <v>1.2380000000000013</v>
      </c>
      <c r="M252" s="17">
        <f>+Actual_Med_ReconciledStdOffer!M252-Actual_Med_StdOffer_Lds!M252</f>
        <v>1.282</v>
      </c>
      <c r="N252" s="17">
        <f>+Actual_Med_ReconciledStdOffer!N252-Actual_Med_StdOffer_Lds!N252</f>
        <v>1.2970000000000006</v>
      </c>
      <c r="O252" s="17">
        <f>+Actual_Med_ReconciledStdOffer!O252-Actual_Med_StdOffer_Lds!O252</f>
        <v>1.343</v>
      </c>
      <c r="P252" s="17">
        <f>+Actual_Med_ReconciledStdOffer!P252-Actual_Med_StdOffer_Lds!P252</f>
        <v>1.2989999999999977</v>
      </c>
      <c r="Q252" s="17">
        <f>+Actual_Med_ReconciledStdOffer!Q252-Actual_Med_StdOffer_Lds!Q252</f>
        <v>1.3790000000000013</v>
      </c>
      <c r="R252" s="17">
        <f>+Actual_Med_ReconciledStdOffer!R252-Actual_Med_StdOffer_Lds!R252</f>
        <v>1.4110000000000014</v>
      </c>
      <c r="S252" s="17">
        <f>+Actual_Med_ReconciledStdOffer!S252-Actual_Med_StdOffer_Lds!S252</f>
        <v>1.4429999999999996</v>
      </c>
      <c r="T252" s="17">
        <f>+Actual_Med_ReconciledStdOffer!T252-Actual_Med_StdOffer_Lds!T252</f>
        <v>1.3899999999999988</v>
      </c>
      <c r="U252" s="17">
        <f>+Actual_Med_ReconciledStdOffer!U252-Actual_Med_StdOffer_Lds!U252</f>
        <v>1.3659999999999997</v>
      </c>
      <c r="V252" s="17">
        <f>+Actual_Med_ReconciledStdOffer!V252-Actual_Med_StdOffer_Lds!V252</f>
        <v>1.2840000000000007</v>
      </c>
      <c r="W252" s="17">
        <f>+Actual_Med_ReconciledStdOffer!W252-Actual_Med_StdOffer_Lds!W252</f>
        <v>1.2119999999999997</v>
      </c>
      <c r="X252" s="17">
        <f>+Actual_Med_ReconciledStdOffer!X252-Actual_Med_StdOffer_Lds!X252</f>
        <v>1.1020000000000003</v>
      </c>
      <c r="Y252" s="17">
        <f>+Actual_Med_ReconciledStdOffer!Y252-Actual_Med_StdOffer_Lds!Y252</f>
        <v>1.0620000000000012</v>
      </c>
    </row>
    <row r="253" spans="1:25" x14ac:dyDescent="0.2">
      <c r="A253" s="3">
        <f>Actual_Med_StdOffer_Lds!A253</f>
        <v>45538</v>
      </c>
      <c r="B253" s="17">
        <f>+Actual_Med_ReconciledStdOffer!B253-Actual_Med_StdOffer_Lds!B253</f>
        <v>1.0139999999999993</v>
      </c>
      <c r="C253" s="17">
        <f>+Actual_Med_ReconciledStdOffer!C253-Actual_Med_StdOffer_Lds!C253</f>
        <v>0.96799999999999997</v>
      </c>
      <c r="D253" s="17">
        <f>+Actual_Med_ReconciledStdOffer!D253-Actual_Med_StdOffer_Lds!D253</f>
        <v>0.95699999999999896</v>
      </c>
      <c r="E253" s="17">
        <f>+Actual_Med_ReconciledStdOffer!E253-Actual_Med_StdOffer_Lds!E253</f>
        <v>0.99099999999999966</v>
      </c>
      <c r="F253" s="17">
        <f>+Actual_Med_ReconciledStdOffer!F253-Actual_Med_StdOffer_Lds!F253</f>
        <v>1.1259999999999994</v>
      </c>
      <c r="G253" s="17">
        <f>+Actual_Med_ReconciledStdOffer!G253-Actual_Med_StdOffer_Lds!G253</f>
        <v>1.2400000000000002</v>
      </c>
      <c r="H253" s="17">
        <f>+Actual_Med_ReconciledStdOffer!H253-Actual_Med_StdOffer_Lds!H253</f>
        <v>1.298</v>
      </c>
      <c r="I253" s="17">
        <f>+Actual_Med_ReconciledStdOffer!I253-Actual_Med_StdOffer_Lds!I253</f>
        <v>1.347999999999999</v>
      </c>
      <c r="J253" s="17">
        <f>+Actual_Med_ReconciledStdOffer!J253-Actual_Med_StdOffer_Lds!J253</f>
        <v>1.3900000000000006</v>
      </c>
      <c r="K253" s="17">
        <f>+Actual_Med_ReconciledStdOffer!K253-Actual_Med_StdOffer_Lds!K253</f>
        <v>1.3330000000000002</v>
      </c>
      <c r="L253" s="17">
        <f>+Actual_Med_ReconciledStdOffer!L253-Actual_Med_StdOffer_Lds!L253</f>
        <v>1.3299999999999983</v>
      </c>
      <c r="M253" s="17">
        <f>+Actual_Med_ReconciledStdOffer!M253-Actual_Med_StdOffer_Lds!M253</f>
        <v>1.3369999999999997</v>
      </c>
      <c r="N253" s="17">
        <f>+Actual_Med_ReconciledStdOffer!N253-Actual_Med_StdOffer_Lds!N253</f>
        <v>1.3739999999999988</v>
      </c>
      <c r="O253" s="17">
        <f>+Actual_Med_ReconciledStdOffer!O253-Actual_Med_StdOffer_Lds!O253</f>
        <v>1.3830000000000009</v>
      </c>
      <c r="P253" s="17">
        <f>+Actual_Med_ReconciledStdOffer!P253-Actual_Med_StdOffer_Lds!P253</f>
        <v>1.3439999999999994</v>
      </c>
      <c r="Q253" s="17">
        <f>+Actual_Med_ReconciledStdOffer!Q253-Actual_Med_StdOffer_Lds!Q253</f>
        <v>1.3300000000000018</v>
      </c>
      <c r="R253" s="17">
        <f>+Actual_Med_ReconciledStdOffer!R253-Actual_Med_StdOffer_Lds!R253</f>
        <v>1.4479999999999986</v>
      </c>
      <c r="S253" s="17">
        <f>+Actual_Med_ReconciledStdOffer!S253-Actual_Med_StdOffer_Lds!S253</f>
        <v>1.4869999999999983</v>
      </c>
      <c r="T253" s="17">
        <f>+Actual_Med_ReconciledStdOffer!T253-Actual_Med_StdOffer_Lds!T253</f>
        <v>1.4480000000000004</v>
      </c>
      <c r="U253" s="17">
        <f>+Actual_Med_ReconciledStdOffer!U253-Actual_Med_StdOffer_Lds!U253</f>
        <v>1.4100000000000001</v>
      </c>
      <c r="V253" s="17">
        <f>+Actual_Med_ReconciledStdOffer!V253-Actual_Med_StdOffer_Lds!V253</f>
        <v>1.3530000000000015</v>
      </c>
      <c r="W253" s="17">
        <f>+Actual_Med_ReconciledStdOffer!W253-Actual_Med_StdOffer_Lds!W253</f>
        <v>1.2579999999999991</v>
      </c>
      <c r="X253" s="17">
        <f>+Actual_Med_ReconciledStdOffer!X253-Actual_Med_StdOffer_Lds!X253</f>
        <v>1.1499999999999986</v>
      </c>
      <c r="Y253" s="17">
        <f>+Actual_Med_ReconciledStdOffer!Y253-Actual_Med_StdOffer_Lds!Y253</f>
        <v>1.0949999999999989</v>
      </c>
    </row>
    <row r="254" spans="1:25" x14ac:dyDescent="0.2">
      <c r="A254" s="3">
        <f>Actual_Med_StdOffer_Lds!A254</f>
        <v>45539</v>
      </c>
      <c r="B254" s="17">
        <f>+Actual_Med_ReconciledStdOffer!B254-Actual_Med_StdOffer_Lds!B254</f>
        <v>1.0890000000000004</v>
      </c>
      <c r="C254" s="17">
        <f>+Actual_Med_ReconciledStdOffer!C254-Actual_Med_StdOffer_Lds!C254</f>
        <v>1.0670000000000002</v>
      </c>
      <c r="D254" s="17">
        <f>+Actual_Med_ReconciledStdOffer!D254-Actual_Med_StdOffer_Lds!D254</f>
        <v>1.0150000000000006</v>
      </c>
      <c r="E254" s="17">
        <f>+Actual_Med_ReconciledStdOffer!E254-Actual_Med_StdOffer_Lds!E254</f>
        <v>1.0149999999999988</v>
      </c>
      <c r="F254" s="17">
        <f>+Actual_Med_ReconciledStdOffer!F254-Actual_Med_StdOffer_Lds!F254</f>
        <v>1.1289999999999996</v>
      </c>
      <c r="G254" s="17">
        <f>+Actual_Med_ReconciledStdOffer!G254-Actual_Med_StdOffer_Lds!G254</f>
        <v>1.245000000000001</v>
      </c>
      <c r="H254" s="17">
        <f>+Actual_Med_ReconciledStdOffer!H254-Actual_Med_StdOffer_Lds!H254</f>
        <v>1.3160000000000007</v>
      </c>
      <c r="I254" s="17">
        <f>+Actual_Med_ReconciledStdOffer!I254-Actual_Med_StdOffer_Lds!I254</f>
        <v>1.3669999999999991</v>
      </c>
      <c r="J254" s="17">
        <f>+Actual_Med_ReconciledStdOffer!J254-Actual_Med_StdOffer_Lds!J254</f>
        <v>1.4149999999999991</v>
      </c>
      <c r="K254" s="17">
        <f>+Actual_Med_ReconciledStdOffer!K254-Actual_Med_StdOffer_Lds!K254</f>
        <v>1.4130000000000003</v>
      </c>
      <c r="L254" s="17">
        <f>+Actual_Med_ReconciledStdOffer!L254-Actual_Med_StdOffer_Lds!L254</f>
        <v>1.4049999999999994</v>
      </c>
      <c r="M254" s="17">
        <f>+Actual_Med_ReconciledStdOffer!M254-Actual_Med_StdOffer_Lds!M254</f>
        <v>1.423</v>
      </c>
      <c r="N254" s="17">
        <f>+Actual_Med_ReconciledStdOffer!N254-Actual_Med_StdOffer_Lds!N254</f>
        <v>1.4770000000000003</v>
      </c>
      <c r="O254" s="17">
        <f>+Actual_Med_ReconciledStdOffer!O254-Actual_Med_StdOffer_Lds!O254</f>
        <v>1.5479999999999983</v>
      </c>
      <c r="P254" s="17">
        <f>+Actual_Med_ReconciledStdOffer!P254-Actual_Med_StdOffer_Lds!P254</f>
        <v>1.490000000000002</v>
      </c>
      <c r="Q254" s="17">
        <f>+Actual_Med_ReconciledStdOffer!Q254-Actual_Med_StdOffer_Lds!Q254</f>
        <v>1.4860000000000007</v>
      </c>
      <c r="R254" s="17">
        <f>+Actual_Med_ReconciledStdOffer!R254-Actual_Med_StdOffer_Lds!R254</f>
        <v>1.588000000000001</v>
      </c>
      <c r="S254" s="17">
        <f>+Actual_Med_ReconciledStdOffer!S254-Actual_Med_StdOffer_Lds!S254</f>
        <v>1.5969999999999995</v>
      </c>
      <c r="T254" s="17">
        <f>+Actual_Med_ReconciledStdOffer!T254-Actual_Med_StdOffer_Lds!T254</f>
        <v>1.554000000000002</v>
      </c>
      <c r="U254" s="17">
        <f>+Actual_Med_ReconciledStdOffer!U254-Actual_Med_StdOffer_Lds!U254</f>
        <v>1.4879999999999995</v>
      </c>
      <c r="V254" s="17">
        <f>+Actual_Med_ReconciledStdOffer!V254-Actual_Med_StdOffer_Lds!V254</f>
        <v>1.4329999999999998</v>
      </c>
      <c r="W254" s="17">
        <f>+Actual_Med_ReconciledStdOffer!W254-Actual_Med_StdOffer_Lds!W254</f>
        <v>1.3279999999999994</v>
      </c>
      <c r="X254" s="17">
        <f>+Actual_Med_ReconciledStdOffer!X254-Actual_Med_StdOffer_Lds!X254</f>
        <v>1.2240000000000002</v>
      </c>
      <c r="Y254" s="17">
        <f>+Actual_Med_ReconciledStdOffer!Y254-Actual_Med_StdOffer_Lds!Y254</f>
        <v>1.1609999999999996</v>
      </c>
    </row>
    <row r="255" spans="1:25" x14ac:dyDescent="0.2">
      <c r="A255" s="3">
        <f>Actual_Med_StdOffer_Lds!A255</f>
        <v>45540</v>
      </c>
      <c r="B255" s="17">
        <f>+Actual_Med_ReconciledStdOffer!B255-Actual_Med_StdOffer_Lds!B255</f>
        <v>1.0579999999999998</v>
      </c>
      <c r="C255" s="17">
        <f>+Actual_Med_ReconciledStdOffer!C255-Actual_Med_StdOffer_Lds!C255</f>
        <v>1.0010000000000012</v>
      </c>
      <c r="D255" s="17">
        <f>+Actual_Med_ReconciledStdOffer!D255-Actual_Med_StdOffer_Lds!D255</f>
        <v>0.97599999999999909</v>
      </c>
      <c r="E255" s="17">
        <f>+Actual_Med_ReconciledStdOffer!E255-Actual_Med_StdOffer_Lds!E255</f>
        <v>0.97700000000000031</v>
      </c>
      <c r="F255" s="17">
        <f>+Actual_Med_ReconciledStdOffer!F255-Actual_Med_StdOffer_Lds!F255</f>
        <v>1.0899999999999999</v>
      </c>
      <c r="G255" s="17">
        <f>+Actual_Med_ReconciledStdOffer!G255-Actual_Med_StdOffer_Lds!G255</f>
        <v>1.1740000000000013</v>
      </c>
      <c r="H255" s="17">
        <f>+Actual_Med_ReconciledStdOffer!H255-Actual_Med_StdOffer_Lds!H255</f>
        <v>1.2370000000000001</v>
      </c>
      <c r="I255" s="17">
        <f>+Actual_Med_ReconciledStdOffer!I255-Actual_Med_StdOffer_Lds!I255</f>
        <v>1.3109999999999999</v>
      </c>
      <c r="J255" s="17">
        <f>+Actual_Med_ReconciledStdOffer!J255-Actual_Med_StdOffer_Lds!J255</f>
        <v>1.3509999999999991</v>
      </c>
      <c r="K255" s="17">
        <f>+Actual_Med_ReconciledStdOffer!K255-Actual_Med_StdOffer_Lds!K255</f>
        <v>1.3499999999999996</v>
      </c>
      <c r="L255" s="17">
        <f>+Actual_Med_ReconciledStdOffer!L255-Actual_Med_StdOffer_Lds!L255</f>
        <v>1.3550000000000004</v>
      </c>
      <c r="M255" s="17">
        <f>+Actual_Med_ReconciledStdOffer!M255-Actual_Med_StdOffer_Lds!M255</f>
        <v>1.3789999999999996</v>
      </c>
      <c r="N255" s="17">
        <f>+Actual_Med_ReconciledStdOffer!N255-Actual_Med_StdOffer_Lds!N255</f>
        <v>1.4359999999999999</v>
      </c>
      <c r="O255" s="17">
        <f>+Actual_Med_ReconciledStdOffer!O255-Actual_Med_StdOffer_Lds!O255</f>
        <v>1.4770000000000003</v>
      </c>
      <c r="P255" s="17">
        <f>+Actual_Med_ReconciledStdOffer!P255-Actual_Med_StdOffer_Lds!P255</f>
        <v>1.4400000000000013</v>
      </c>
      <c r="Q255" s="17">
        <f>+Actual_Med_ReconciledStdOffer!Q255-Actual_Med_StdOffer_Lds!Q255</f>
        <v>1.3949999999999996</v>
      </c>
      <c r="R255" s="17">
        <f>+Actual_Med_ReconciledStdOffer!R255-Actual_Med_StdOffer_Lds!R255</f>
        <v>1.5010000000000012</v>
      </c>
      <c r="S255" s="17">
        <f>+Actual_Med_ReconciledStdOffer!S255-Actual_Med_StdOffer_Lds!S255</f>
        <v>1.5219999999999985</v>
      </c>
      <c r="T255" s="17">
        <f>+Actual_Med_ReconciledStdOffer!T255-Actual_Med_StdOffer_Lds!T255</f>
        <v>1.4590000000000014</v>
      </c>
      <c r="U255" s="17">
        <f>+Actual_Med_ReconciledStdOffer!U255-Actual_Med_StdOffer_Lds!U255</f>
        <v>1.4130000000000003</v>
      </c>
      <c r="V255" s="17">
        <f>+Actual_Med_ReconciledStdOffer!V255-Actual_Med_StdOffer_Lds!V255</f>
        <v>1.3450000000000006</v>
      </c>
      <c r="W255" s="17">
        <f>+Actual_Med_ReconciledStdOffer!W255-Actual_Med_StdOffer_Lds!W255</f>
        <v>1.2349999999999994</v>
      </c>
      <c r="X255" s="17">
        <f>+Actual_Med_ReconciledStdOffer!X255-Actual_Med_StdOffer_Lds!X255</f>
        <v>1.1630000000000003</v>
      </c>
      <c r="Y255" s="17">
        <f>+Actual_Med_ReconciledStdOffer!Y255-Actual_Med_StdOffer_Lds!Y255</f>
        <v>1.0830000000000002</v>
      </c>
    </row>
    <row r="256" spans="1:25" x14ac:dyDescent="0.2">
      <c r="A256" s="3">
        <f>Actual_Med_StdOffer_Lds!A256</f>
        <v>45541</v>
      </c>
      <c r="B256" s="17">
        <f>+Actual_Med_ReconciledStdOffer!B256-Actual_Med_StdOffer_Lds!B256</f>
        <v>1.1319999999999997</v>
      </c>
      <c r="C256" s="17">
        <f>+Actual_Med_ReconciledStdOffer!C256-Actual_Med_StdOffer_Lds!C256</f>
        <v>1.1010000000000009</v>
      </c>
      <c r="D256" s="17">
        <f>+Actual_Med_ReconciledStdOffer!D256-Actual_Med_StdOffer_Lds!D256</f>
        <v>1.0700000000000003</v>
      </c>
      <c r="E256" s="17">
        <f>+Actual_Med_ReconciledStdOffer!E256-Actual_Med_StdOffer_Lds!E256</f>
        <v>1.0489999999999995</v>
      </c>
      <c r="F256" s="17">
        <f>+Actual_Med_ReconciledStdOffer!F256-Actual_Med_StdOffer_Lds!F256</f>
        <v>1.1270000000000007</v>
      </c>
      <c r="G256" s="17">
        <f>+Actual_Med_ReconciledStdOffer!G256-Actual_Med_StdOffer_Lds!G256</f>
        <v>1.2270000000000003</v>
      </c>
      <c r="H256" s="17">
        <f>+Actual_Med_ReconciledStdOffer!H256-Actual_Med_StdOffer_Lds!H256</f>
        <v>1.3019999999999996</v>
      </c>
      <c r="I256" s="17">
        <f>+Actual_Med_ReconciledStdOffer!I256-Actual_Med_StdOffer_Lds!I256</f>
        <v>1.3780000000000001</v>
      </c>
      <c r="J256" s="17">
        <f>+Actual_Med_ReconciledStdOffer!J256-Actual_Med_StdOffer_Lds!J256</f>
        <v>1.4609999999999985</v>
      </c>
      <c r="K256" s="17">
        <f>+Actual_Med_ReconciledStdOffer!K256-Actual_Med_StdOffer_Lds!K256</f>
        <v>1.4760000000000009</v>
      </c>
      <c r="L256" s="17">
        <f>+Actual_Med_ReconciledStdOffer!L256-Actual_Med_StdOffer_Lds!L256</f>
        <v>1.4620000000000015</v>
      </c>
      <c r="M256" s="17">
        <f>+Actual_Med_ReconciledStdOffer!M256-Actual_Med_StdOffer_Lds!M256</f>
        <v>1.4909999999999979</v>
      </c>
      <c r="N256" s="17">
        <f>+Actual_Med_ReconciledStdOffer!N256-Actual_Med_StdOffer_Lds!N256</f>
        <v>1.402000000000001</v>
      </c>
      <c r="O256" s="17">
        <f>+Actual_Med_ReconciledStdOffer!O256-Actual_Med_StdOffer_Lds!O256</f>
        <v>1.4200000000000017</v>
      </c>
      <c r="P256" s="17">
        <f>+Actual_Med_ReconciledStdOffer!P256-Actual_Med_StdOffer_Lds!P256</f>
        <v>1.3949999999999996</v>
      </c>
      <c r="Q256" s="17">
        <f>+Actual_Med_ReconciledStdOffer!Q256-Actual_Med_StdOffer_Lds!Q256</f>
        <v>1.4259999999999984</v>
      </c>
      <c r="R256" s="17">
        <f>+Actual_Med_ReconciledStdOffer!R256-Actual_Med_StdOffer_Lds!R256</f>
        <v>1.4260000000000002</v>
      </c>
      <c r="S256" s="17">
        <f>+Actual_Med_ReconciledStdOffer!S256-Actual_Med_StdOffer_Lds!S256</f>
        <v>1.4009999999999998</v>
      </c>
      <c r="T256" s="17">
        <f>+Actual_Med_ReconciledStdOffer!T256-Actual_Med_StdOffer_Lds!T256</f>
        <v>1.3730000000000011</v>
      </c>
      <c r="U256" s="17">
        <f>+Actual_Med_ReconciledStdOffer!U256-Actual_Med_StdOffer_Lds!U256</f>
        <v>1.3480000000000008</v>
      </c>
      <c r="V256" s="17">
        <f>+Actual_Med_ReconciledStdOffer!V256-Actual_Med_StdOffer_Lds!V256</f>
        <v>1.2959999999999994</v>
      </c>
      <c r="W256" s="17">
        <f>+Actual_Med_ReconciledStdOffer!W256-Actual_Med_StdOffer_Lds!W256</f>
        <v>1.2089999999999996</v>
      </c>
      <c r="X256" s="17">
        <f>+Actual_Med_ReconciledStdOffer!X256-Actual_Med_StdOffer_Lds!X256</f>
        <v>1.136000000000001</v>
      </c>
      <c r="Y256" s="17">
        <f>+Actual_Med_ReconciledStdOffer!Y256-Actual_Med_StdOffer_Lds!Y256</f>
        <v>1.0990000000000002</v>
      </c>
    </row>
    <row r="257" spans="1:25" x14ac:dyDescent="0.2">
      <c r="A257" s="3">
        <f>Actual_Med_StdOffer_Lds!A257</f>
        <v>45542</v>
      </c>
      <c r="B257" s="17">
        <f>+Actual_Med_ReconciledStdOffer!B257-Actual_Med_StdOffer_Lds!B257</f>
        <v>1.0540000000000003</v>
      </c>
      <c r="C257" s="17">
        <f>+Actual_Med_ReconciledStdOffer!C257-Actual_Med_StdOffer_Lds!C257</f>
        <v>1.0359999999999996</v>
      </c>
      <c r="D257" s="17">
        <f>+Actual_Med_ReconciledStdOffer!D257-Actual_Med_StdOffer_Lds!D257</f>
        <v>1.0250000000000004</v>
      </c>
      <c r="E257" s="17">
        <f>+Actual_Med_ReconciledStdOffer!E257-Actual_Med_StdOffer_Lds!E257</f>
        <v>0.99799999999999933</v>
      </c>
      <c r="F257" s="17">
        <f>+Actual_Med_ReconciledStdOffer!F257-Actual_Med_StdOffer_Lds!F257</f>
        <v>1.0289999999999999</v>
      </c>
      <c r="G257" s="17">
        <f>+Actual_Med_ReconciledStdOffer!G257-Actual_Med_StdOffer_Lds!G257</f>
        <v>1.0389999999999997</v>
      </c>
      <c r="H257" s="17">
        <f>+Actual_Med_ReconciledStdOffer!H257-Actual_Med_StdOffer_Lds!H257</f>
        <v>1.0790000000000006</v>
      </c>
      <c r="I257" s="17">
        <f>+Actual_Med_ReconciledStdOffer!I257-Actual_Med_StdOffer_Lds!I257</f>
        <v>1.1549999999999994</v>
      </c>
      <c r="J257" s="17">
        <f>+Actual_Med_ReconciledStdOffer!J257-Actual_Med_StdOffer_Lds!J257</f>
        <v>1.2769999999999992</v>
      </c>
      <c r="K257" s="17">
        <f>+Actual_Med_ReconciledStdOffer!K257-Actual_Med_StdOffer_Lds!K257</f>
        <v>1.3399999999999999</v>
      </c>
      <c r="L257" s="17">
        <f>+Actual_Med_ReconciledStdOffer!L257-Actual_Med_StdOffer_Lds!L257</f>
        <v>1.359</v>
      </c>
      <c r="M257" s="17">
        <f>+Actual_Med_ReconciledStdOffer!M257-Actual_Med_StdOffer_Lds!M257</f>
        <v>1.4030000000000005</v>
      </c>
      <c r="N257" s="17">
        <f>+Actual_Med_ReconciledStdOffer!N257-Actual_Med_StdOffer_Lds!N257</f>
        <v>1.391</v>
      </c>
      <c r="O257" s="17">
        <f>+Actual_Med_ReconciledStdOffer!O257-Actual_Med_StdOffer_Lds!O257</f>
        <v>1.4100000000000001</v>
      </c>
      <c r="P257" s="17">
        <f>+Actual_Med_ReconciledStdOffer!P257-Actual_Med_StdOffer_Lds!P257</f>
        <v>1.4009999999999998</v>
      </c>
      <c r="Q257" s="17">
        <f>+Actual_Med_ReconciledStdOffer!Q257-Actual_Med_StdOffer_Lds!Q257</f>
        <v>1.3939999999999984</v>
      </c>
      <c r="R257" s="17">
        <f>+Actual_Med_ReconciledStdOffer!R257-Actual_Med_StdOffer_Lds!R257</f>
        <v>1.3889999999999993</v>
      </c>
      <c r="S257" s="17">
        <f>+Actual_Med_ReconciledStdOffer!S257-Actual_Med_StdOffer_Lds!S257</f>
        <v>1.3970000000000002</v>
      </c>
      <c r="T257" s="17">
        <f>+Actual_Med_ReconciledStdOffer!T257-Actual_Med_StdOffer_Lds!T257</f>
        <v>1.3390000000000004</v>
      </c>
      <c r="U257" s="17">
        <f>+Actual_Med_ReconciledStdOffer!U257-Actual_Med_StdOffer_Lds!U257</f>
        <v>1.3239999999999998</v>
      </c>
      <c r="V257" s="17">
        <f>+Actual_Med_ReconciledStdOffer!V257-Actual_Med_StdOffer_Lds!V257</f>
        <v>1.2599999999999998</v>
      </c>
      <c r="W257" s="17">
        <f>+Actual_Med_ReconciledStdOffer!W257-Actual_Med_StdOffer_Lds!W257</f>
        <v>1.2249999999999996</v>
      </c>
      <c r="X257" s="17">
        <f>+Actual_Med_ReconciledStdOffer!X257-Actual_Med_StdOffer_Lds!X257</f>
        <v>1.1430000000000007</v>
      </c>
      <c r="Y257" s="17">
        <f>+Actual_Med_ReconciledStdOffer!Y257-Actual_Med_StdOffer_Lds!Y257</f>
        <v>1.1270000000000007</v>
      </c>
    </row>
    <row r="258" spans="1:25" x14ac:dyDescent="0.2">
      <c r="A258" s="3">
        <f>Actual_Med_StdOffer_Lds!A258</f>
        <v>45543</v>
      </c>
      <c r="B258" s="17">
        <f>+Actual_Med_ReconciledStdOffer!B258-Actual_Med_StdOffer_Lds!B258</f>
        <v>1.0599999999999987</v>
      </c>
      <c r="C258" s="17">
        <f>+Actual_Med_ReconciledStdOffer!C258-Actual_Med_StdOffer_Lds!C258</f>
        <v>1.0389999999999997</v>
      </c>
      <c r="D258" s="17">
        <f>+Actual_Med_ReconciledStdOffer!D258-Actual_Med_StdOffer_Lds!D258</f>
        <v>1.0220000000000002</v>
      </c>
      <c r="E258" s="17">
        <f>+Actual_Med_ReconciledStdOffer!E258-Actual_Med_StdOffer_Lds!E258</f>
        <v>1.0189999999999984</v>
      </c>
      <c r="F258" s="17">
        <f>+Actual_Med_ReconciledStdOffer!F258-Actual_Med_StdOffer_Lds!F258</f>
        <v>1.0229999999999997</v>
      </c>
      <c r="G258" s="17">
        <f>+Actual_Med_ReconciledStdOffer!G258-Actual_Med_StdOffer_Lds!G258</f>
        <v>1.0380000000000003</v>
      </c>
      <c r="H258" s="17">
        <f>+Actual_Med_ReconciledStdOffer!H258-Actual_Med_StdOffer_Lds!H258</f>
        <v>1.0459999999999994</v>
      </c>
      <c r="I258" s="17">
        <f>+Actual_Med_ReconciledStdOffer!I258-Actual_Med_StdOffer_Lds!I258</f>
        <v>1.113999999999999</v>
      </c>
      <c r="J258" s="17">
        <f>+Actual_Med_ReconciledStdOffer!J258-Actual_Med_StdOffer_Lds!J258</f>
        <v>1.1639999999999997</v>
      </c>
      <c r="K258" s="17">
        <f>+Actual_Med_ReconciledStdOffer!K258-Actual_Med_StdOffer_Lds!K258</f>
        <v>1.213000000000001</v>
      </c>
      <c r="L258" s="17">
        <f>+Actual_Med_ReconciledStdOffer!L258-Actual_Med_StdOffer_Lds!L258</f>
        <v>1.2170000000000005</v>
      </c>
      <c r="M258" s="17">
        <f>+Actual_Med_ReconciledStdOffer!M258-Actual_Med_StdOffer_Lds!M258</f>
        <v>1.2650000000000006</v>
      </c>
      <c r="N258" s="17">
        <f>+Actual_Med_ReconciledStdOffer!N258-Actual_Med_StdOffer_Lds!N258</f>
        <v>1.2539999999999996</v>
      </c>
      <c r="O258" s="17">
        <f>+Actual_Med_ReconciledStdOffer!O258-Actual_Med_StdOffer_Lds!O258</f>
        <v>1.2620000000000005</v>
      </c>
      <c r="P258" s="17">
        <f>+Actual_Med_ReconciledStdOffer!P258-Actual_Med_StdOffer_Lds!P258</f>
        <v>1.2789999999999999</v>
      </c>
      <c r="Q258" s="17">
        <f>+Actual_Med_ReconciledStdOffer!Q258-Actual_Med_StdOffer_Lds!Q258</f>
        <v>1.2740000000000009</v>
      </c>
      <c r="R258" s="17">
        <f>+Actual_Med_ReconciledStdOffer!R258-Actual_Med_StdOffer_Lds!R258</f>
        <v>1.3620000000000001</v>
      </c>
      <c r="S258" s="17">
        <f>+Actual_Med_ReconciledStdOffer!S258-Actual_Med_StdOffer_Lds!S258</f>
        <v>1.4150000000000009</v>
      </c>
      <c r="T258" s="17">
        <f>+Actual_Med_ReconciledStdOffer!T258-Actual_Med_StdOffer_Lds!T258</f>
        <v>1.3689999999999998</v>
      </c>
      <c r="U258" s="17">
        <f>+Actual_Med_ReconciledStdOffer!U258-Actual_Med_StdOffer_Lds!U258</f>
        <v>1.3509999999999991</v>
      </c>
      <c r="V258" s="17">
        <f>+Actual_Med_ReconciledStdOffer!V258-Actual_Med_StdOffer_Lds!V258</f>
        <v>1.2949999999999999</v>
      </c>
      <c r="W258" s="17">
        <f>+Actual_Med_ReconciledStdOffer!W258-Actual_Med_StdOffer_Lds!W258</f>
        <v>1.1999999999999993</v>
      </c>
      <c r="X258" s="17">
        <f>+Actual_Med_ReconciledStdOffer!X258-Actual_Med_StdOffer_Lds!X258</f>
        <v>1.109</v>
      </c>
      <c r="Y258" s="17">
        <f>+Actual_Med_ReconciledStdOffer!Y258-Actual_Med_StdOffer_Lds!Y258</f>
        <v>1.048</v>
      </c>
    </row>
    <row r="259" spans="1:25" x14ac:dyDescent="0.2">
      <c r="A259" s="3">
        <f>Actual_Med_StdOffer_Lds!A259</f>
        <v>45544</v>
      </c>
      <c r="B259" s="17">
        <f>+Actual_Med_ReconciledStdOffer!B259-Actual_Med_StdOffer_Lds!B259</f>
        <v>0.96799999999999997</v>
      </c>
      <c r="C259" s="17">
        <f>+Actual_Med_ReconciledStdOffer!C259-Actual_Med_StdOffer_Lds!C259</f>
        <v>0.92999999999999972</v>
      </c>
      <c r="D259" s="17">
        <f>+Actual_Med_ReconciledStdOffer!D259-Actual_Med_StdOffer_Lds!D259</f>
        <v>0.93200000000000038</v>
      </c>
      <c r="E259" s="17">
        <f>+Actual_Med_ReconciledStdOffer!E259-Actual_Med_StdOffer_Lds!E259</f>
        <v>0.95199999999999996</v>
      </c>
      <c r="F259" s="17">
        <f>+Actual_Med_ReconciledStdOffer!F259-Actual_Med_StdOffer_Lds!F259</f>
        <v>1.097999999999999</v>
      </c>
      <c r="G259" s="17">
        <f>+Actual_Med_ReconciledStdOffer!G259-Actual_Med_StdOffer_Lds!G259</f>
        <v>1.2279999999999998</v>
      </c>
      <c r="H259" s="17">
        <f>+Actual_Med_ReconciledStdOffer!H259-Actual_Med_StdOffer_Lds!H259</f>
        <v>1.2859999999999996</v>
      </c>
      <c r="I259" s="17">
        <f>+Actual_Med_ReconciledStdOffer!I259-Actual_Med_StdOffer_Lds!I259</f>
        <v>1.3490000000000002</v>
      </c>
      <c r="J259" s="17">
        <f>+Actual_Med_ReconciledStdOffer!J259-Actual_Med_StdOffer_Lds!J259</f>
        <v>1.3529999999999998</v>
      </c>
      <c r="K259" s="17">
        <f>+Actual_Med_ReconciledStdOffer!K259-Actual_Med_StdOffer_Lds!K259</f>
        <v>1.3529999999999998</v>
      </c>
      <c r="L259" s="17">
        <f>+Actual_Med_ReconciledStdOffer!L259-Actual_Med_StdOffer_Lds!L259</f>
        <v>1.359</v>
      </c>
      <c r="M259" s="17">
        <f>+Actual_Med_ReconciledStdOffer!M259-Actual_Med_StdOffer_Lds!M259</f>
        <v>1.3620000000000001</v>
      </c>
      <c r="N259" s="17">
        <f>+Actual_Med_ReconciledStdOffer!N259-Actual_Med_StdOffer_Lds!N259</f>
        <v>1.3760000000000012</v>
      </c>
      <c r="O259" s="17">
        <f>+Actual_Med_ReconciledStdOffer!O259-Actual_Med_StdOffer_Lds!O259</f>
        <v>1.4080000000000013</v>
      </c>
      <c r="P259" s="17">
        <f>+Actual_Med_ReconciledStdOffer!P259-Actual_Med_StdOffer_Lds!P259</f>
        <v>1.3200000000000003</v>
      </c>
      <c r="Q259" s="17">
        <f>+Actual_Med_ReconciledStdOffer!Q259-Actual_Med_StdOffer_Lds!Q259</f>
        <v>1.3189999999999991</v>
      </c>
      <c r="R259" s="17">
        <f>+Actual_Med_ReconciledStdOffer!R259-Actual_Med_StdOffer_Lds!R259</f>
        <v>1.7900000000000009</v>
      </c>
      <c r="S259" s="17">
        <f>+Actual_Med_ReconciledStdOffer!S259-Actual_Med_StdOffer_Lds!S259</f>
        <v>1.7009999999999987</v>
      </c>
      <c r="T259" s="17">
        <f>+Actual_Med_ReconciledStdOffer!T259-Actual_Med_StdOffer_Lds!T259</f>
        <v>1.4619999999999997</v>
      </c>
      <c r="U259" s="17">
        <f>+Actual_Med_ReconciledStdOffer!U259-Actual_Med_StdOffer_Lds!U259</f>
        <v>1.3719999999999999</v>
      </c>
      <c r="V259" s="17">
        <f>+Actual_Med_ReconciledStdOffer!V259-Actual_Med_StdOffer_Lds!V259</f>
        <v>1.2910000000000004</v>
      </c>
      <c r="W259" s="17">
        <f>+Actual_Med_ReconciledStdOffer!W259-Actual_Med_StdOffer_Lds!W259</f>
        <v>1.2260000000000009</v>
      </c>
      <c r="X259" s="17">
        <f>+Actual_Med_ReconciledStdOffer!X259-Actual_Med_StdOffer_Lds!X259</f>
        <v>1.152000000000001</v>
      </c>
      <c r="Y259" s="17">
        <f>+Actual_Med_ReconciledStdOffer!Y259-Actual_Med_StdOffer_Lds!Y259</f>
        <v>1.1159999999999997</v>
      </c>
    </row>
    <row r="260" spans="1:25" x14ac:dyDescent="0.2">
      <c r="A260" s="3">
        <f>Actual_Med_StdOffer_Lds!A260</f>
        <v>45545</v>
      </c>
      <c r="B260" s="17">
        <f>+Actual_Med_ReconciledStdOffer!B260-Actual_Med_StdOffer_Lds!B260</f>
        <v>0.99300000000000033</v>
      </c>
      <c r="C260" s="17">
        <f>+Actual_Med_ReconciledStdOffer!C260-Actual_Med_StdOffer_Lds!C260</f>
        <v>0.95100000000000051</v>
      </c>
      <c r="D260" s="17">
        <f>+Actual_Med_ReconciledStdOffer!D260-Actual_Med_StdOffer_Lds!D260</f>
        <v>0.89200000000000124</v>
      </c>
      <c r="E260" s="17">
        <f>+Actual_Med_ReconciledStdOffer!E260-Actual_Med_StdOffer_Lds!E260</f>
        <v>0.8960000000000008</v>
      </c>
      <c r="F260" s="17">
        <f>+Actual_Med_ReconciledStdOffer!F260-Actual_Med_StdOffer_Lds!F260</f>
        <v>1.0129999999999999</v>
      </c>
      <c r="G260" s="17">
        <f>+Actual_Med_ReconciledStdOffer!G260-Actual_Med_StdOffer_Lds!G260</f>
        <v>1.0969999999999995</v>
      </c>
      <c r="H260" s="17">
        <f>+Actual_Med_ReconciledStdOffer!H260-Actual_Med_StdOffer_Lds!H260</f>
        <v>1.1769999999999996</v>
      </c>
      <c r="I260" s="17">
        <f>+Actual_Med_ReconciledStdOffer!I260-Actual_Med_StdOffer_Lds!I260</f>
        <v>1.3159999999999989</v>
      </c>
      <c r="J260" s="17">
        <f>+Actual_Med_ReconciledStdOffer!J260-Actual_Med_StdOffer_Lds!J260</f>
        <v>1.5980000000000008</v>
      </c>
      <c r="K260" s="17">
        <f>+Actual_Med_ReconciledStdOffer!K260-Actual_Med_StdOffer_Lds!K260</f>
        <v>1.7989999999999995</v>
      </c>
      <c r="L260" s="17">
        <f>+Actual_Med_ReconciledStdOffer!L260-Actual_Med_StdOffer_Lds!L260</f>
        <v>1.7280000000000015</v>
      </c>
      <c r="M260" s="17">
        <f>+Actual_Med_ReconciledStdOffer!M260-Actual_Med_StdOffer_Lds!M260</f>
        <v>1.6649999999999991</v>
      </c>
      <c r="N260" s="17">
        <f>+Actual_Med_ReconciledStdOffer!N260-Actual_Med_StdOffer_Lds!N260</f>
        <v>1.6319999999999997</v>
      </c>
      <c r="O260" s="17">
        <f>+Actual_Med_ReconciledStdOffer!O260-Actual_Med_StdOffer_Lds!O260</f>
        <v>1.7469999999999981</v>
      </c>
      <c r="P260" s="17">
        <f>+Actual_Med_ReconciledStdOffer!P260-Actual_Med_StdOffer_Lds!P260</f>
        <v>1.7509999999999994</v>
      </c>
      <c r="Q260" s="17">
        <f>+Actual_Med_ReconciledStdOffer!Q260-Actual_Med_StdOffer_Lds!Q260</f>
        <v>1.7349999999999994</v>
      </c>
      <c r="R260" s="17">
        <f>+Actual_Med_ReconciledStdOffer!R260-Actual_Med_StdOffer_Lds!R260</f>
        <v>1.7279999999999998</v>
      </c>
      <c r="S260" s="17">
        <f>+Actual_Med_ReconciledStdOffer!S260-Actual_Med_StdOffer_Lds!S260</f>
        <v>1.5150000000000006</v>
      </c>
      <c r="T260" s="17">
        <f>+Actual_Med_ReconciledStdOffer!T260-Actual_Med_StdOffer_Lds!T260</f>
        <v>1.3539999999999992</v>
      </c>
      <c r="U260" s="17">
        <f>+Actual_Med_ReconciledStdOffer!U260-Actual_Med_StdOffer_Lds!U260</f>
        <v>1.2949999999999999</v>
      </c>
      <c r="V260" s="17">
        <f>+Actual_Med_ReconciledStdOffer!V260-Actual_Med_StdOffer_Lds!V260</f>
        <v>1.2479999999999993</v>
      </c>
      <c r="W260" s="17">
        <f>+Actual_Med_ReconciledStdOffer!W260-Actual_Med_StdOffer_Lds!W260</f>
        <v>1.1289999999999996</v>
      </c>
      <c r="X260" s="17">
        <f>+Actual_Med_ReconciledStdOffer!X260-Actual_Med_StdOffer_Lds!X260</f>
        <v>1.0750000000000011</v>
      </c>
      <c r="Y260" s="17">
        <f>+Actual_Med_ReconciledStdOffer!Y260-Actual_Med_StdOffer_Lds!Y260</f>
        <v>1.0399999999999991</v>
      </c>
    </row>
    <row r="261" spans="1:25" x14ac:dyDescent="0.2">
      <c r="A261" s="3">
        <f>Actual_Med_StdOffer_Lds!A261</f>
        <v>45546</v>
      </c>
      <c r="B261" s="17">
        <f>+Actual_Med_ReconciledStdOffer!B261-Actual_Med_StdOffer_Lds!B261</f>
        <v>0.97500000000000142</v>
      </c>
      <c r="C261" s="17">
        <f>+Actual_Med_ReconciledStdOffer!C261-Actual_Med_StdOffer_Lds!C261</f>
        <v>0.94299999999999962</v>
      </c>
      <c r="D261" s="17">
        <f>+Actual_Med_ReconciledStdOffer!D261-Actual_Med_StdOffer_Lds!D261</f>
        <v>0.92100000000000115</v>
      </c>
      <c r="E261" s="17">
        <f>+Actual_Med_ReconciledStdOffer!E261-Actual_Med_StdOffer_Lds!E261</f>
        <v>0.89200000000000124</v>
      </c>
      <c r="F261" s="17">
        <f>+Actual_Med_ReconciledStdOffer!F261-Actual_Med_StdOffer_Lds!F261</f>
        <v>1.0240000000000009</v>
      </c>
      <c r="G261" s="17">
        <f>+Actual_Med_ReconciledStdOffer!G261-Actual_Med_StdOffer_Lds!G261</f>
        <v>1.1189999999999998</v>
      </c>
      <c r="H261" s="17">
        <f>+Actual_Med_ReconciledStdOffer!H261-Actual_Med_StdOffer_Lds!H261</f>
        <v>1.2460000000000004</v>
      </c>
      <c r="I261" s="17">
        <f>+Actual_Med_ReconciledStdOffer!I261-Actual_Med_StdOffer_Lds!I261</f>
        <v>1.4830000000000005</v>
      </c>
      <c r="J261" s="17">
        <f>+Actual_Med_ReconciledStdOffer!J261-Actual_Med_StdOffer_Lds!J261</f>
        <v>1.8390000000000004</v>
      </c>
      <c r="K261" s="17">
        <f>+Actual_Med_ReconciledStdOffer!K261-Actual_Med_StdOffer_Lds!K261</f>
        <v>1.9649999999999999</v>
      </c>
      <c r="L261" s="17">
        <f>+Actual_Med_ReconciledStdOffer!L261-Actual_Med_StdOffer_Lds!L261</f>
        <v>1.947000000000001</v>
      </c>
      <c r="M261" s="17">
        <f>+Actual_Med_ReconciledStdOffer!M261-Actual_Med_StdOffer_Lds!M261</f>
        <v>1.9550000000000001</v>
      </c>
      <c r="N261" s="17">
        <f>+Actual_Med_ReconciledStdOffer!N261-Actual_Med_StdOffer_Lds!N261</f>
        <v>1.9879999999999995</v>
      </c>
      <c r="O261" s="17">
        <f>+Actual_Med_ReconciledStdOffer!O261-Actual_Med_StdOffer_Lds!O261</f>
        <v>2.0839999999999996</v>
      </c>
      <c r="P261" s="17">
        <f>+Actual_Med_ReconciledStdOffer!P261-Actual_Med_StdOffer_Lds!P261</f>
        <v>2.0340000000000007</v>
      </c>
      <c r="Q261" s="17">
        <f>+Actual_Med_ReconciledStdOffer!Q261-Actual_Med_StdOffer_Lds!Q261</f>
        <v>1.9529999999999976</v>
      </c>
      <c r="R261" s="17">
        <f>+Actual_Med_ReconciledStdOffer!R261-Actual_Med_StdOffer_Lds!R261</f>
        <v>1.8339999999999996</v>
      </c>
      <c r="S261" s="17">
        <f>+Actual_Med_ReconciledStdOffer!S261-Actual_Med_StdOffer_Lds!S261</f>
        <v>1.5549999999999997</v>
      </c>
      <c r="T261" s="17">
        <f>+Actual_Med_ReconciledStdOffer!T261-Actual_Med_StdOffer_Lds!T261</f>
        <v>1.3170000000000002</v>
      </c>
      <c r="U261" s="17">
        <f>+Actual_Med_ReconciledStdOffer!U261-Actual_Med_StdOffer_Lds!U261</f>
        <v>1.2379999999999995</v>
      </c>
      <c r="V261" s="17">
        <f>+Actual_Med_ReconciledStdOffer!V261-Actual_Med_StdOffer_Lds!V261</f>
        <v>1.2129999999999992</v>
      </c>
      <c r="W261" s="17">
        <f>+Actual_Med_ReconciledStdOffer!W261-Actual_Med_StdOffer_Lds!W261</f>
        <v>1.0949999999999989</v>
      </c>
      <c r="X261" s="17">
        <f>+Actual_Med_ReconciledStdOffer!X261-Actual_Med_StdOffer_Lds!X261</f>
        <v>1.0510000000000002</v>
      </c>
      <c r="Y261" s="17">
        <f>+Actual_Med_ReconciledStdOffer!Y261-Actual_Med_StdOffer_Lds!Y261</f>
        <v>0.97700000000000031</v>
      </c>
    </row>
    <row r="262" spans="1:25" x14ac:dyDescent="0.2">
      <c r="A262" s="3">
        <f>Actual_Med_StdOffer_Lds!A262</f>
        <v>45547</v>
      </c>
      <c r="B262" s="17">
        <f>+Actual_Med_ReconciledStdOffer!B262-Actual_Med_StdOffer_Lds!B262</f>
        <v>0.99899999999999878</v>
      </c>
      <c r="C262" s="17">
        <f>+Actual_Med_ReconciledStdOffer!C262-Actual_Med_StdOffer_Lds!C262</f>
        <v>0.99800000000000111</v>
      </c>
      <c r="D262" s="17">
        <f>+Actual_Med_ReconciledStdOffer!D262-Actual_Med_StdOffer_Lds!D262</f>
        <v>0.96899999999999942</v>
      </c>
      <c r="E262" s="17">
        <f>+Actual_Med_ReconciledStdOffer!E262-Actual_Med_StdOffer_Lds!E262</f>
        <v>0.91000000000000014</v>
      </c>
      <c r="F262" s="17">
        <f>+Actual_Med_ReconciledStdOffer!F262-Actual_Med_StdOffer_Lds!F262</f>
        <v>1.0269999999999992</v>
      </c>
      <c r="G262" s="17">
        <f>+Actual_Med_ReconciledStdOffer!G262-Actual_Med_StdOffer_Lds!G262</f>
        <v>1.1120000000000001</v>
      </c>
      <c r="H262" s="17">
        <f>+Actual_Med_ReconciledStdOffer!H262-Actual_Med_StdOffer_Lds!H262</f>
        <v>1.173</v>
      </c>
      <c r="I262" s="17">
        <f>+Actual_Med_ReconciledStdOffer!I262-Actual_Med_StdOffer_Lds!I262</f>
        <v>1.25</v>
      </c>
      <c r="J262" s="17">
        <f>+Actual_Med_ReconciledStdOffer!J262-Actual_Med_StdOffer_Lds!J262</f>
        <v>1.2460000000000004</v>
      </c>
      <c r="K262" s="17">
        <f>+Actual_Med_ReconciledStdOffer!K262-Actual_Med_StdOffer_Lds!K262</f>
        <v>1.2200000000000006</v>
      </c>
      <c r="L262" s="17">
        <f>+Actual_Med_ReconciledStdOffer!L262-Actual_Med_StdOffer_Lds!L262</f>
        <v>1.2519999999999989</v>
      </c>
      <c r="M262" s="17">
        <f>+Actual_Med_ReconciledStdOffer!M262-Actual_Med_StdOffer_Lds!M262</f>
        <v>1.3609999999999989</v>
      </c>
      <c r="N262" s="17">
        <f>+Actual_Med_ReconciledStdOffer!N262-Actual_Med_StdOffer_Lds!N262</f>
        <v>1.3689999999999998</v>
      </c>
      <c r="O262" s="17">
        <f>+Actual_Med_ReconciledStdOffer!O262-Actual_Med_StdOffer_Lds!O262</f>
        <v>1.4029999999999987</v>
      </c>
      <c r="P262" s="17">
        <f>+Actual_Med_ReconciledStdOffer!P262-Actual_Med_StdOffer_Lds!P262</f>
        <v>1.3769999999999989</v>
      </c>
      <c r="Q262" s="17">
        <f>+Actual_Med_ReconciledStdOffer!Q262-Actual_Med_StdOffer_Lds!Q262</f>
        <v>1.3480000000000025</v>
      </c>
      <c r="R262" s="17">
        <f>+Actual_Med_ReconciledStdOffer!R262-Actual_Med_StdOffer_Lds!R262</f>
        <v>1.3730000000000011</v>
      </c>
      <c r="S262" s="17">
        <f>+Actual_Med_ReconciledStdOffer!S262-Actual_Med_StdOffer_Lds!S262</f>
        <v>1.3949999999999996</v>
      </c>
      <c r="T262" s="17">
        <f>+Actual_Med_ReconciledStdOffer!T262-Actual_Med_StdOffer_Lds!T262</f>
        <v>1.3559999999999999</v>
      </c>
      <c r="U262" s="17">
        <f>+Actual_Med_ReconciledStdOffer!U262-Actual_Med_StdOffer_Lds!U262</f>
        <v>1.3140000000000001</v>
      </c>
      <c r="V262" s="17">
        <f>+Actual_Med_ReconciledStdOffer!V262-Actual_Med_StdOffer_Lds!V262</f>
        <v>1.2590000000000003</v>
      </c>
      <c r="W262" s="17">
        <f>+Actual_Med_ReconciledStdOffer!W262-Actual_Med_StdOffer_Lds!W262</f>
        <v>1.1920000000000002</v>
      </c>
      <c r="X262" s="17">
        <f>+Actual_Med_ReconciledStdOffer!X262-Actual_Med_StdOffer_Lds!X262</f>
        <v>1.1070000000000011</v>
      </c>
      <c r="Y262" s="17">
        <f>+Actual_Med_ReconciledStdOffer!Y262-Actual_Med_StdOffer_Lds!Y262</f>
        <v>1.0570000000000004</v>
      </c>
    </row>
    <row r="263" spans="1:25" x14ac:dyDescent="0.2">
      <c r="A263" s="3">
        <f>Actual_Med_StdOffer_Lds!A263</f>
        <v>45548</v>
      </c>
      <c r="B263" s="17">
        <f>+Actual_Med_ReconciledStdOffer!B263-Actual_Med_StdOffer_Lds!B263</f>
        <v>1</v>
      </c>
      <c r="C263" s="17">
        <f>+Actual_Med_ReconciledStdOffer!C263-Actual_Med_StdOffer_Lds!C263</f>
        <v>0.96199999999999974</v>
      </c>
      <c r="D263" s="17">
        <f>+Actual_Med_ReconciledStdOffer!D263-Actual_Med_StdOffer_Lds!D263</f>
        <v>0.9269999999999996</v>
      </c>
      <c r="E263" s="17">
        <f>+Actual_Med_ReconciledStdOffer!E263-Actual_Med_StdOffer_Lds!E263</f>
        <v>0.90599999999999881</v>
      </c>
      <c r="F263" s="17">
        <f>+Actual_Med_ReconciledStdOffer!F263-Actual_Med_StdOffer_Lds!F263</f>
        <v>1.0309999999999988</v>
      </c>
      <c r="G263" s="17">
        <f>+Actual_Med_ReconciledStdOffer!G263-Actual_Med_StdOffer_Lds!G263</f>
        <v>1.1009999999999991</v>
      </c>
      <c r="H263" s="17">
        <f>+Actual_Med_ReconciledStdOffer!H263-Actual_Med_StdOffer_Lds!H263</f>
        <v>1.157</v>
      </c>
      <c r="I263" s="17">
        <f>+Actual_Med_ReconciledStdOffer!I263-Actual_Med_StdOffer_Lds!I263</f>
        <v>1.2230000000000008</v>
      </c>
      <c r="J263" s="17">
        <f>+Actual_Med_ReconciledStdOffer!J263-Actual_Med_StdOffer_Lds!J263</f>
        <v>1.2639999999999993</v>
      </c>
      <c r="K263" s="17">
        <f>+Actual_Med_ReconciledStdOffer!K263-Actual_Med_StdOffer_Lds!K263</f>
        <v>1.1609999999999996</v>
      </c>
      <c r="L263" s="17">
        <f>+Actual_Med_ReconciledStdOffer!L263-Actual_Med_StdOffer_Lds!L263</f>
        <v>1.1260000000000012</v>
      </c>
      <c r="M263" s="17">
        <f>+Actual_Med_ReconciledStdOffer!M263-Actual_Med_StdOffer_Lds!M263</f>
        <v>1.1369999999999987</v>
      </c>
      <c r="N263" s="17">
        <f>+Actual_Med_ReconciledStdOffer!N263-Actual_Med_StdOffer_Lds!N263</f>
        <v>1.157</v>
      </c>
      <c r="O263" s="17">
        <f>+Actual_Med_ReconciledStdOffer!O263-Actual_Med_StdOffer_Lds!O263</f>
        <v>1.1609999999999978</v>
      </c>
      <c r="P263" s="17">
        <f>+Actual_Med_ReconciledStdOffer!P263-Actual_Med_StdOffer_Lds!P263</f>
        <v>1.1939999999999991</v>
      </c>
      <c r="Q263" s="17">
        <f>+Actual_Med_ReconciledStdOffer!Q263-Actual_Med_StdOffer_Lds!Q263</f>
        <v>1.2319999999999993</v>
      </c>
      <c r="R263" s="17">
        <f>+Actual_Med_ReconciledStdOffer!R263-Actual_Med_StdOffer_Lds!R263</f>
        <v>1.2850000000000001</v>
      </c>
      <c r="S263" s="17">
        <f>+Actual_Med_ReconciledStdOffer!S263-Actual_Med_StdOffer_Lds!S263</f>
        <v>1.3109999999999999</v>
      </c>
      <c r="T263" s="17">
        <f>+Actual_Med_ReconciledStdOffer!T263-Actual_Med_StdOffer_Lds!T263</f>
        <v>1.2600000000000016</v>
      </c>
      <c r="U263" s="17">
        <f>+Actual_Med_ReconciledStdOffer!U263-Actual_Med_StdOffer_Lds!U263</f>
        <v>1.2249999999999996</v>
      </c>
      <c r="V263" s="17">
        <f>+Actual_Med_ReconciledStdOffer!V263-Actual_Med_StdOffer_Lds!V263</f>
        <v>1.1639999999999997</v>
      </c>
      <c r="W263" s="17">
        <f>+Actual_Med_ReconciledStdOffer!W263-Actual_Med_StdOffer_Lds!W263</f>
        <v>1.0870000000000015</v>
      </c>
      <c r="X263" s="17">
        <f>+Actual_Med_ReconciledStdOffer!X263-Actual_Med_StdOffer_Lds!X263</f>
        <v>1.016</v>
      </c>
      <c r="Y263" s="17">
        <f>+Actual_Med_ReconciledStdOffer!Y263-Actual_Med_StdOffer_Lds!Y263</f>
        <v>0.98499999999999943</v>
      </c>
    </row>
    <row r="264" spans="1:25" x14ac:dyDescent="0.2">
      <c r="A264" s="3">
        <f>Actual_Med_StdOffer_Lds!A264</f>
        <v>45549</v>
      </c>
      <c r="B264" s="17">
        <f>+Actual_Med_ReconciledStdOffer!B264-Actual_Med_StdOffer_Lds!B264</f>
        <v>0.91900000000000048</v>
      </c>
      <c r="C264" s="17">
        <f>+Actual_Med_ReconciledStdOffer!C264-Actual_Med_StdOffer_Lds!C264</f>
        <v>0.8830000000000009</v>
      </c>
      <c r="D264" s="17">
        <f>+Actual_Med_ReconciledStdOffer!D264-Actual_Med_StdOffer_Lds!D264</f>
        <v>0.86500000000000021</v>
      </c>
      <c r="E264" s="17">
        <f>+Actual_Med_ReconciledStdOffer!E264-Actual_Med_StdOffer_Lds!E264</f>
        <v>0.8620000000000001</v>
      </c>
      <c r="F264" s="17">
        <f>+Actual_Med_ReconciledStdOffer!F264-Actual_Med_StdOffer_Lds!F264</f>
        <v>0.8620000000000001</v>
      </c>
      <c r="G264" s="17">
        <f>+Actual_Med_ReconciledStdOffer!G264-Actual_Med_StdOffer_Lds!G264</f>
        <v>0.89400000000000013</v>
      </c>
      <c r="H264" s="17">
        <f>+Actual_Med_ReconciledStdOffer!H264-Actual_Med_StdOffer_Lds!H264</f>
        <v>0.91000000000000014</v>
      </c>
      <c r="I264" s="17">
        <f>+Actual_Med_ReconciledStdOffer!I264-Actual_Med_StdOffer_Lds!I264</f>
        <v>0.97700000000000031</v>
      </c>
      <c r="J264" s="17">
        <f>+Actual_Med_ReconciledStdOffer!J264-Actual_Med_StdOffer_Lds!J264</f>
        <v>1.0210000000000008</v>
      </c>
      <c r="K264" s="17">
        <f>+Actual_Med_ReconciledStdOffer!K264-Actual_Med_StdOffer_Lds!K264</f>
        <v>1.0250000000000004</v>
      </c>
      <c r="L264" s="17">
        <f>+Actual_Med_ReconciledStdOffer!L264-Actual_Med_StdOffer_Lds!L264</f>
        <v>1.0199999999999996</v>
      </c>
      <c r="M264" s="17">
        <f>+Actual_Med_ReconciledStdOffer!M264-Actual_Med_StdOffer_Lds!M264</f>
        <v>1</v>
      </c>
      <c r="N264" s="17">
        <f>+Actual_Med_ReconciledStdOffer!N264-Actual_Med_StdOffer_Lds!N264</f>
        <v>1.0400000000000009</v>
      </c>
      <c r="O264" s="17">
        <f>+Actual_Med_ReconciledStdOffer!O264-Actual_Med_StdOffer_Lds!O264</f>
        <v>1.0510000000000002</v>
      </c>
      <c r="P264" s="17">
        <f>+Actual_Med_ReconciledStdOffer!P264-Actual_Med_StdOffer_Lds!P264</f>
        <v>1.0090000000000003</v>
      </c>
      <c r="Q264" s="17">
        <f>+Actual_Med_ReconciledStdOffer!Q264-Actual_Med_StdOffer_Lds!Q264</f>
        <v>1.1009999999999991</v>
      </c>
      <c r="R264" s="17">
        <f>+Actual_Med_ReconciledStdOffer!R264-Actual_Med_StdOffer_Lds!R264</f>
        <v>1.1660000000000004</v>
      </c>
      <c r="S264" s="17">
        <f>+Actual_Med_ReconciledStdOffer!S264-Actual_Med_StdOffer_Lds!S264</f>
        <v>1.2050000000000001</v>
      </c>
      <c r="T264" s="17">
        <f>+Actual_Med_ReconciledStdOffer!T264-Actual_Med_StdOffer_Lds!T264</f>
        <v>1.1940000000000008</v>
      </c>
      <c r="U264" s="17">
        <f>+Actual_Med_ReconciledStdOffer!U264-Actual_Med_StdOffer_Lds!U264</f>
        <v>1.1479999999999997</v>
      </c>
      <c r="V264" s="17">
        <f>+Actual_Med_ReconciledStdOffer!V264-Actual_Med_StdOffer_Lds!V264</f>
        <v>1.0780000000000012</v>
      </c>
      <c r="W264" s="17">
        <f>+Actual_Med_ReconciledStdOffer!W264-Actual_Med_StdOffer_Lds!W264</f>
        <v>1.032</v>
      </c>
      <c r="X264" s="17">
        <f>+Actual_Med_ReconciledStdOffer!X264-Actual_Med_StdOffer_Lds!X264</f>
        <v>0.95399999999999885</v>
      </c>
      <c r="Y264" s="17">
        <f>+Actual_Med_ReconciledStdOffer!Y264-Actual_Med_StdOffer_Lds!Y264</f>
        <v>0.92399999999999949</v>
      </c>
    </row>
    <row r="265" spans="1:25" x14ac:dyDescent="0.2">
      <c r="A265" s="3">
        <f>Actual_Med_StdOffer_Lds!A265</f>
        <v>45550</v>
      </c>
      <c r="B265" s="17">
        <f>+Actual_Med_ReconciledStdOffer!B265-Actual_Med_StdOffer_Lds!B265</f>
        <v>1.2360000000000007</v>
      </c>
      <c r="C265" s="17">
        <f>+Actual_Med_ReconciledStdOffer!C265-Actual_Med_StdOffer_Lds!C265</f>
        <v>1.1899999999999995</v>
      </c>
      <c r="D265" s="17">
        <f>+Actual_Med_ReconciledStdOffer!D265-Actual_Med_StdOffer_Lds!D265</f>
        <v>1.1649999999999991</v>
      </c>
      <c r="E265" s="17">
        <f>+Actual_Med_ReconciledStdOffer!E265-Actual_Med_StdOffer_Lds!E265</f>
        <v>1.1660000000000004</v>
      </c>
      <c r="F265" s="17">
        <f>+Actual_Med_ReconciledStdOffer!F265-Actual_Med_StdOffer_Lds!F265</f>
        <v>1.17</v>
      </c>
      <c r="G265" s="17">
        <f>+Actual_Med_ReconciledStdOffer!G265-Actual_Med_StdOffer_Lds!G265</f>
        <v>1.2100000000000009</v>
      </c>
      <c r="H265" s="17">
        <f>+Actual_Med_ReconciledStdOffer!H265-Actual_Med_StdOffer_Lds!H265</f>
        <v>1.1809999999999992</v>
      </c>
      <c r="I265" s="17">
        <f>+Actual_Med_ReconciledStdOffer!I265-Actual_Med_StdOffer_Lds!I265</f>
        <v>1.2769999999999992</v>
      </c>
      <c r="J265" s="17">
        <f>+Actual_Med_ReconciledStdOffer!J265-Actual_Med_StdOffer_Lds!J265</f>
        <v>1.343</v>
      </c>
      <c r="K265" s="17">
        <f>+Actual_Med_ReconciledStdOffer!K265-Actual_Med_StdOffer_Lds!K265</f>
        <v>1.3470000000000013</v>
      </c>
      <c r="L265" s="17">
        <f>+Actual_Med_ReconciledStdOffer!L265-Actual_Med_StdOffer_Lds!L265</f>
        <v>1.3529999999999998</v>
      </c>
      <c r="M265" s="17">
        <f>+Actual_Med_ReconciledStdOffer!M265-Actual_Med_StdOffer_Lds!M265</f>
        <v>1.3949999999999996</v>
      </c>
      <c r="N265" s="17">
        <f>+Actual_Med_ReconciledStdOffer!N265-Actual_Med_StdOffer_Lds!N265</f>
        <v>1.4749999999999996</v>
      </c>
      <c r="O265" s="17">
        <f>+Actual_Med_ReconciledStdOffer!O265-Actual_Med_StdOffer_Lds!O265</f>
        <v>1.5129999999999999</v>
      </c>
      <c r="P265" s="17">
        <f>+Actual_Med_ReconciledStdOffer!P265-Actual_Med_StdOffer_Lds!P265</f>
        <v>1.5490000000000013</v>
      </c>
      <c r="Q265" s="17">
        <f>+Actual_Med_ReconciledStdOffer!Q265-Actual_Med_StdOffer_Lds!Q265</f>
        <v>1.6010000000000009</v>
      </c>
      <c r="R265" s="17">
        <f>+Actual_Med_ReconciledStdOffer!R265-Actual_Med_StdOffer_Lds!R265</f>
        <v>1.713000000000001</v>
      </c>
      <c r="S265" s="17">
        <f>+Actual_Med_ReconciledStdOffer!S265-Actual_Med_StdOffer_Lds!S265</f>
        <v>1.7569999999999997</v>
      </c>
      <c r="T265" s="17">
        <f>+Actual_Med_ReconciledStdOffer!T265-Actual_Med_StdOffer_Lds!T265</f>
        <v>1.6979999999999986</v>
      </c>
      <c r="U265" s="17">
        <f>+Actual_Med_ReconciledStdOffer!U265-Actual_Med_StdOffer_Lds!U265</f>
        <v>1.6419999999999995</v>
      </c>
      <c r="V265" s="17">
        <f>+Actual_Med_ReconciledStdOffer!V265-Actual_Med_StdOffer_Lds!V265</f>
        <v>1.5560000000000009</v>
      </c>
      <c r="W265" s="17">
        <f>+Actual_Med_ReconciledStdOffer!W265-Actual_Med_StdOffer_Lds!W265</f>
        <v>1.4530000000000012</v>
      </c>
      <c r="X265" s="17">
        <f>+Actual_Med_ReconciledStdOffer!X265-Actual_Med_StdOffer_Lds!X265</f>
        <v>1.331999999999999</v>
      </c>
      <c r="Y265" s="17">
        <f>+Actual_Med_ReconciledStdOffer!Y265-Actual_Med_StdOffer_Lds!Y265</f>
        <v>1.2890000000000015</v>
      </c>
    </row>
    <row r="266" spans="1:25" x14ac:dyDescent="0.2">
      <c r="A266" s="3">
        <f>Actual_Med_StdOffer_Lds!A266</f>
        <v>45551</v>
      </c>
      <c r="B266" s="17">
        <f>+Actual_Med_ReconciledStdOffer!B266-Actual_Med_StdOffer_Lds!B266</f>
        <v>1.161999999999999</v>
      </c>
      <c r="C266" s="17">
        <f>+Actual_Med_ReconciledStdOffer!C266-Actual_Med_StdOffer_Lds!C266</f>
        <v>1.1320000000000014</v>
      </c>
      <c r="D266" s="17">
        <f>+Actual_Med_ReconciledStdOffer!D266-Actual_Med_StdOffer_Lds!D266</f>
        <v>1.1029999999999998</v>
      </c>
      <c r="E266" s="17">
        <f>+Actual_Med_ReconciledStdOffer!E266-Actual_Med_StdOffer_Lds!E266</f>
        <v>1.1310000000000002</v>
      </c>
      <c r="F266" s="17">
        <f>+Actual_Med_ReconciledStdOffer!F266-Actual_Med_StdOffer_Lds!F266</f>
        <v>1.2829999999999995</v>
      </c>
      <c r="G266" s="17">
        <f>+Actual_Med_ReconciledStdOffer!G266-Actual_Med_StdOffer_Lds!G266</f>
        <v>1.379999999999999</v>
      </c>
      <c r="H266" s="17">
        <f>+Actual_Med_ReconciledStdOffer!H266-Actual_Med_StdOffer_Lds!H266</f>
        <v>1.4399999999999995</v>
      </c>
      <c r="I266" s="17">
        <f>+Actual_Med_ReconciledStdOffer!I266-Actual_Med_StdOffer_Lds!I266</f>
        <v>1.5339999999999989</v>
      </c>
      <c r="J266" s="17">
        <f>+Actual_Med_ReconciledStdOffer!J266-Actual_Med_StdOffer_Lds!J266</f>
        <v>1.5860000000000003</v>
      </c>
      <c r="K266" s="17">
        <f>+Actual_Med_ReconciledStdOffer!K266-Actual_Med_StdOffer_Lds!K266</f>
        <v>1.5459999999999994</v>
      </c>
      <c r="L266" s="17">
        <f>+Actual_Med_ReconciledStdOffer!L266-Actual_Med_StdOffer_Lds!L266</f>
        <v>1.5690000000000008</v>
      </c>
      <c r="M266" s="17">
        <f>+Actual_Med_ReconciledStdOffer!M266-Actual_Med_StdOffer_Lds!M266</f>
        <v>1.6090000000000018</v>
      </c>
      <c r="N266" s="17">
        <f>+Actual_Med_ReconciledStdOffer!N266-Actual_Med_StdOffer_Lds!N266</f>
        <v>1.6890000000000001</v>
      </c>
      <c r="O266" s="17">
        <f>+Actual_Med_ReconciledStdOffer!O266-Actual_Med_StdOffer_Lds!O266</f>
        <v>1.7839999999999989</v>
      </c>
      <c r="P266" s="17">
        <f>+Actual_Med_ReconciledStdOffer!P266-Actual_Med_StdOffer_Lds!P266</f>
        <v>1.7220000000000013</v>
      </c>
      <c r="Q266" s="17">
        <f>+Actual_Med_ReconciledStdOffer!Q266-Actual_Med_StdOffer_Lds!Q266</f>
        <v>1.7199999999999989</v>
      </c>
      <c r="R266" s="17">
        <f>+Actual_Med_ReconciledStdOffer!R266-Actual_Med_StdOffer_Lds!R266</f>
        <v>1.8060000000000009</v>
      </c>
      <c r="S266" s="17">
        <f>+Actual_Med_ReconciledStdOffer!S266-Actual_Med_StdOffer_Lds!S266</f>
        <v>1.8009999999999984</v>
      </c>
      <c r="T266" s="17">
        <f>+Actual_Med_ReconciledStdOffer!T266-Actual_Med_StdOffer_Lds!T266</f>
        <v>1.7380000000000013</v>
      </c>
      <c r="U266" s="17">
        <f>+Actual_Med_ReconciledStdOffer!U266-Actual_Med_StdOffer_Lds!U266</f>
        <v>1.6419999999999995</v>
      </c>
      <c r="V266" s="17">
        <f>+Actual_Med_ReconciledStdOffer!V266-Actual_Med_StdOffer_Lds!V266</f>
        <v>1.5560000000000009</v>
      </c>
      <c r="W266" s="17">
        <f>+Actual_Med_ReconciledStdOffer!W266-Actual_Med_StdOffer_Lds!W266</f>
        <v>1.4420000000000002</v>
      </c>
      <c r="X266" s="17">
        <f>+Actual_Med_ReconciledStdOffer!X266-Actual_Med_StdOffer_Lds!X266</f>
        <v>1.3780000000000001</v>
      </c>
      <c r="Y266" s="17">
        <f>+Actual_Med_ReconciledStdOffer!Y266-Actual_Med_StdOffer_Lds!Y266</f>
        <v>1.3160000000000007</v>
      </c>
    </row>
    <row r="267" spans="1:25" x14ac:dyDescent="0.2">
      <c r="A267" s="3">
        <f>Actual_Med_StdOffer_Lds!A267</f>
        <v>45552</v>
      </c>
      <c r="B267" s="17">
        <f>+Actual_Med_ReconciledStdOffer!B267-Actual_Med_StdOffer_Lds!B267</f>
        <v>1.2309999999999999</v>
      </c>
      <c r="C267" s="17">
        <f>+Actual_Med_ReconciledStdOffer!C267-Actual_Med_StdOffer_Lds!C267</f>
        <v>1.2010000000000005</v>
      </c>
      <c r="D267" s="17">
        <f>+Actual_Med_ReconciledStdOffer!D267-Actual_Med_StdOffer_Lds!D267</f>
        <v>1.1479999999999997</v>
      </c>
      <c r="E267" s="17">
        <f>+Actual_Med_ReconciledStdOffer!E267-Actual_Med_StdOffer_Lds!E267</f>
        <v>1.1300000000000008</v>
      </c>
      <c r="F267" s="17">
        <f>+Actual_Med_ReconciledStdOffer!F267-Actual_Med_StdOffer_Lds!F267</f>
        <v>1.2590000000000003</v>
      </c>
      <c r="G267" s="17">
        <f>+Actual_Med_ReconciledStdOffer!G267-Actual_Med_StdOffer_Lds!G267</f>
        <v>1.3310000000000013</v>
      </c>
      <c r="H267" s="17">
        <f>+Actual_Med_ReconciledStdOffer!H267-Actual_Med_StdOffer_Lds!H267</f>
        <v>1.3899999999999988</v>
      </c>
      <c r="I267" s="17">
        <f>+Actual_Med_ReconciledStdOffer!I267-Actual_Med_StdOffer_Lds!I267</f>
        <v>1.4049999999999994</v>
      </c>
      <c r="J267" s="17">
        <f>+Actual_Med_ReconciledStdOffer!J267-Actual_Med_StdOffer_Lds!J267</f>
        <v>1.4719999999999995</v>
      </c>
      <c r="K267" s="17">
        <f>+Actual_Med_ReconciledStdOffer!K267-Actual_Med_StdOffer_Lds!K267</f>
        <v>1.4960000000000004</v>
      </c>
      <c r="L267" s="17">
        <f>+Actual_Med_ReconciledStdOffer!L267-Actual_Med_StdOffer_Lds!L267</f>
        <v>1.5089999999999986</v>
      </c>
      <c r="M267" s="17">
        <f>+Actual_Med_ReconciledStdOffer!M267-Actual_Med_StdOffer_Lds!M267</f>
        <v>1.5819999999999972</v>
      </c>
      <c r="N267" s="17">
        <f>+Actual_Med_ReconciledStdOffer!N267-Actual_Med_StdOffer_Lds!N267</f>
        <v>1.6489999999999974</v>
      </c>
      <c r="O267" s="17">
        <f>+Actual_Med_ReconciledStdOffer!O267-Actual_Med_StdOffer_Lds!O267</f>
        <v>1.7420000000000009</v>
      </c>
      <c r="P267" s="17">
        <f>+Actual_Med_ReconciledStdOffer!P267-Actual_Med_StdOffer_Lds!P267</f>
        <v>1.7220000000000013</v>
      </c>
      <c r="Q267" s="17">
        <f>+Actual_Med_ReconciledStdOffer!Q267-Actual_Med_StdOffer_Lds!Q267</f>
        <v>1.7439999999999998</v>
      </c>
      <c r="R267" s="17">
        <f>+Actual_Med_ReconciledStdOffer!R267-Actual_Med_StdOffer_Lds!R267</f>
        <v>1.804000000000002</v>
      </c>
      <c r="S267" s="17">
        <f>+Actual_Med_ReconciledStdOffer!S267-Actual_Med_StdOffer_Lds!S267</f>
        <v>1.8350000000000009</v>
      </c>
      <c r="T267" s="17">
        <f>+Actual_Med_ReconciledStdOffer!T267-Actual_Med_StdOffer_Lds!T267</f>
        <v>1.7359999999999971</v>
      </c>
      <c r="U267" s="17">
        <f>+Actual_Med_ReconciledStdOffer!U267-Actual_Med_StdOffer_Lds!U267</f>
        <v>1.6240000000000006</v>
      </c>
      <c r="V267" s="17">
        <f>+Actual_Med_ReconciledStdOffer!V267-Actual_Med_StdOffer_Lds!V267</f>
        <v>1.5329999999999995</v>
      </c>
      <c r="W267" s="17">
        <f>+Actual_Med_ReconciledStdOffer!W267-Actual_Med_StdOffer_Lds!W267</f>
        <v>1.4260000000000002</v>
      </c>
      <c r="X267" s="17">
        <f>+Actual_Med_ReconciledStdOffer!X267-Actual_Med_StdOffer_Lds!X267</f>
        <v>1.3309999999999995</v>
      </c>
      <c r="Y267" s="17">
        <f>+Actual_Med_ReconciledStdOffer!Y267-Actual_Med_StdOffer_Lds!Y267</f>
        <v>1.2919999999999998</v>
      </c>
    </row>
    <row r="268" spans="1:25" x14ac:dyDescent="0.2">
      <c r="A268" s="3">
        <f>Actual_Med_StdOffer_Lds!A268</f>
        <v>45553</v>
      </c>
      <c r="B268" s="17">
        <f>+Actual_Med_ReconciledStdOffer!B268-Actual_Med_StdOffer_Lds!B268</f>
        <v>1.1989999999999998</v>
      </c>
      <c r="C268" s="17">
        <f>+Actual_Med_ReconciledStdOffer!C268-Actual_Med_StdOffer_Lds!C268</f>
        <v>1.1560000000000006</v>
      </c>
      <c r="D268" s="17">
        <f>+Actual_Med_ReconciledStdOffer!D268-Actual_Med_StdOffer_Lds!D268</f>
        <v>1.1129999999999995</v>
      </c>
      <c r="E268" s="17">
        <f>+Actual_Med_ReconciledStdOffer!E268-Actual_Med_StdOffer_Lds!E268</f>
        <v>1.0890000000000004</v>
      </c>
      <c r="F268" s="17">
        <f>+Actual_Med_ReconciledStdOffer!F268-Actual_Med_StdOffer_Lds!F268</f>
        <v>1.2060000000000013</v>
      </c>
      <c r="G268" s="17">
        <f>+Actual_Med_ReconciledStdOffer!G268-Actual_Med_StdOffer_Lds!G268</f>
        <v>1.3010000000000002</v>
      </c>
      <c r="H268" s="17">
        <f>+Actual_Med_ReconciledStdOffer!H268-Actual_Med_StdOffer_Lds!H268</f>
        <v>1.3329999999999984</v>
      </c>
      <c r="I268" s="17">
        <f>+Actual_Med_ReconciledStdOffer!I268-Actual_Med_StdOffer_Lds!I268</f>
        <v>1.3980000000000015</v>
      </c>
      <c r="J268" s="17">
        <f>+Actual_Med_ReconciledStdOffer!J268-Actual_Med_StdOffer_Lds!J268</f>
        <v>1.4280000000000008</v>
      </c>
      <c r="K268" s="17">
        <f>+Actual_Med_ReconciledStdOffer!K268-Actual_Med_StdOffer_Lds!K268</f>
        <v>1.4000000000000004</v>
      </c>
      <c r="L268" s="17">
        <f>+Actual_Med_ReconciledStdOffer!L268-Actual_Med_StdOffer_Lds!L268</f>
        <v>1.452</v>
      </c>
      <c r="M268" s="17">
        <f>+Actual_Med_ReconciledStdOffer!M268-Actual_Med_StdOffer_Lds!M268</f>
        <v>1.4990000000000023</v>
      </c>
      <c r="N268" s="17">
        <f>+Actual_Med_ReconciledStdOffer!N268-Actual_Med_StdOffer_Lds!N268</f>
        <v>1.588000000000001</v>
      </c>
      <c r="O268" s="17">
        <f>+Actual_Med_ReconciledStdOffer!O268-Actual_Med_StdOffer_Lds!O268</f>
        <v>1.6389999999999993</v>
      </c>
      <c r="P268" s="17">
        <f>+Actual_Med_ReconciledStdOffer!P268-Actual_Med_StdOffer_Lds!P268</f>
        <v>1.6310000000000002</v>
      </c>
      <c r="Q268" s="17">
        <f>+Actual_Med_ReconciledStdOffer!Q268-Actual_Med_StdOffer_Lds!Q268</f>
        <v>1.6169999999999973</v>
      </c>
      <c r="R268" s="17">
        <f>+Actual_Med_ReconciledStdOffer!R268-Actual_Med_StdOffer_Lds!R268</f>
        <v>1.7070000000000007</v>
      </c>
      <c r="S268" s="17">
        <f>+Actual_Med_ReconciledStdOffer!S268-Actual_Med_StdOffer_Lds!S268</f>
        <v>1.7169999999999987</v>
      </c>
      <c r="T268" s="17">
        <f>+Actual_Med_ReconciledStdOffer!T268-Actual_Med_StdOffer_Lds!T268</f>
        <v>1.6280000000000001</v>
      </c>
      <c r="U268" s="17">
        <f>+Actual_Med_ReconciledStdOffer!U268-Actual_Med_StdOffer_Lds!U268</f>
        <v>1.5339999999999989</v>
      </c>
      <c r="V268" s="17">
        <f>+Actual_Med_ReconciledStdOffer!V268-Actual_Med_StdOffer_Lds!V268</f>
        <v>1.4480000000000004</v>
      </c>
      <c r="W268" s="17">
        <f>+Actual_Med_ReconciledStdOffer!W268-Actual_Med_StdOffer_Lds!W268</f>
        <v>1.347999999999999</v>
      </c>
      <c r="X268" s="17">
        <f>+Actual_Med_ReconciledStdOffer!X268-Actual_Med_StdOffer_Lds!X268</f>
        <v>1.2650000000000006</v>
      </c>
      <c r="Y268" s="17">
        <f>+Actual_Med_ReconciledStdOffer!Y268-Actual_Med_StdOffer_Lds!Y268</f>
        <v>1.2099999999999991</v>
      </c>
    </row>
    <row r="269" spans="1:25" x14ac:dyDescent="0.2">
      <c r="A269" s="3">
        <f>Actual_Med_StdOffer_Lds!A269</f>
        <v>45554</v>
      </c>
      <c r="B269" s="17">
        <f>+Actual_Med_ReconciledStdOffer!B269-Actual_Med_StdOffer_Lds!B269</f>
        <v>1.1389999999999993</v>
      </c>
      <c r="C269" s="17">
        <f>+Actual_Med_ReconciledStdOffer!C269-Actual_Med_StdOffer_Lds!C269</f>
        <v>1.0950000000000006</v>
      </c>
      <c r="D269" s="17">
        <f>+Actual_Med_ReconciledStdOffer!D269-Actual_Med_StdOffer_Lds!D269</f>
        <v>1.0429999999999993</v>
      </c>
      <c r="E269" s="17">
        <f>+Actual_Med_ReconciledStdOffer!E269-Actual_Med_StdOffer_Lds!E269</f>
        <v>1.0510000000000002</v>
      </c>
      <c r="F269" s="17">
        <f>+Actual_Med_ReconciledStdOffer!F269-Actual_Med_StdOffer_Lds!F269</f>
        <v>1.161999999999999</v>
      </c>
      <c r="G269" s="17">
        <f>+Actual_Med_ReconciledStdOffer!G269-Actual_Med_StdOffer_Lds!G269</f>
        <v>1.2000000000000011</v>
      </c>
      <c r="H269" s="17">
        <f>+Actual_Med_ReconciledStdOffer!H269-Actual_Med_StdOffer_Lds!H269</f>
        <v>1.2479999999999993</v>
      </c>
      <c r="I269" s="17">
        <f>+Actual_Med_ReconciledStdOffer!I269-Actual_Med_StdOffer_Lds!I269</f>
        <v>1.343</v>
      </c>
      <c r="J269" s="17">
        <f>+Actual_Med_ReconciledStdOffer!J269-Actual_Med_StdOffer_Lds!J269</f>
        <v>1.365000000000002</v>
      </c>
      <c r="K269" s="17">
        <f>+Actual_Med_ReconciledStdOffer!K269-Actual_Med_StdOffer_Lds!K269</f>
        <v>1.4019999999999992</v>
      </c>
      <c r="L269" s="17">
        <f>+Actual_Med_ReconciledStdOffer!L269-Actual_Med_StdOffer_Lds!L269</f>
        <v>1.3790000000000013</v>
      </c>
      <c r="M269" s="17">
        <f>+Actual_Med_ReconciledStdOffer!M269-Actual_Med_StdOffer_Lds!M269</f>
        <v>1.4130000000000003</v>
      </c>
      <c r="N269" s="17">
        <f>+Actual_Med_ReconciledStdOffer!N269-Actual_Med_StdOffer_Lds!N269</f>
        <v>1.4800000000000004</v>
      </c>
      <c r="O269" s="17">
        <f>+Actual_Med_ReconciledStdOffer!O269-Actual_Med_StdOffer_Lds!O269</f>
        <v>1.5309999999999988</v>
      </c>
      <c r="P269" s="17">
        <f>+Actual_Med_ReconciledStdOffer!P269-Actual_Med_StdOffer_Lds!P269</f>
        <v>1.4969999999999999</v>
      </c>
      <c r="Q269" s="17">
        <f>+Actual_Med_ReconciledStdOffer!Q269-Actual_Med_StdOffer_Lds!Q269</f>
        <v>1.4540000000000006</v>
      </c>
      <c r="R269" s="17">
        <f>+Actual_Med_ReconciledStdOffer!R269-Actual_Med_StdOffer_Lds!R269</f>
        <v>1.5389999999999979</v>
      </c>
      <c r="S269" s="17">
        <f>+Actual_Med_ReconciledStdOffer!S269-Actual_Med_StdOffer_Lds!S269</f>
        <v>1.5199999999999996</v>
      </c>
      <c r="T269" s="17">
        <f>+Actual_Med_ReconciledStdOffer!T269-Actual_Med_StdOffer_Lds!T269</f>
        <v>1.4510000000000005</v>
      </c>
      <c r="U269" s="17">
        <f>+Actual_Med_ReconciledStdOffer!U269-Actual_Med_StdOffer_Lds!U269</f>
        <v>1.4039999999999999</v>
      </c>
      <c r="V269" s="17">
        <f>+Actual_Med_ReconciledStdOffer!V269-Actual_Med_StdOffer_Lds!V269</f>
        <v>1.338000000000001</v>
      </c>
      <c r="W269" s="17">
        <f>+Actual_Med_ReconciledStdOffer!W269-Actual_Med_StdOffer_Lds!W269</f>
        <v>1.2670000000000012</v>
      </c>
      <c r="X269" s="17">
        <f>+Actual_Med_ReconciledStdOffer!X269-Actual_Med_StdOffer_Lds!X269</f>
        <v>1.1759999999999984</v>
      </c>
      <c r="Y269" s="17">
        <f>+Actual_Med_ReconciledStdOffer!Y269-Actual_Med_StdOffer_Lds!Y269</f>
        <v>1.1470000000000002</v>
      </c>
    </row>
    <row r="270" spans="1:25" x14ac:dyDescent="0.2">
      <c r="A270" s="3">
        <f>Actual_Med_StdOffer_Lds!A270</f>
        <v>45555</v>
      </c>
      <c r="B270" s="17">
        <f>+Actual_Med_ReconciledStdOffer!B270-Actual_Med_StdOffer_Lds!B270</f>
        <v>0.46300000000000097</v>
      </c>
      <c r="C270" s="17">
        <f>+Actual_Med_ReconciledStdOffer!C270-Actual_Med_StdOffer_Lds!C270</f>
        <v>0.42099999999999937</v>
      </c>
      <c r="D270" s="17">
        <f>+Actual_Med_ReconciledStdOffer!D270-Actual_Med_StdOffer_Lds!D270</f>
        <v>0.4090000000000007</v>
      </c>
      <c r="E270" s="17">
        <f>+Actual_Med_ReconciledStdOffer!E270-Actual_Med_StdOffer_Lds!E270</f>
        <v>0.43899999999999828</v>
      </c>
      <c r="F270" s="17">
        <f>+Actual_Med_ReconciledStdOffer!F270-Actual_Med_StdOffer_Lds!F270</f>
        <v>0.56900000000000084</v>
      </c>
      <c r="G270" s="17">
        <f>+Actual_Med_ReconciledStdOffer!G270-Actual_Med_StdOffer_Lds!G270</f>
        <v>0.5730000000000004</v>
      </c>
      <c r="H270" s="17">
        <f>+Actual_Med_ReconciledStdOffer!H270-Actual_Med_StdOffer_Lds!H270</f>
        <v>0.69700000000000095</v>
      </c>
      <c r="I270" s="17">
        <f>+Actual_Med_ReconciledStdOffer!I270-Actual_Med_StdOffer_Lds!I270</f>
        <v>0.8620000000000001</v>
      </c>
      <c r="J270" s="17">
        <f>+Actual_Med_ReconciledStdOffer!J270-Actual_Med_StdOffer_Lds!J270</f>
        <v>1.0250000000000004</v>
      </c>
      <c r="K270" s="17">
        <f>+Actual_Med_ReconciledStdOffer!K270-Actual_Med_StdOffer_Lds!K270</f>
        <v>1.0530000000000008</v>
      </c>
      <c r="L270" s="17">
        <f>+Actual_Med_ReconciledStdOffer!L270-Actual_Med_StdOffer_Lds!L270</f>
        <v>1.1140000000000008</v>
      </c>
      <c r="M270" s="17">
        <f>+Actual_Med_ReconciledStdOffer!M270-Actual_Med_StdOffer_Lds!M270</f>
        <v>1.0600000000000005</v>
      </c>
      <c r="N270" s="17">
        <f>+Actual_Med_ReconciledStdOffer!N270-Actual_Med_StdOffer_Lds!N270</f>
        <v>1.1069999999999993</v>
      </c>
      <c r="O270" s="17">
        <f>+Actual_Med_ReconciledStdOffer!O270-Actual_Med_StdOffer_Lds!O270</f>
        <v>1.1319999999999979</v>
      </c>
      <c r="P270" s="17">
        <f>+Actual_Med_ReconciledStdOffer!P270-Actual_Med_StdOffer_Lds!P270</f>
        <v>1.0919999999999987</v>
      </c>
      <c r="Q270" s="17">
        <f>+Actual_Med_ReconciledStdOffer!Q270-Actual_Med_StdOffer_Lds!Q270</f>
        <v>1.0259999999999998</v>
      </c>
      <c r="R270" s="17">
        <f>+Actual_Med_ReconciledStdOffer!R270-Actual_Med_StdOffer_Lds!R270</f>
        <v>0.96999999999999886</v>
      </c>
      <c r="S270" s="17">
        <f>+Actual_Med_ReconciledStdOffer!S270-Actual_Med_StdOffer_Lds!S270</f>
        <v>0.91999999999999993</v>
      </c>
      <c r="T270" s="17">
        <f>+Actual_Med_ReconciledStdOffer!T270-Actual_Med_StdOffer_Lds!T270</f>
        <v>0.87000000000000099</v>
      </c>
      <c r="U270" s="17">
        <f>+Actual_Med_ReconciledStdOffer!U270-Actual_Med_StdOffer_Lds!U270</f>
        <v>0.7889999999999997</v>
      </c>
      <c r="V270" s="17">
        <f>+Actual_Med_ReconciledStdOffer!V270-Actual_Med_StdOffer_Lds!V270</f>
        <v>0.75300000000000011</v>
      </c>
      <c r="W270" s="17">
        <f>+Actual_Med_ReconciledStdOffer!W270-Actual_Med_StdOffer_Lds!W270</f>
        <v>0.77299999999999969</v>
      </c>
      <c r="X270" s="17">
        <f>+Actual_Med_ReconciledStdOffer!X270-Actual_Med_StdOffer_Lds!X270</f>
        <v>0.74400000000000155</v>
      </c>
      <c r="Y270" s="17">
        <f>+Actual_Med_ReconciledStdOffer!Y270-Actual_Med_StdOffer_Lds!Y270</f>
        <v>0.77099999999999902</v>
      </c>
    </row>
    <row r="271" spans="1:25" x14ac:dyDescent="0.2">
      <c r="A271" s="3">
        <f>Actual_Med_StdOffer_Lds!A271</f>
        <v>45556</v>
      </c>
      <c r="B271" s="17">
        <f>+Actual_Med_ReconciledStdOffer!B271-Actual_Med_StdOffer_Lds!B271</f>
        <v>0.92800000000000082</v>
      </c>
      <c r="C271" s="17">
        <f>+Actual_Med_ReconciledStdOffer!C271-Actual_Med_StdOffer_Lds!C271</f>
        <v>0.89700000000000024</v>
      </c>
      <c r="D271" s="17">
        <f>+Actual_Med_ReconciledStdOffer!D271-Actual_Med_StdOffer_Lds!D271</f>
        <v>0.88399999999999856</v>
      </c>
      <c r="E271" s="17">
        <f>+Actual_Med_ReconciledStdOffer!E271-Actual_Med_StdOffer_Lds!E271</f>
        <v>0.88400000000000034</v>
      </c>
      <c r="F271" s="17">
        <f>+Actual_Med_ReconciledStdOffer!F271-Actual_Med_StdOffer_Lds!F271</f>
        <v>0.89699999999999847</v>
      </c>
      <c r="G271" s="17">
        <f>+Actual_Med_ReconciledStdOffer!G271-Actual_Med_StdOffer_Lds!G271</f>
        <v>0.93199999999999861</v>
      </c>
      <c r="H271" s="17">
        <f>+Actual_Med_ReconciledStdOffer!H271-Actual_Med_StdOffer_Lds!H271</f>
        <v>0.92099999999999937</v>
      </c>
      <c r="I271" s="17">
        <f>+Actual_Med_ReconciledStdOffer!I271-Actual_Med_StdOffer_Lds!I271</f>
        <v>0.98900000000000077</v>
      </c>
      <c r="J271" s="17">
        <f>+Actual_Med_ReconciledStdOffer!J271-Actual_Med_StdOffer_Lds!J271</f>
        <v>0.99699999999999989</v>
      </c>
      <c r="K271" s="17">
        <f>+Actual_Med_ReconciledStdOffer!K271-Actual_Med_StdOffer_Lds!K271</f>
        <v>0.99399999999999977</v>
      </c>
      <c r="L271" s="17">
        <f>+Actual_Med_ReconciledStdOffer!L271-Actual_Med_StdOffer_Lds!L271</f>
        <v>0.98799999999999955</v>
      </c>
      <c r="M271" s="17">
        <f>+Actual_Med_ReconciledStdOffer!M271-Actual_Med_StdOffer_Lds!M271</f>
        <v>0.99300000000000033</v>
      </c>
      <c r="N271" s="17">
        <f>+Actual_Med_ReconciledStdOffer!N271-Actual_Med_StdOffer_Lds!N271</f>
        <v>1.0210000000000008</v>
      </c>
      <c r="O271" s="17">
        <f>+Actual_Med_ReconciledStdOffer!O271-Actual_Med_StdOffer_Lds!O271</f>
        <v>1.0190000000000001</v>
      </c>
      <c r="P271" s="17">
        <f>+Actual_Med_ReconciledStdOffer!P271-Actual_Med_StdOffer_Lds!P271</f>
        <v>1.052999999999999</v>
      </c>
      <c r="Q271" s="17">
        <f>+Actual_Med_ReconciledStdOffer!Q271-Actual_Med_StdOffer_Lds!Q271</f>
        <v>1.0530000000000008</v>
      </c>
      <c r="R271" s="17">
        <f>+Actual_Med_ReconciledStdOffer!R271-Actual_Med_StdOffer_Lds!R271</f>
        <v>1.113999999999999</v>
      </c>
      <c r="S271" s="17">
        <f>+Actual_Med_ReconciledStdOffer!S271-Actual_Med_StdOffer_Lds!S271</f>
        <v>1.1259999999999994</v>
      </c>
      <c r="T271" s="17">
        <f>+Actual_Med_ReconciledStdOffer!T271-Actual_Med_StdOffer_Lds!T271</f>
        <v>1.120000000000001</v>
      </c>
      <c r="U271" s="17">
        <f>+Actual_Med_ReconciledStdOffer!U271-Actual_Med_StdOffer_Lds!U271</f>
        <v>1.0690000000000008</v>
      </c>
      <c r="V271" s="17">
        <f>+Actual_Med_ReconciledStdOffer!V271-Actual_Med_StdOffer_Lds!V271</f>
        <v>1.0350000000000001</v>
      </c>
      <c r="W271" s="17">
        <f>+Actual_Med_ReconciledStdOffer!W271-Actual_Med_StdOffer_Lds!W271</f>
        <v>0.99399999999999977</v>
      </c>
      <c r="X271" s="17">
        <f>+Actual_Med_ReconciledStdOffer!X271-Actual_Med_StdOffer_Lds!X271</f>
        <v>0.95000000000000107</v>
      </c>
      <c r="Y271" s="17">
        <f>+Actual_Med_ReconciledStdOffer!Y271-Actual_Med_StdOffer_Lds!Y271</f>
        <v>0.92799999999999905</v>
      </c>
    </row>
    <row r="272" spans="1:25" x14ac:dyDescent="0.2">
      <c r="A272" s="3">
        <f>Actual_Med_StdOffer_Lds!A272</f>
        <v>45557</v>
      </c>
      <c r="B272" s="17">
        <f>+Actual_Med_ReconciledStdOffer!B272-Actual_Med_StdOffer_Lds!B272</f>
        <v>0.89499999999999957</v>
      </c>
      <c r="C272" s="17">
        <f>+Actual_Med_ReconciledStdOffer!C272-Actual_Med_StdOffer_Lds!C272</f>
        <v>0.875</v>
      </c>
      <c r="D272" s="17">
        <f>+Actual_Med_ReconciledStdOffer!D272-Actual_Med_StdOffer_Lds!D272</f>
        <v>0.87300000000000111</v>
      </c>
      <c r="E272" s="17">
        <f>+Actual_Med_ReconciledStdOffer!E272-Actual_Med_StdOffer_Lds!E272</f>
        <v>0.87599999999999945</v>
      </c>
      <c r="F272" s="17">
        <f>+Actual_Med_ReconciledStdOffer!F272-Actual_Med_StdOffer_Lds!F272</f>
        <v>0.87400000000000055</v>
      </c>
      <c r="G272" s="17">
        <f>+Actual_Med_ReconciledStdOffer!G272-Actual_Med_StdOffer_Lds!G272</f>
        <v>0.91099999999999959</v>
      </c>
      <c r="H272" s="17">
        <f>+Actual_Med_ReconciledStdOffer!H272-Actual_Med_StdOffer_Lds!H272</f>
        <v>0.89500000000000135</v>
      </c>
      <c r="I272" s="17">
        <f>+Actual_Med_ReconciledStdOffer!I272-Actual_Med_StdOffer_Lds!I272</f>
        <v>0.9480000000000004</v>
      </c>
      <c r="J272" s="17">
        <f>+Actual_Med_ReconciledStdOffer!J272-Actual_Med_StdOffer_Lds!J272</f>
        <v>0.97799999999999976</v>
      </c>
      <c r="K272" s="17">
        <f>+Actual_Med_ReconciledStdOffer!K272-Actual_Med_StdOffer_Lds!K272</f>
        <v>0.96400000000000041</v>
      </c>
      <c r="L272" s="17">
        <f>+Actual_Med_ReconciledStdOffer!L272-Actual_Med_StdOffer_Lds!L272</f>
        <v>0.94299999999999962</v>
      </c>
      <c r="M272" s="17">
        <f>+Actual_Med_ReconciledStdOffer!M272-Actual_Med_StdOffer_Lds!M272</f>
        <v>0.97700000000000031</v>
      </c>
      <c r="N272" s="17">
        <f>+Actual_Med_ReconciledStdOffer!N272-Actual_Med_StdOffer_Lds!N272</f>
        <v>0.99600000000000044</v>
      </c>
      <c r="O272" s="17">
        <f>+Actual_Med_ReconciledStdOffer!O272-Actual_Med_StdOffer_Lds!O272</f>
        <v>1.0050000000000008</v>
      </c>
      <c r="P272" s="17">
        <f>+Actual_Med_ReconciledStdOffer!P272-Actual_Med_StdOffer_Lds!P272</f>
        <v>0.9919999999999991</v>
      </c>
      <c r="Q272" s="17">
        <f>+Actual_Med_ReconciledStdOffer!Q272-Actual_Med_StdOffer_Lds!Q272</f>
        <v>1.0379999999999985</v>
      </c>
      <c r="R272" s="17">
        <f>+Actual_Med_ReconciledStdOffer!R272-Actual_Med_StdOffer_Lds!R272</f>
        <v>1.1120000000000001</v>
      </c>
      <c r="S272" s="17">
        <f>+Actual_Med_ReconciledStdOffer!S272-Actual_Med_StdOffer_Lds!S272</f>
        <v>1.1829999999999998</v>
      </c>
      <c r="T272" s="17">
        <f>+Actual_Med_ReconciledStdOffer!T272-Actual_Med_StdOffer_Lds!T272</f>
        <v>1.1649999999999991</v>
      </c>
      <c r="U272" s="17">
        <f>+Actual_Med_ReconciledStdOffer!U272-Actual_Med_StdOffer_Lds!U272</f>
        <v>1.1349999999999998</v>
      </c>
      <c r="V272" s="17">
        <f>+Actual_Med_ReconciledStdOffer!V272-Actual_Med_StdOffer_Lds!V272</f>
        <v>1.0789999999999988</v>
      </c>
      <c r="W272" s="17">
        <f>+Actual_Med_ReconciledStdOffer!W272-Actual_Med_StdOffer_Lds!W272</f>
        <v>1.0009999999999994</v>
      </c>
      <c r="X272" s="17">
        <f>+Actual_Med_ReconciledStdOffer!X272-Actual_Med_StdOffer_Lds!X272</f>
        <v>0.9480000000000004</v>
      </c>
      <c r="Y272" s="17">
        <f>+Actual_Med_ReconciledStdOffer!Y272-Actual_Med_StdOffer_Lds!Y272</f>
        <v>0.91300000000000026</v>
      </c>
    </row>
    <row r="273" spans="1:25" x14ac:dyDescent="0.2">
      <c r="A273" s="3">
        <f>Actual_Med_StdOffer_Lds!A273</f>
        <v>45558</v>
      </c>
      <c r="B273" s="17">
        <f>+Actual_Med_ReconciledStdOffer!B273-Actual_Med_StdOffer_Lds!B273</f>
        <v>0.87400000000000055</v>
      </c>
      <c r="C273" s="17">
        <f>+Actual_Med_ReconciledStdOffer!C273-Actual_Med_StdOffer_Lds!C273</f>
        <v>0.85099999999999909</v>
      </c>
      <c r="D273" s="17">
        <f>+Actual_Med_ReconciledStdOffer!D273-Actual_Med_StdOffer_Lds!D273</f>
        <v>0.85799999999999876</v>
      </c>
      <c r="E273" s="17">
        <f>+Actual_Med_ReconciledStdOffer!E273-Actual_Med_StdOffer_Lds!E273</f>
        <v>0.87399999999999878</v>
      </c>
      <c r="F273" s="17">
        <f>+Actual_Med_ReconciledStdOffer!F273-Actual_Med_StdOffer_Lds!F273</f>
        <v>1.0510000000000002</v>
      </c>
      <c r="G273" s="17">
        <f>+Actual_Med_ReconciledStdOffer!G273-Actual_Med_StdOffer_Lds!G273</f>
        <v>1.125</v>
      </c>
      <c r="H273" s="17">
        <f>+Actual_Med_ReconciledStdOffer!H273-Actual_Med_StdOffer_Lds!H273</f>
        <v>1.1430000000000007</v>
      </c>
      <c r="I273" s="17">
        <f>+Actual_Med_ReconciledStdOffer!I273-Actual_Med_StdOffer_Lds!I273</f>
        <v>1.2249999999999996</v>
      </c>
      <c r="J273" s="17">
        <f>+Actual_Med_ReconciledStdOffer!J273-Actual_Med_StdOffer_Lds!J273</f>
        <v>1.2710000000000008</v>
      </c>
      <c r="K273" s="17">
        <f>+Actual_Med_ReconciledStdOffer!K273-Actual_Med_StdOffer_Lds!K273</f>
        <v>1.2970000000000006</v>
      </c>
      <c r="L273" s="17">
        <f>+Actual_Med_ReconciledStdOffer!L273-Actual_Med_StdOffer_Lds!L273</f>
        <v>1.3349999999999991</v>
      </c>
      <c r="M273" s="17">
        <f>+Actual_Med_ReconciledStdOffer!M273-Actual_Med_StdOffer_Lds!M273</f>
        <v>1.2859999999999996</v>
      </c>
      <c r="N273" s="17">
        <f>+Actual_Med_ReconciledStdOffer!N273-Actual_Med_StdOffer_Lds!N273</f>
        <v>1.272000000000002</v>
      </c>
      <c r="O273" s="17">
        <f>+Actual_Med_ReconciledStdOffer!O273-Actual_Med_StdOffer_Lds!O273</f>
        <v>1.3320000000000007</v>
      </c>
      <c r="P273" s="17">
        <f>+Actual_Med_ReconciledStdOffer!P273-Actual_Med_StdOffer_Lds!P273</f>
        <v>1.2650000000000006</v>
      </c>
      <c r="Q273" s="17">
        <f>+Actual_Med_ReconciledStdOffer!Q273-Actual_Med_StdOffer_Lds!Q273</f>
        <v>1.2359999999999971</v>
      </c>
      <c r="R273" s="17">
        <f>+Actual_Med_ReconciledStdOffer!R273-Actual_Med_StdOffer_Lds!R273</f>
        <v>1.3049999999999997</v>
      </c>
      <c r="S273" s="17">
        <f>+Actual_Med_ReconciledStdOffer!S273-Actual_Med_StdOffer_Lds!S273</f>
        <v>1.2739999999999991</v>
      </c>
      <c r="T273" s="17">
        <f>+Actual_Med_ReconciledStdOffer!T273-Actual_Med_StdOffer_Lds!T273</f>
        <v>1.2680000000000007</v>
      </c>
      <c r="U273" s="17">
        <f>+Actual_Med_ReconciledStdOffer!U273-Actual_Med_StdOffer_Lds!U273</f>
        <v>1.1679999999999993</v>
      </c>
      <c r="V273" s="17">
        <f>+Actual_Med_ReconciledStdOffer!V273-Actual_Med_StdOffer_Lds!V273</f>
        <v>1.1189999999999998</v>
      </c>
      <c r="W273" s="17">
        <f>+Actual_Med_ReconciledStdOffer!W273-Actual_Med_StdOffer_Lds!W273</f>
        <v>1.0540000000000003</v>
      </c>
      <c r="X273" s="17">
        <f>+Actual_Med_ReconciledStdOffer!X273-Actual_Med_StdOffer_Lds!X273</f>
        <v>0.9789999999999992</v>
      </c>
      <c r="Y273" s="17">
        <f>+Actual_Med_ReconciledStdOffer!Y273-Actual_Med_StdOffer_Lds!Y273</f>
        <v>0.96200000000000152</v>
      </c>
    </row>
    <row r="274" spans="1:25" x14ac:dyDescent="0.2">
      <c r="A274" s="3">
        <f>Actual_Med_StdOffer_Lds!A274</f>
        <v>45559</v>
      </c>
      <c r="B274" s="17">
        <f>+Actual_Med_ReconciledStdOffer!B274-Actual_Med_StdOffer_Lds!B274</f>
        <v>0.91600000000000037</v>
      </c>
      <c r="C274" s="17">
        <f>+Actual_Med_ReconciledStdOffer!C274-Actual_Med_StdOffer_Lds!C274</f>
        <v>0.9090000000000007</v>
      </c>
      <c r="D274" s="17">
        <f>+Actual_Med_ReconciledStdOffer!D274-Actual_Med_StdOffer_Lds!D274</f>
        <v>0.89499999999999957</v>
      </c>
      <c r="E274" s="17">
        <f>+Actual_Med_ReconciledStdOffer!E274-Actual_Med_StdOffer_Lds!E274</f>
        <v>0.88599999999999923</v>
      </c>
      <c r="F274" s="17">
        <f>+Actual_Med_ReconciledStdOffer!F274-Actual_Med_StdOffer_Lds!F274</f>
        <v>1.0060000000000002</v>
      </c>
      <c r="G274" s="17">
        <f>+Actual_Med_ReconciledStdOffer!G274-Actual_Med_StdOffer_Lds!G274</f>
        <v>1.0779999999999994</v>
      </c>
      <c r="H274" s="17">
        <f>+Actual_Med_ReconciledStdOffer!H274-Actual_Med_StdOffer_Lds!H274</f>
        <v>1.1319999999999997</v>
      </c>
      <c r="I274" s="17">
        <f>+Actual_Med_ReconciledStdOffer!I274-Actual_Med_StdOffer_Lds!I274</f>
        <v>1.1690000000000005</v>
      </c>
      <c r="J274" s="17">
        <f>+Actual_Med_ReconciledStdOffer!J274-Actual_Med_StdOffer_Lds!J274</f>
        <v>1.109</v>
      </c>
      <c r="K274" s="17">
        <f>+Actual_Med_ReconciledStdOffer!K274-Actual_Med_StdOffer_Lds!K274</f>
        <v>1.0350000000000001</v>
      </c>
      <c r="L274" s="17">
        <f>+Actual_Med_ReconciledStdOffer!L274-Actual_Med_StdOffer_Lds!L274</f>
        <v>1.1239999999999988</v>
      </c>
      <c r="M274" s="17">
        <f>+Actual_Med_ReconciledStdOffer!M274-Actual_Med_StdOffer_Lds!M274</f>
        <v>1.1310000000000002</v>
      </c>
      <c r="N274" s="17">
        <f>+Actual_Med_ReconciledStdOffer!N274-Actual_Med_StdOffer_Lds!N274</f>
        <v>1.1330000000000009</v>
      </c>
      <c r="O274" s="17">
        <f>+Actual_Med_ReconciledStdOffer!O274-Actual_Med_StdOffer_Lds!O274</f>
        <v>1.1180000000000003</v>
      </c>
      <c r="P274" s="17">
        <f>+Actual_Med_ReconciledStdOffer!P274-Actual_Med_StdOffer_Lds!P274</f>
        <v>1.0400000000000009</v>
      </c>
      <c r="Q274" s="17">
        <f>+Actual_Med_ReconciledStdOffer!Q274-Actual_Med_StdOffer_Lds!Q274</f>
        <v>0.92100000000000115</v>
      </c>
      <c r="R274" s="17">
        <f>+Actual_Med_ReconciledStdOffer!R274-Actual_Med_StdOffer_Lds!R274</f>
        <v>1.1400000000000006</v>
      </c>
      <c r="S274" s="17">
        <f>+Actual_Med_ReconciledStdOffer!S274-Actual_Med_StdOffer_Lds!S274</f>
        <v>1.2170000000000005</v>
      </c>
      <c r="T274" s="17">
        <f>+Actual_Med_ReconciledStdOffer!T274-Actual_Med_StdOffer_Lds!T274</f>
        <v>1.202</v>
      </c>
      <c r="U274" s="17">
        <f>+Actual_Med_ReconciledStdOffer!U274-Actual_Med_StdOffer_Lds!U274</f>
        <v>1.1450000000000014</v>
      </c>
      <c r="V274" s="17">
        <f>+Actual_Med_ReconciledStdOffer!V274-Actual_Med_StdOffer_Lds!V274</f>
        <v>1.0719999999999992</v>
      </c>
      <c r="W274" s="17">
        <f>+Actual_Med_ReconciledStdOffer!W274-Actual_Med_StdOffer_Lds!W274</f>
        <v>1.0060000000000002</v>
      </c>
      <c r="X274" s="17">
        <f>+Actual_Med_ReconciledStdOffer!X274-Actual_Med_StdOffer_Lds!X274</f>
        <v>0.9480000000000004</v>
      </c>
      <c r="Y274" s="17">
        <f>+Actual_Med_ReconciledStdOffer!Y274-Actual_Med_StdOffer_Lds!Y274</f>
        <v>0.92400000000000126</v>
      </c>
    </row>
    <row r="275" spans="1:25" x14ac:dyDescent="0.2">
      <c r="A275" s="3">
        <f>Actual_Med_StdOffer_Lds!A275</f>
        <v>45560</v>
      </c>
      <c r="B275" s="17">
        <f>+Actual_Med_ReconciledStdOffer!B275-Actual_Med_StdOffer_Lds!B275</f>
        <v>0.83999999999999986</v>
      </c>
      <c r="C275" s="17">
        <f>+Actual_Med_ReconciledStdOffer!C275-Actual_Med_StdOffer_Lds!C275</f>
        <v>0.86099999999999888</v>
      </c>
      <c r="D275" s="17">
        <f>+Actual_Med_ReconciledStdOffer!D275-Actual_Med_StdOffer_Lds!D275</f>
        <v>0.84799999999999898</v>
      </c>
      <c r="E275" s="17">
        <f>+Actual_Med_ReconciledStdOffer!E275-Actual_Med_StdOffer_Lds!E275</f>
        <v>0.82899999999999885</v>
      </c>
      <c r="F275" s="17">
        <f>+Actual_Med_ReconciledStdOffer!F275-Actual_Med_StdOffer_Lds!F275</f>
        <v>0.9480000000000004</v>
      </c>
      <c r="G275" s="17">
        <f>+Actual_Med_ReconciledStdOffer!G275-Actual_Med_StdOffer_Lds!G275</f>
        <v>1.0340000000000007</v>
      </c>
      <c r="H275" s="17">
        <f>+Actual_Med_ReconciledStdOffer!H275-Actual_Med_StdOffer_Lds!H275</f>
        <v>1.0739999999999998</v>
      </c>
      <c r="I275" s="17">
        <f>+Actual_Med_ReconciledStdOffer!I275-Actual_Med_StdOffer_Lds!I275</f>
        <v>1.1169999999999991</v>
      </c>
      <c r="J275" s="17">
        <f>+Actual_Med_ReconciledStdOffer!J275-Actual_Med_StdOffer_Lds!J275</f>
        <v>1.1780000000000008</v>
      </c>
      <c r="K275" s="17">
        <f>+Actual_Med_ReconciledStdOffer!K275-Actual_Med_StdOffer_Lds!K275</f>
        <v>1.1829999999999981</v>
      </c>
      <c r="L275" s="17">
        <f>+Actual_Med_ReconciledStdOffer!L275-Actual_Med_StdOffer_Lds!L275</f>
        <v>1.1840000000000011</v>
      </c>
      <c r="M275" s="17">
        <f>+Actual_Med_ReconciledStdOffer!M275-Actual_Med_StdOffer_Lds!M275</f>
        <v>1.2029999999999994</v>
      </c>
      <c r="N275" s="17">
        <f>+Actual_Med_ReconciledStdOffer!N275-Actual_Med_StdOffer_Lds!N275</f>
        <v>1.2110000000000021</v>
      </c>
      <c r="O275" s="17">
        <f>+Actual_Med_ReconciledStdOffer!O275-Actual_Med_StdOffer_Lds!O275</f>
        <v>1.2530000000000001</v>
      </c>
      <c r="P275" s="17">
        <f>+Actual_Med_ReconciledStdOffer!P275-Actual_Med_StdOffer_Lds!P275</f>
        <v>1.1699999999999982</v>
      </c>
      <c r="Q275" s="17">
        <f>+Actual_Med_ReconciledStdOffer!Q275-Actual_Med_StdOffer_Lds!Q275</f>
        <v>1.1280000000000001</v>
      </c>
      <c r="R275" s="17">
        <f>+Actual_Med_ReconciledStdOffer!R275-Actual_Med_StdOffer_Lds!R275</f>
        <v>1.1970000000000027</v>
      </c>
      <c r="S275" s="17">
        <f>+Actual_Med_ReconciledStdOffer!S275-Actual_Med_StdOffer_Lds!S275</f>
        <v>1.1929999999999978</v>
      </c>
      <c r="T275" s="17">
        <f>+Actual_Med_ReconciledStdOffer!T275-Actual_Med_StdOffer_Lds!T275</f>
        <v>1.1509999999999998</v>
      </c>
      <c r="U275" s="17">
        <f>+Actual_Med_ReconciledStdOffer!U275-Actual_Med_StdOffer_Lds!U275</f>
        <v>1.0700000000000003</v>
      </c>
      <c r="V275" s="17">
        <f>+Actual_Med_ReconciledStdOffer!V275-Actual_Med_StdOffer_Lds!V275</f>
        <v>1.0199999999999996</v>
      </c>
      <c r="W275" s="17">
        <f>+Actual_Med_ReconciledStdOffer!W275-Actual_Med_StdOffer_Lds!W275</f>
        <v>0.94700000000000095</v>
      </c>
      <c r="X275" s="17">
        <f>+Actual_Med_ReconciledStdOffer!X275-Actual_Med_StdOffer_Lds!X275</f>
        <v>0.91799999999999926</v>
      </c>
      <c r="Y275" s="17">
        <f>+Actual_Med_ReconciledStdOffer!Y275-Actual_Med_StdOffer_Lds!Y275</f>
        <v>0.89100000000000001</v>
      </c>
    </row>
    <row r="276" spans="1:25" x14ac:dyDescent="0.2">
      <c r="A276" s="3">
        <f>Actual_Med_StdOffer_Lds!A276</f>
        <v>45561</v>
      </c>
      <c r="B276" s="17">
        <f>+Actual_Med_ReconciledStdOffer!B276-Actual_Med_StdOffer_Lds!B276</f>
        <v>0.90600000000000058</v>
      </c>
      <c r="C276" s="17">
        <f>+Actual_Med_ReconciledStdOffer!C276-Actual_Med_StdOffer_Lds!C276</f>
        <v>0.89199999999999946</v>
      </c>
      <c r="D276" s="17">
        <f>+Actual_Med_ReconciledStdOffer!D276-Actual_Med_StdOffer_Lds!D276</f>
        <v>0.8669999999999991</v>
      </c>
      <c r="E276" s="17">
        <f>+Actual_Med_ReconciledStdOffer!E276-Actual_Med_StdOffer_Lds!E276</f>
        <v>0.84199999999999875</v>
      </c>
      <c r="F276" s="17">
        <f>+Actual_Med_ReconciledStdOffer!F276-Actual_Med_StdOffer_Lds!F276</f>
        <v>0.95800000000000018</v>
      </c>
      <c r="G276" s="17">
        <f>+Actual_Med_ReconciledStdOffer!G276-Actual_Med_StdOffer_Lds!G276</f>
        <v>1.0229999999999997</v>
      </c>
      <c r="H276" s="17">
        <f>+Actual_Med_ReconciledStdOffer!H276-Actual_Med_StdOffer_Lds!H276</f>
        <v>1.0099999999999998</v>
      </c>
      <c r="I276" s="17">
        <f>+Actual_Med_ReconciledStdOffer!I276-Actual_Med_StdOffer_Lds!I276</f>
        <v>1.1020000000000003</v>
      </c>
      <c r="J276" s="17">
        <f>+Actual_Med_ReconciledStdOffer!J276-Actual_Med_StdOffer_Lds!J276</f>
        <v>1.1679999999999993</v>
      </c>
      <c r="K276" s="17">
        <f>+Actual_Med_ReconciledStdOffer!K276-Actual_Med_StdOffer_Lds!K276</f>
        <v>1.2029999999999994</v>
      </c>
      <c r="L276" s="17">
        <f>+Actual_Med_ReconciledStdOffer!L276-Actual_Med_StdOffer_Lds!L276</f>
        <v>1.1899999999999977</v>
      </c>
      <c r="M276" s="17">
        <f>+Actual_Med_ReconciledStdOffer!M276-Actual_Med_StdOffer_Lds!M276</f>
        <v>1.222999999999999</v>
      </c>
      <c r="N276" s="17">
        <f>+Actual_Med_ReconciledStdOffer!N276-Actual_Med_StdOffer_Lds!N276</f>
        <v>1.2689999999999984</v>
      </c>
      <c r="O276" s="17">
        <f>+Actual_Med_ReconciledStdOffer!O276-Actual_Med_StdOffer_Lds!O276</f>
        <v>1.2810000000000024</v>
      </c>
      <c r="P276" s="17">
        <f>+Actual_Med_ReconciledStdOffer!P276-Actual_Med_StdOffer_Lds!P276</f>
        <v>1.2579999999999991</v>
      </c>
      <c r="Q276" s="17">
        <f>+Actual_Med_ReconciledStdOffer!Q276-Actual_Med_StdOffer_Lds!Q276</f>
        <v>1.2559999999999967</v>
      </c>
      <c r="R276" s="17">
        <f>+Actual_Med_ReconciledStdOffer!R276-Actual_Med_StdOffer_Lds!R276</f>
        <v>1.2460000000000022</v>
      </c>
      <c r="S276" s="17">
        <f>+Actual_Med_ReconciledStdOffer!S276-Actual_Med_StdOffer_Lds!S276</f>
        <v>1.2259999999999991</v>
      </c>
      <c r="T276" s="17">
        <f>+Actual_Med_ReconciledStdOffer!T276-Actual_Med_StdOffer_Lds!T276</f>
        <v>1.1650000000000009</v>
      </c>
      <c r="U276" s="17">
        <f>+Actual_Med_ReconciledStdOffer!U276-Actual_Med_StdOffer_Lds!U276</f>
        <v>1.077</v>
      </c>
      <c r="V276" s="17">
        <f>+Actual_Med_ReconciledStdOffer!V276-Actual_Med_StdOffer_Lds!V276</f>
        <v>1.0150000000000006</v>
      </c>
      <c r="W276" s="17">
        <f>+Actual_Med_ReconciledStdOffer!W276-Actual_Med_StdOffer_Lds!W276</f>
        <v>0.94400000000000084</v>
      </c>
      <c r="X276" s="17">
        <f>+Actual_Med_ReconciledStdOffer!X276-Actual_Med_StdOffer_Lds!X276</f>
        <v>0.8960000000000008</v>
      </c>
      <c r="Y276" s="17">
        <f>+Actual_Med_ReconciledStdOffer!Y276-Actual_Med_StdOffer_Lds!Y276</f>
        <v>0.86799999999999855</v>
      </c>
    </row>
    <row r="277" spans="1:25" x14ac:dyDescent="0.2">
      <c r="A277" s="3">
        <f>Actual_Med_StdOffer_Lds!A277</f>
        <v>45562</v>
      </c>
      <c r="B277" s="17">
        <f>+Actual_Med_ReconciledStdOffer!B277-Actual_Med_StdOffer_Lds!B277</f>
        <v>0.78999999999999915</v>
      </c>
      <c r="C277" s="17">
        <f>+Actual_Med_ReconciledStdOffer!C277-Actual_Med_StdOffer_Lds!C277</f>
        <v>0.74300000000000033</v>
      </c>
      <c r="D277" s="17">
        <f>+Actual_Med_ReconciledStdOffer!D277-Actual_Med_StdOffer_Lds!D277</f>
        <v>0.73799999999999955</v>
      </c>
      <c r="E277" s="17">
        <f>+Actual_Med_ReconciledStdOffer!E277-Actual_Med_StdOffer_Lds!E277</f>
        <v>0.75</v>
      </c>
      <c r="F277" s="17">
        <f>+Actual_Med_ReconciledStdOffer!F277-Actual_Med_StdOffer_Lds!F277</f>
        <v>0.8100000000000005</v>
      </c>
      <c r="G277" s="17">
        <f>+Actual_Med_ReconciledStdOffer!G277-Actual_Med_StdOffer_Lds!G277</f>
        <v>0.86000000000000121</v>
      </c>
      <c r="H277" s="17">
        <f>+Actual_Med_ReconciledStdOffer!H277-Actual_Med_StdOffer_Lds!H277</f>
        <v>0.90700000000000003</v>
      </c>
      <c r="I277" s="17">
        <f>+Actual_Med_ReconciledStdOffer!I277-Actual_Med_StdOffer_Lds!I277</f>
        <v>0.93799999999999883</v>
      </c>
      <c r="J277" s="17">
        <f>+Actual_Med_ReconciledStdOffer!J277-Actual_Med_StdOffer_Lds!J277</f>
        <v>0.97600000000000087</v>
      </c>
      <c r="K277" s="17">
        <f>+Actual_Med_ReconciledStdOffer!K277-Actual_Med_StdOffer_Lds!K277</f>
        <v>0.88900000000000112</v>
      </c>
      <c r="L277" s="17">
        <f>+Actual_Med_ReconciledStdOffer!L277-Actual_Med_StdOffer_Lds!L277</f>
        <v>0.85199999999999854</v>
      </c>
      <c r="M277" s="17">
        <f>+Actual_Med_ReconciledStdOffer!M277-Actual_Med_StdOffer_Lds!M277</f>
        <v>0.93699999999999939</v>
      </c>
      <c r="N277" s="17">
        <f>+Actual_Med_ReconciledStdOffer!N277-Actual_Med_StdOffer_Lds!N277</f>
        <v>0.95199999999999996</v>
      </c>
      <c r="O277" s="17">
        <f>+Actual_Med_ReconciledStdOffer!O277-Actual_Med_StdOffer_Lds!O277</f>
        <v>0.96000000000000085</v>
      </c>
      <c r="P277" s="17">
        <f>+Actual_Med_ReconciledStdOffer!P277-Actual_Med_StdOffer_Lds!P277</f>
        <v>0.95899999999999963</v>
      </c>
      <c r="Q277" s="17">
        <f>+Actual_Med_ReconciledStdOffer!Q277-Actual_Med_StdOffer_Lds!Q277</f>
        <v>0.95599999999999952</v>
      </c>
      <c r="R277" s="17">
        <f>+Actual_Med_ReconciledStdOffer!R277-Actual_Med_StdOffer_Lds!R277</f>
        <v>0.95600000000000129</v>
      </c>
      <c r="S277" s="17">
        <f>+Actual_Med_ReconciledStdOffer!S277-Actual_Med_StdOffer_Lds!S277</f>
        <v>0.95599999999999952</v>
      </c>
      <c r="T277" s="17">
        <f>+Actual_Med_ReconciledStdOffer!T277-Actual_Med_StdOffer_Lds!T277</f>
        <v>0.92600000000000016</v>
      </c>
      <c r="U277" s="17">
        <f>+Actual_Med_ReconciledStdOffer!U277-Actual_Med_StdOffer_Lds!U277</f>
        <v>0.88100000000000023</v>
      </c>
      <c r="V277" s="17">
        <f>+Actual_Med_ReconciledStdOffer!V277-Actual_Med_StdOffer_Lds!V277</f>
        <v>0.84999999999999964</v>
      </c>
      <c r="W277" s="17">
        <f>+Actual_Med_ReconciledStdOffer!W277-Actual_Med_StdOffer_Lds!W277</f>
        <v>0.80700000000000038</v>
      </c>
      <c r="X277" s="17">
        <f>+Actual_Med_ReconciledStdOffer!X277-Actual_Med_StdOffer_Lds!X277</f>
        <v>0.76900000000000013</v>
      </c>
      <c r="Y277" s="17">
        <f>+Actual_Med_ReconciledStdOffer!Y277-Actual_Med_StdOffer_Lds!Y277</f>
        <v>0.7580000000000009</v>
      </c>
    </row>
    <row r="278" spans="1:25" x14ac:dyDescent="0.2">
      <c r="A278" s="3">
        <f>Actual_Med_StdOffer_Lds!A278</f>
        <v>45563</v>
      </c>
      <c r="B278" s="17">
        <f>+Actual_Med_ReconciledStdOffer!B278-Actual_Med_StdOffer_Lds!B278</f>
        <v>0.67500000000000071</v>
      </c>
      <c r="C278" s="17">
        <f>+Actual_Med_ReconciledStdOffer!C278-Actual_Med_StdOffer_Lds!C278</f>
        <v>0.6509999999999998</v>
      </c>
      <c r="D278" s="17">
        <f>+Actual_Med_ReconciledStdOffer!D278-Actual_Med_StdOffer_Lds!D278</f>
        <v>0.65000000000000036</v>
      </c>
      <c r="E278" s="17">
        <f>+Actual_Med_ReconciledStdOffer!E278-Actual_Med_StdOffer_Lds!E278</f>
        <v>0.64899999999999913</v>
      </c>
      <c r="F278" s="17">
        <f>+Actual_Med_ReconciledStdOffer!F278-Actual_Med_StdOffer_Lds!F278</f>
        <v>0.66199999999999903</v>
      </c>
      <c r="G278" s="17">
        <f>+Actual_Med_ReconciledStdOffer!G278-Actual_Med_StdOffer_Lds!G278</f>
        <v>0.68000000000000149</v>
      </c>
      <c r="H278" s="17">
        <f>+Actual_Med_ReconciledStdOffer!H278-Actual_Med_StdOffer_Lds!H278</f>
        <v>0.68299999999999983</v>
      </c>
      <c r="I278" s="17">
        <f>+Actual_Med_ReconciledStdOffer!I278-Actual_Med_StdOffer_Lds!I278</f>
        <v>0.71499999999999986</v>
      </c>
      <c r="J278" s="17">
        <f>+Actual_Med_ReconciledStdOffer!J278-Actual_Med_StdOffer_Lds!J278</f>
        <v>0.79999999999999893</v>
      </c>
      <c r="K278" s="17">
        <f>+Actual_Med_ReconciledStdOffer!K278-Actual_Med_StdOffer_Lds!K278</f>
        <v>0.82200000000000095</v>
      </c>
      <c r="L278" s="17">
        <f>+Actual_Med_ReconciledStdOffer!L278-Actual_Med_StdOffer_Lds!L278</f>
        <v>0.83399999999999963</v>
      </c>
      <c r="M278" s="17">
        <f>+Actual_Med_ReconciledStdOffer!M278-Actual_Med_StdOffer_Lds!M278</f>
        <v>0.84999999999999964</v>
      </c>
      <c r="N278" s="17">
        <f>+Actual_Med_ReconciledStdOffer!N278-Actual_Med_StdOffer_Lds!N278</f>
        <v>0.82899999999999885</v>
      </c>
      <c r="O278" s="17">
        <f>+Actual_Med_ReconciledStdOffer!O278-Actual_Med_StdOffer_Lds!O278</f>
        <v>0.80999999999999872</v>
      </c>
      <c r="P278" s="17">
        <f>+Actual_Med_ReconciledStdOffer!P278-Actual_Med_StdOffer_Lds!P278</f>
        <v>0.75600000000000023</v>
      </c>
      <c r="Q278" s="17">
        <f>+Actual_Med_ReconciledStdOffer!Q278-Actual_Med_StdOffer_Lds!Q278</f>
        <v>0.75199999999999889</v>
      </c>
      <c r="R278" s="17">
        <f>+Actual_Med_ReconciledStdOffer!R278-Actual_Med_StdOffer_Lds!R278</f>
        <v>0.78500000000000014</v>
      </c>
      <c r="S278" s="17">
        <f>+Actual_Med_ReconciledStdOffer!S278-Actual_Med_StdOffer_Lds!S278</f>
        <v>0.82900000000000063</v>
      </c>
      <c r="T278" s="17">
        <f>+Actual_Med_ReconciledStdOffer!T278-Actual_Med_StdOffer_Lds!T278</f>
        <v>0.80300000000000082</v>
      </c>
      <c r="U278" s="17">
        <f>+Actual_Med_ReconciledStdOffer!U278-Actual_Med_StdOffer_Lds!U278</f>
        <v>0.77899999999999991</v>
      </c>
      <c r="V278" s="17">
        <f>+Actual_Med_ReconciledStdOffer!V278-Actual_Med_StdOffer_Lds!V278</f>
        <v>0.74300000000000033</v>
      </c>
      <c r="W278" s="17">
        <f>+Actual_Med_ReconciledStdOffer!W278-Actual_Med_StdOffer_Lds!W278</f>
        <v>0.7110000000000003</v>
      </c>
      <c r="X278" s="17">
        <f>+Actual_Med_ReconciledStdOffer!X278-Actual_Med_StdOffer_Lds!X278</f>
        <v>0.69099999999999895</v>
      </c>
      <c r="Y278" s="17">
        <f>+Actual_Med_ReconciledStdOffer!Y278-Actual_Med_StdOffer_Lds!Y278</f>
        <v>0.6850000000000005</v>
      </c>
    </row>
    <row r="279" spans="1:25" x14ac:dyDescent="0.2">
      <c r="A279" s="3">
        <f>Actual_Med_StdOffer_Lds!A279</f>
        <v>45564</v>
      </c>
      <c r="B279" s="17">
        <f>+Actual_Med_ReconciledStdOffer!B279-Actual_Med_StdOffer_Lds!B279</f>
        <v>0.67800000000000082</v>
      </c>
      <c r="C279" s="17">
        <f>+Actual_Med_ReconciledStdOffer!C279-Actual_Med_StdOffer_Lds!C279</f>
        <v>0.65899999999999892</v>
      </c>
      <c r="D279" s="17">
        <f>+Actual_Med_ReconciledStdOffer!D279-Actual_Med_StdOffer_Lds!D279</f>
        <v>0.65000000000000036</v>
      </c>
      <c r="E279" s="17">
        <f>+Actual_Med_ReconciledStdOffer!E279-Actual_Med_StdOffer_Lds!E279</f>
        <v>0.64899999999999913</v>
      </c>
      <c r="F279" s="17">
        <f>+Actual_Med_ReconciledStdOffer!F279-Actual_Med_StdOffer_Lds!F279</f>
        <v>0.65499999999999936</v>
      </c>
      <c r="G279" s="17">
        <f>+Actual_Med_ReconciledStdOffer!G279-Actual_Med_StdOffer_Lds!G279</f>
        <v>0.66900000000000048</v>
      </c>
      <c r="H279" s="17">
        <f>+Actual_Med_ReconciledStdOffer!H279-Actual_Med_StdOffer_Lds!H279</f>
        <v>0.66099999999999959</v>
      </c>
      <c r="I279" s="17">
        <f>+Actual_Med_ReconciledStdOffer!I279-Actual_Med_StdOffer_Lds!I279</f>
        <v>0.67300000000000004</v>
      </c>
      <c r="J279" s="17">
        <f>+Actual_Med_ReconciledStdOffer!J279-Actual_Med_StdOffer_Lds!J279</f>
        <v>0.70999999999999908</v>
      </c>
      <c r="K279" s="17">
        <f>+Actual_Med_ReconciledStdOffer!K279-Actual_Med_StdOffer_Lds!K279</f>
        <v>0.69700000000000095</v>
      </c>
      <c r="L279" s="17">
        <f>+Actual_Med_ReconciledStdOffer!L279-Actual_Med_StdOffer_Lds!L279</f>
        <v>0.69300000000000139</v>
      </c>
      <c r="M279" s="17">
        <f>+Actual_Med_ReconciledStdOffer!M279-Actual_Med_StdOffer_Lds!M279</f>
        <v>0.71900000000000119</v>
      </c>
      <c r="N279" s="17">
        <f>+Actual_Med_ReconciledStdOffer!N279-Actual_Med_StdOffer_Lds!N279</f>
        <v>0.75099999999999945</v>
      </c>
      <c r="O279" s="17">
        <f>+Actual_Med_ReconciledStdOffer!O279-Actual_Med_StdOffer_Lds!O279</f>
        <v>0.78200000000000003</v>
      </c>
      <c r="P279" s="17">
        <f>+Actual_Med_ReconciledStdOffer!P279-Actual_Med_StdOffer_Lds!P279</f>
        <v>0.77300000000000146</v>
      </c>
      <c r="Q279" s="17">
        <f>+Actual_Med_ReconciledStdOffer!Q279-Actual_Med_StdOffer_Lds!Q279</f>
        <v>0.83999999999999986</v>
      </c>
      <c r="R279" s="17">
        <f>+Actual_Med_ReconciledStdOffer!R279-Actual_Med_StdOffer_Lds!R279</f>
        <v>0.88000000000000078</v>
      </c>
      <c r="S279" s="17">
        <f>+Actual_Med_ReconciledStdOffer!S279-Actual_Med_StdOffer_Lds!S279</f>
        <v>0.89199999999999946</v>
      </c>
      <c r="T279" s="17">
        <f>+Actual_Med_ReconciledStdOffer!T279-Actual_Med_StdOffer_Lds!T279</f>
        <v>0.85899999999999999</v>
      </c>
      <c r="U279" s="17">
        <f>+Actual_Med_ReconciledStdOffer!U279-Actual_Med_StdOffer_Lds!U279</f>
        <v>0.81899999999999906</v>
      </c>
      <c r="V279" s="17">
        <f>+Actual_Med_ReconciledStdOffer!V279-Actual_Med_StdOffer_Lds!V279</f>
        <v>0.77099999999999902</v>
      </c>
      <c r="W279" s="17">
        <f>+Actual_Med_ReconciledStdOffer!W279-Actual_Med_StdOffer_Lds!W279</f>
        <v>0.73900000000000077</v>
      </c>
      <c r="X279" s="17">
        <f>+Actual_Med_ReconciledStdOffer!X279-Actual_Med_StdOffer_Lds!X279</f>
        <v>0.68599999999999994</v>
      </c>
      <c r="Y279" s="17">
        <f>+Actual_Med_ReconciledStdOffer!Y279-Actual_Med_StdOffer_Lds!Y279</f>
        <v>0.69099999999999895</v>
      </c>
    </row>
    <row r="280" spans="1:25" x14ac:dyDescent="0.2">
      <c r="A280" s="3">
        <f>Actual_Med_StdOffer_Lds!A280</f>
        <v>45565</v>
      </c>
      <c r="B280" s="17">
        <f>+Actual_Med_ReconciledStdOffer!B280-Actual_Med_StdOffer_Lds!B280</f>
        <v>0.64199999999999946</v>
      </c>
      <c r="C280" s="17">
        <f>+Actual_Med_ReconciledStdOffer!C280-Actual_Med_StdOffer_Lds!C280</f>
        <v>0.64499999999999957</v>
      </c>
      <c r="D280" s="17">
        <f>+Actual_Med_ReconciledStdOffer!D280-Actual_Med_StdOffer_Lds!D280</f>
        <v>0.63700000000000045</v>
      </c>
      <c r="E280" s="17">
        <f>+Actual_Med_ReconciledStdOffer!E280-Actual_Med_StdOffer_Lds!E280</f>
        <v>0.66000000000000014</v>
      </c>
      <c r="F280" s="17">
        <f>+Actual_Med_ReconciledStdOffer!F280-Actual_Med_StdOffer_Lds!F280</f>
        <v>0.7840000000000007</v>
      </c>
      <c r="G280" s="17">
        <f>+Actual_Med_ReconciledStdOffer!G280-Actual_Med_StdOffer_Lds!G280</f>
        <v>0.85999999999999943</v>
      </c>
      <c r="H280" s="17">
        <f>+Actual_Med_ReconciledStdOffer!H280-Actual_Med_StdOffer_Lds!H280</f>
        <v>0.86700000000000088</v>
      </c>
      <c r="I280" s="17">
        <f>+Actual_Med_ReconciledStdOffer!I280-Actual_Med_StdOffer_Lds!I280</f>
        <v>0.90500000000000114</v>
      </c>
      <c r="J280" s="17">
        <f>+Actual_Med_ReconciledStdOffer!J280-Actual_Med_StdOffer_Lds!J280</f>
        <v>0.91599999999999859</v>
      </c>
      <c r="K280" s="17">
        <f>+Actual_Med_ReconciledStdOffer!K280-Actual_Med_StdOffer_Lds!K280</f>
        <v>0.86299999999999955</v>
      </c>
      <c r="L280" s="17">
        <f>+Actual_Med_ReconciledStdOffer!L280-Actual_Med_StdOffer_Lds!L280</f>
        <v>0.86299999999999955</v>
      </c>
      <c r="M280" s="17">
        <f>+Actual_Med_ReconciledStdOffer!M280-Actual_Med_StdOffer_Lds!M280</f>
        <v>0.8409999999999993</v>
      </c>
      <c r="N280" s="17">
        <f>+Actual_Med_ReconciledStdOffer!N280-Actual_Med_StdOffer_Lds!N280</f>
        <v>0.8230000000000004</v>
      </c>
      <c r="O280" s="17">
        <f>+Actual_Med_ReconciledStdOffer!O280-Actual_Med_StdOffer_Lds!O280</f>
        <v>0.91000000000000014</v>
      </c>
      <c r="P280" s="17">
        <f>+Actual_Med_ReconciledStdOffer!P280-Actual_Med_StdOffer_Lds!P280</f>
        <v>0.91100000000000136</v>
      </c>
      <c r="Q280" s="17">
        <f>+Actual_Med_ReconciledStdOffer!Q280-Actual_Med_StdOffer_Lds!Q280</f>
        <v>0.83100000000000129</v>
      </c>
      <c r="R280" s="17">
        <f>+Actual_Med_ReconciledStdOffer!R280-Actual_Med_StdOffer_Lds!R280</f>
        <v>0.93900000000000006</v>
      </c>
      <c r="S280" s="17">
        <f>+Actual_Med_ReconciledStdOffer!S280-Actual_Med_StdOffer_Lds!S280</f>
        <v>0.97900000000000098</v>
      </c>
      <c r="T280" s="17">
        <f>+Actual_Med_ReconciledStdOffer!T280-Actual_Med_StdOffer_Lds!T280</f>
        <v>0.96299999999999919</v>
      </c>
      <c r="U280" s="17">
        <f>+Actual_Med_ReconciledStdOffer!U280-Actual_Med_StdOffer_Lds!U280</f>
        <v>0.88600000000000101</v>
      </c>
      <c r="V280" s="17">
        <f>+Actual_Med_ReconciledStdOffer!V280-Actual_Med_StdOffer_Lds!V280</f>
        <v>0.84199999999999875</v>
      </c>
      <c r="W280" s="17">
        <f>+Actual_Med_ReconciledStdOffer!W280-Actual_Med_StdOffer_Lds!W280</f>
        <v>0.7970000000000006</v>
      </c>
      <c r="X280" s="17">
        <f>+Actual_Med_ReconciledStdOffer!X280-Actual_Med_StdOffer_Lds!X280</f>
        <v>0.76699999999999946</v>
      </c>
      <c r="Y280" s="17">
        <f>+Actual_Med_ReconciledStdOffer!Y280-Actual_Med_StdOffer_Lds!Y280</f>
        <v>0.70500000000000007</v>
      </c>
    </row>
    <row r="281" spans="1:25" x14ac:dyDescent="0.2">
      <c r="A281" s="3">
        <f>Actual_Med_StdOffer_Lds!A281</f>
        <v>45566</v>
      </c>
      <c r="B281" s="17">
        <f>+Actual_Med_ReconciledStdOffer!B281-Actual_Med_StdOffer_Lds!B281</f>
        <v>0.82500000000000107</v>
      </c>
      <c r="C281" s="17">
        <f>+Actual_Med_ReconciledStdOffer!C281-Actual_Med_StdOffer_Lds!C281</f>
        <v>0.81400000000000006</v>
      </c>
      <c r="D281" s="17">
        <f>+Actual_Med_ReconciledStdOffer!D281-Actual_Med_StdOffer_Lds!D281</f>
        <v>0.78599999999999959</v>
      </c>
      <c r="E281" s="17">
        <f>+Actual_Med_ReconciledStdOffer!E281-Actual_Med_StdOffer_Lds!E281</f>
        <v>0.74700000000000166</v>
      </c>
      <c r="F281" s="17">
        <f>+Actual_Med_ReconciledStdOffer!F281-Actual_Med_StdOffer_Lds!F281</f>
        <v>0.85299999999999976</v>
      </c>
      <c r="G281" s="17">
        <f>+Actual_Med_ReconciledStdOffer!G281-Actual_Med_StdOffer_Lds!G281</f>
        <v>0.91000000000000014</v>
      </c>
      <c r="H281" s="17">
        <f>+Actual_Med_ReconciledStdOffer!H281-Actual_Med_StdOffer_Lds!H281</f>
        <v>1.0060000000000002</v>
      </c>
      <c r="I281" s="17">
        <f>+Actual_Med_ReconciledStdOffer!I281-Actual_Med_StdOffer_Lds!I281</f>
        <v>1.0120000000000005</v>
      </c>
      <c r="J281" s="17">
        <f>+Actual_Med_ReconciledStdOffer!J281-Actual_Med_StdOffer_Lds!J281</f>
        <v>1.0199999999999996</v>
      </c>
      <c r="K281" s="17">
        <f>+Actual_Med_ReconciledStdOffer!K281-Actual_Med_StdOffer_Lds!K281</f>
        <v>0.99800000000000111</v>
      </c>
      <c r="L281" s="17">
        <f>+Actual_Med_ReconciledStdOffer!L281-Actual_Med_StdOffer_Lds!L281</f>
        <v>0.91100000000000136</v>
      </c>
      <c r="M281" s="17">
        <f>+Actual_Med_ReconciledStdOffer!M281-Actual_Med_StdOffer_Lds!M281</f>
        <v>0.88499999999999979</v>
      </c>
      <c r="N281" s="17">
        <f>+Actual_Med_ReconciledStdOffer!N281-Actual_Med_StdOffer_Lds!N281</f>
        <v>0.91500000000000092</v>
      </c>
      <c r="O281" s="17">
        <f>+Actual_Med_ReconciledStdOffer!O281-Actual_Med_StdOffer_Lds!O281</f>
        <v>0.9740000000000002</v>
      </c>
      <c r="P281" s="17">
        <f>+Actual_Med_ReconciledStdOffer!P281-Actual_Med_StdOffer_Lds!P281</f>
        <v>0.9610000000000003</v>
      </c>
      <c r="Q281" s="17">
        <f>+Actual_Med_ReconciledStdOffer!Q281-Actual_Med_StdOffer_Lds!Q281</f>
        <v>0.87699999999999889</v>
      </c>
      <c r="R281" s="17">
        <f>+Actual_Med_ReconciledStdOffer!R281-Actual_Med_StdOffer_Lds!R281</f>
        <v>0.98600000000000065</v>
      </c>
      <c r="S281" s="17">
        <f>+Actual_Med_ReconciledStdOffer!S281-Actual_Med_StdOffer_Lds!S281</f>
        <v>1.0459999999999994</v>
      </c>
      <c r="T281" s="17">
        <f>+Actual_Med_ReconciledStdOffer!T281-Actual_Med_StdOffer_Lds!T281</f>
        <v>1.0739999999999998</v>
      </c>
      <c r="U281" s="17">
        <f>+Actual_Med_ReconciledStdOffer!U281-Actual_Med_StdOffer_Lds!U281</f>
        <v>1.0150000000000006</v>
      </c>
      <c r="V281" s="17">
        <f>+Actual_Med_ReconciledStdOffer!V281-Actual_Med_StdOffer_Lds!V281</f>
        <v>0.96499999999999986</v>
      </c>
      <c r="W281" s="17">
        <f>+Actual_Med_ReconciledStdOffer!W281-Actual_Med_StdOffer_Lds!W281</f>
        <v>0.88699999999999868</v>
      </c>
      <c r="X281" s="17">
        <f>+Actual_Med_ReconciledStdOffer!X281-Actual_Med_StdOffer_Lds!X281</f>
        <v>0.86100000000000065</v>
      </c>
      <c r="Y281" s="17">
        <f>+Actual_Med_ReconciledStdOffer!Y281-Actual_Med_StdOffer_Lds!Y281</f>
        <v>0.80400000000000027</v>
      </c>
    </row>
    <row r="282" spans="1:25" x14ac:dyDescent="0.2">
      <c r="A282" s="3">
        <f>Actual_Med_StdOffer_Lds!A282</f>
        <v>45567</v>
      </c>
      <c r="B282" s="17">
        <f>+Actual_Med_ReconciledStdOffer!B282-Actual_Med_StdOffer_Lds!B282</f>
        <v>0.8149999999999995</v>
      </c>
      <c r="C282" s="17">
        <f>+Actual_Med_ReconciledStdOffer!C282-Actual_Med_StdOffer_Lds!C282</f>
        <v>0.77200000000000024</v>
      </c>
      <c r="D282" s="17">
        <f>+Actual_Med_ReconciledStdOffer!D282-Actual_Med_StdOffer_Lds!D282</f>
        <v>0.73199999999999932</v>
      </c>
      <c r="E282" s="17">
        <f>+Actual_Med_ReconciledStdOffer!E282-Actual_Med_StdOffer_Lds!E282</f>
        <v>0.73399999999999999</v>
      </c>
      <c r="F282" s="17">
        <f>+Actual_Med_ReconciledStdOffer!F282-Actual_Med_StdOffer_Lds!F282</f>
        <v>0.8539999999999992</v>
      </c>
      <c r="G282" s="17">
        <f>+Actual_Med_ReconciledStdOffer!G282-Actual_Med_StdOffer_Lds!G282</f>
        <v>0.91300000000000026</v>
      </c>
      <c r="H282" s="17">
        <f>+Actual_Med_ReconciledStdOffer!H282-Actual_Med_StdOffer_Lds!H282</f>
        <v>0.99499999999999922</v>
      </c>
      <c r="I282" s="17">
        <f>+Actual_Med_ReconciledStdOffer!I282-Actual_Med_StdOffer_Lds!I282</f>
        <v>1.0380000000000003</v>
      </c>
      <c r="J282" s="17">
        <f>+Actual_Med_ReconciledStdOffer!J282-Actual_Med_StdOffer_Lds!J282</f>
        <v>1.0389999999999997</v>
      </c>
      <c r="K282" s="17">
        <f>+Actual_Med_ReconciledStdOffer!K282-Actual_Med_StdOffer_Lds!K282</f>
        <v>1.0069999999999997</v>
      </c>
      <c r="L282" s="17">
        <f>+Actual_Med_ReconciledStdOffer!L282-Actual_Med_StdOffer_Lds!L282</f>
        <v>0.99899999999999878</v>
      </c>
      <c r="M282" s="17">
        <f>+Actual_Med_ReconciledStdOffer!M282-Actual_Med_StdOffer_Lds!M282</f>
        <v>0.98000000000000043</v>
      </c>
      <c r="N282" s="17">
        <f>+Actual_Med_ReconciledStdOffer!N282-Actual_Med_StdOffer_Lds!N282</f>
        <v>0.98399999999999999</v>
      </c>
      <c r="O282" s="17">
        <f>+Actual_Med_ReconciledStdOffer!O282-Actual_Med_StdOffer_Lds!O282</f>
        <v>0.99000000000000021</v>
      </c>
      <c r="P282" s="17">
        <f>+Actual_Med_ReconciledStdOffer!P282-Actual_Med_StdOffer_Lds!P282</f>
        <v>0.94899999999999984</v>
      </c>
      <c r="Q282" s="17">
        <f>+Actual_Med_ReconciledStdOffer!Q282-Actual_Med_StdOffer_Lds!Q282</f>
        <v>0.90399999999999991</v>
      </c>
      <c r="R282" s="17">
        <f>+Actual_Med_ReconciledStdOffer!R282-Actual_Med_StdOffer_Lds!R282</f>
        <v>1.016</v>
      </c>
      <c r="S282" s="17">
        <f>+Actual_Med_ReconciledStdOffer!S282-Actual_Med_StdOffer_Lds!S282</f>
        <v>1.0470000000000006</v>
      </c>
      <c r="T282" s="17">
        <f>+Actual_Med_ReconciledStdOffer!T282-Actual_Med_StdOffer_Lds!T282</f>
        <v>1.0619999999999994</v>
      </c>
      <c r="U282" s="17">
        <f>+Actual_Med_ReconciledStdOffer!U282-Actual_Med_StdOffer_Lds!U282</f>
        <v>1.004999999999999</v>
      </c>
      <c r="V282" s="17">
        <f>+Actual_Med_ReconciledStdOffer!V282-Actual_Med_StdOffer_Lds!V282</f>
        <v>0.94699999999999918</v>
      </c>
      <c r="W282" s="17">
        <f>+Actual_Med_ReconciledStdOffer!W282-Actual_Med_StdOffer_Lds!W282</f>
        <v>0.90600000000000058</v>
      </c>
      <c r="X282" s="17">
        <f>+Actual_Med_ReconciledStdOffer!X282-Actual_Med_StdOffer_Lds!X282</f>
        <v>0.87200000000000166</v>
      </c>
      <c r="Y282" s="17">
        <f>+Actual_Med_ReconciledStdOffer!Y282-Actual_Med_StdOffer_Lds!Y282</f>
        <v>0.81199999999999939</v>
      </c>
    </row>
    <row r="283" spans="1:25" x14ac:dyDescent="0.2">
      <c r="A283" s="3">
        <f>Actual_Med_StdOffer_Lds!A283</f>
        <v>45568</v>
      </c>
      <c r="B283" s="17">
        <f>+Actual_Med_ReconciledStdOffer!B283-Actual_Med_StdOffer_Lds!B283</f>
        <v>0.84100000000000108</v>
      </c>
      <c r="C283" s="17">
        <f>+Actual_Med_ReconciledStdOffer!C283-Actual_Med_StdOffer_Lds!C283</f>
        <v>0.83499999999999908</v>
      </c>
      <c r="D283" s="17">
        <f>+Actual_Med_ReconciledStdOffer!D283-Actual_Med_StdOffer_Lds!D283</f>
        <v>0.8019999999999996</v>
      </c>
      <c r="E283" s="17">
        <f>+Actual_Med_ReconciledStdOffer!E283-Actual_Med_StdOffer_Lds!E283</f>
        <v>0.77699999999999925</v>
      </c>
      <c r="F283" s="17">
        <f>+Actual_Med_ReconciledStdOffer!F283-Actual_Med_StdOffer_Lds!F283</f>
        <v>0.85500000000000043</v>
      </c>
      <c r="G283" s="17">
        <f>+Actual_Med_ReconciledStdOffer!G283-Actual_Med_StdOffer_Lds!G283</f>
        <v>0.93200000000000038</v>
      </c>
      <c r="H283" s="17">
        <f>+Actual_Med_ReconciledStdOffer!H283-Actual_Med_StdOffer_Lds!H283</f>
        <v>1.0259999999999998</v>
      </c>
      <c r="I283" s="17">
        <f>+Actual_Med_ReconciledStdOffer!I283-Actual_Med_StdOffer_Lds!I283</f>
        <v>1.0620000000000012</v>
      </c>
      <c r="J283" s="17">
        <f>+Actual_Med_ReconciledStdOffer!J283-Actual_Med_StdOffer_Lds!J283</f>
        <v>1.088000000000001</v>
      </c>
      <c r="K283" s="17">
        <f>+Actual_Med_ReconciledStdOffer!K283-Actual_Med_StdOffer_Lds!K283</f>
        <v>1.0609999999999999</v>
      </c>
      <c r="L283" s="17">
        <f>+Actual_Med_ReconciledStdOffer!L283-Actual_Med_StdOffer_Lds!L283</f>
        <v>1.0300000000000011</v>
      </c>
      <c r="M283" s="17">
        <f>+Actual_Med_ReconciledStdOffer!M283-Actual_Med_StdOffer_Lds!M283</f>
        <v>1.0009999999999994</v>
      </c>
      <c r="N283" s="17">
        <f>+Actual_Med_ReconciledStdOffer!N283-Actual_Med_StdOffer_Lds!N283</f>
        <v>0.97900000000000098</v>
      </c>
      <c r="O283" s="17">
        <f>+Actual_Med_ReconciledStdOffer!O283-Actual_Med_StdOffer_Lds!O283</f>
        <v>1.0340000000000007</v>
      </c>
      <c r="P283" s="17">
        <f>+Actual_Med_ReconciledStdOffer!P283-Actual_Med_StdOffer_Lds!P283</f>
        <v>0.96300000000000097</v>
      </c>
      <c r="Q283" s="17">
        <f>+Actual_Med_ReconciledStdOffer!Q283-Actual_Med_StdOffer_Lds!Q283</f>
        <v>0.91900000000000048</v>
      </c>
      <c r="R283" s="17">
        <f>+Actual_Med_ReconciledStdOffer!R283-Actual_Med_StdOffer_Lds!R283</f>
        <v>1.0220000000000002</v>
      </c>
      <c r="S283" s="17">
        <f>+Actual_Med_ReconciledStdOffer!S283-Actual_Med_StdOffer_Lds!S283</f>
        <v>1.08</v>
      </c>
      <c r="T283" s="17">
        <f>+Actual_Med_ReconciledStdOffer!T283-Actual_Med_StdOffer_Lds!T283</f>
        <v>1.1049999999999986</v>
      </c>
      <c r="U283" s="17">
        <f>+Actual_Med_ReconciledStdOffer!U283-Actual_Med_StdOffer_Lds!U283</f>
        <v>1.032</v>
      </c>
      <c r="V283" s="17">
        <f>+Actual_Med_ReconciledStdOffer!V283-Actual_Med_StdOffer_Lds!V283</f>
        <v>1.0050000000000008</v>
      </c>
      <c r="W283" s="17">
        <f>+Actual_Med_ReconciledStdOffer!W283-Actual_Med_StdOffer_Lds!W283</f>
        <v>0.94200000000000017</v>
      </c>
      <c r="X283" s="17">
        <f>+Actual_Med_ReconciledStdOffer!X283-Actual_Med_StdOffer_Lds!X283</f>
        <v>0.875</v>
      </c>
      <c r="Y283" s="17">
        <f>+Actual_Med_ReconciledStdOffer!Y283-Actual_Med_StdOffer_Lds!Y283</f>
        <v>0.82900000000000063</v>
      </c>
    </row>
    <row r="284" spans="1:25" x14ac:dyDescent="0.2">
      <c r="A284" s="3">
        <f>Actual_Med_StdOffer_Lds!A284</f>
        <v>45569</v>
      </c>
      <c r="B284" s="17">
        <f>+Actual_Med_ReconciledStdOffer!B284-Actual_Med_StdOffer_Lds!B284</f>
        <v>0.76699999999999946</v>
      </c>
      <c r="C284" s="17">
        <f>+Actual_Med_ReconciledStdOffer!C284-Actual_Med_StdOffer_Lds!C284</f>
        <v>0.75200000000000067</v>
      </c>
      <c r="D284" s="17">
        <f>+Actual_Med_ReconciledStdOffer!D284-Actual_Med_StdOffer_Lds!D284</f>
        <v>0.74099999999999966</v>
      </c>
      <c r="E284" s="17">
        <f>+Actual_Med_ReconciledStdOffer!E284-Actual_Med_StdOffer_Lds!E284</f>
        <v>0.73499999999999943</v>
      </c>
      <c r="F284" s="17">
        <f>+Actual_Med_ReconciledStdOffer!F284-Actual_Med_StdOffer_Lds!F284</f>
        <v>0.83099999999999952</v>
      </c>
      <c r="G284" s="17">
        <f>+Actual_Med_ReconciledStdOffer!G284-Actual_Med_StdOffer_Lds!G284</f>
        <v>0.89700000000000024</v>
      </c>
      <c r="H284" s="17">
        <f>+Actual_Med_ReconciledStdOffer!H284-Actual_Med_StdOffer_Lds!H284</f>
        <v>0.96799999999999997</v>
      </c>
      <c r="I284" s="17">
        <f>+Actual_Med_ReconciledStdOffer!I284-Actual_Med_StdOffer_Lds!I284</f>
        <v>1</v>
      </c>
      <c r="J284" s="17">
        <f>+Actual_Med_ReconciledStdOffer!J284-Actual_Med_StdOffer_Lds!J284</f>
        <v>1.0259999999999998</v>
      </c>
      <c r="K284" s="17">
        <f>+Actual_Med_ReconciledStdOffer!K284-Actual_Med_StdOffer_Lds!K284</f>
        <v>0.94799999999999862</v>
      </c>
      <c r="L284" s="17">
        <f>+Actual_Med_ReconciledStdOffer!L284-Actual_Med_StdOffer_Lds!L284</f>
        <v>0.88100000000000023</v>
      </c>
      <c r="M284" s="17">
        <f>+Actual_Med_ReconciledStdOffer!M284-Actual_Med_StdOffer_Lds!M284</f>
        <v>0.8100000000000005</v>
      </c>
      <c r="N284" s="17">
        <f>+Actual_Med_ReconciledStdOffer!N284-Actual_Med_StdOffer_Lds!N284</f>
        <v>0.78299999999999947</v>
      </c>
      <c r="O284" s="17">
        <f>+Actual_Med_ReconciledStdOffer!O284-Actual_Med_StdOffer_Lds!O284</f>
        <v>0.83300000000000018</v>
      </c>
      <c r="P284" s="17">
        <f>+Actual_Med_ReconciledStdOffer!P284-Actual_Med_StdOffer_Lds!P284</f>
        <v>0.82399999999999984</v>
      </c>
      <c r="Q284" s="17">
        <f>+Actual_Med_ReconciledStdOffer!Q284-Actual_Med_StdOffer_Lds!Q284</f>
        <v>0.87199999999999989</v>
      </c>
      <c r="R284" s="17">
        <f>+Actual_Med_ReconciledStdOffer!R284-Actual_Med_StdOffer_Lds!R284</f>
        <v>0.89899999999999913</v>
      </c>
      <c r="S284" s="17">
        <f>+Actual_Med_ReconciledStdOffer!S284-Actual_Med_StdOffer_Lds!S284</f>
        <v>0.9350000000000005</v>
      </c>
      <c r="T284" s="17">
        <f>+Actual_Med_ReconciledStdOffer!T284-Actual_Med_StdOffer_Lds!T284</f>
        <v>0.95099999999999874</v>
      </c>
      <c r="U284" s="17">
        <f>+Actual_Med_ReconciledStdOffer!U284-Actual_Med_StdOffer_Lds!U284</f>
        <v>0.89899999999999913</v>
      </c>
      <c r="V284" s="17">
        <f>+Actual_Med_ReconciledStdOffer!V284-Actual_Med_StdOffer_Lds!V284</f>
        <v>0.85299999999999976</v>
      </c>
      <c r="W284" s="17">
        <f>+Actual_Med_ReconciledStdOffer!W284-Actual_Med_StdOffer_Lds!W284</f>
        <v>0.81099999999999994</v>
      </c>
      <c r="X284" s="17">
        <f>+Actual_Med_ReconciledStdOffer!X284-Actual_Med_StdOffer_Lds!X284</f>
        <v>0.78200000000000003</v>
      </c>
      <c r="Y284" s="17">
        <f>+Actual_Med_ReconciledStdOffer!Y284-Actual_Med_StdOffer_Lds!Y284</f>
        <v>0.71000000000000085</v>
      </c>
    </row>
    <row r="285" spans="1:25" x14ac:dyDescent="0.2">
      <c r="A285" s="3">
        <f>Actual_Med_StdOffer_Lds!A285</f>
        <v>45570</v>
      </c>
      <c r="B285" s="17">
        <f>+Actual_Med_ReconciledStdOffer!B285-Actual_Med_StdOffer_Lds!B285</f>
        <v>0.75099999999999945</v>
      </c>
      <c r="C285" s="17">
        <f>+Actual_Med_ReconciledStdOffer!C285-Actual_Med_StdOffer_Lds!C285</f>
        <v>0.70700000000000074</v>
      </c>
      <c r="D285" s="17">
        <f>+Actual_Med_ReconciledStdOffer!D285-Actual_Med_StdOffer_Lds!D285</f>
        <v>0.69200000000000017</v>
      </c>
      <c r="E285" s="17">
        <f>+Actual_Med_ReconciledStdOffer!E285-Actual_Med_StdOffer_Lds!E285</f>
        <v>0.68200000000000038</v>
      </c>
      <c r="F285" s="17">
        <f>+Actual_Med_ReconciledStdOffer!F285-Actual_Med_StdOffer_Lds!F285</f>
        <v>0.68799999999999883</v>
      </c>
      <c r="G285" s="17">
        <f>+Actual_Med_ReconciledStdOffer!G285-Actual_Med_StdOffer_Lds!G285</f>
        <v>0.71899999999999942</v>
      </c>
      <c r="H285" s="17">
        <f>+Actual_Med_ReconciledStdOffer!H285-Actual_Med_StdOffer_Lds!H285</f>
        <v>0.76099999999999923</v>
      </c>
      <c r="I285" s="17">
        <f>+Actual_Med_ReconciledStdOffer!I285-Actual_Med_StdOffer_Lds!I285</f>
        <v>0.8100000000000005</v>
      </c>
      <c r="J285" s="17">
        <f>+Actual_Med_ReconciledStdOffer!J285-Actual_Med_StdOffer_Lds!J285</f>
        <v>0.88499999999999979</v>
      </c>
      <c r="K285" s="17">
        <f>+Actual_Med_ReconciledStdOffer!K285-Actual_Med_StdOffer_Lds!K285</f>
        <v>0.91999999999999993</v>
      </c>
      <c r="L285" s="17">
        <f>+Actual_Med_ReconciledStdOffer!L285-Actual_Med_StdOffer_Lds!L285</f>
        <v>0.9269999999999996</v>
      </c>
      <c r="M285" s="17">
        <f>+Actual_Med_ReconciledStdOffer!M285-Actual_Med_StdOffer_Lds!M285</f>
        <v>0.92800000000000082</v>
      </c>
      <c r="N285" s="17">
        <f>+Actual_Med_ReconciledStdOffer!N285-Actual_Med_StdOffer_Lds!N285</f>
        <v>0.89800000000000146</v>
      </c>
      <c r="O285" s="17">
        <f>+Actual_Med_ReconciledStdOffer!O285-Actual_Med_StdOffer_Lds!O285</f>
        <v>0.88899999999999935</v>
      </c>
      <c r="P285" s="17">
        <f>+Actual_Med_ReconciledStdOffer!P285-Actual_Med_StdOffer_Lds!P285</f>
        <v>0.89499999999999957</v>
      </c>
      <c r="Q285" s="17">
        <f>+Actual_Med_ReconciledStdOffer!Q285-Actual_Med_StdOffer_Lds!Q285</f>
        <v>0.94399999999999906</v>
      </c>
      <c r="R285" s="17">
        <f>+Actual_Med_ReconciledStdOffer!R285-Actual_Med_StdOffer_Lds!R285</f>
        <v>0.93599999999999994</v>
      </c>
      <c r="S285" s="17">
        <f>+Actual_Med_ReconciledStdOffer!S285-Actual_Med_StdOffer_Lds!S285</f>
        <v>0.9350000000000005</v>
      </c>
      <c r="T285" s="17">
        <f>+Actual_Med_ReconciledStdOffer!T285-Actual_Med_StdOffer_Lds!T285</f>
        <v>0.94799999999999862</v>
      </c>
      <c r="U285" s="17">
        <f>+Actual_Med_ReconciledStdOffer!U285-Actual_Med_StdOffer_Lds!U285</f>
        <v>0.89100000000000001</v>
      </c>
      <c r="V285" s="17">
        <f>+Actual_Med_ReconciledStdOffer!V285-Actual_Med_StdOffer_Lds!V285</f>
        <v>0.84999999999999964</v>
      </c>
      <c r="W285" s="17">
        <f>+Actual_Med_ReconciledStdOffer!W285-Actual_Med_StdOffer_Lds!W285</f>
        <v>0.82399999999999984</v>
      </c>
      <c r="X285" s="17">
        <f>+Actual_Med_ReconciledStdOffer!X285-Actual_Med_StdOffer_Lds!X285</f>
        <v>0.79400000000000048</v>
      </c>
      <c r="Y285" s="17">
        <f>+Actual_Med_ReconciledStdOffer!Y285-Actual_Med_StdOffer_Lds!Y285</f>
        <v>0.76200000000000045</v>
      </c>
    </row>
    <row r="286" spans="1:25" x14ac:dyDescent="0.2">
      <c r="A286" s="3">
        <f>Actual_Med_StdOffer_Lds!A286</f>
        <v>45571</v>
      </c>
      <c r="B286" s="17">
        <f>+Actual_Med_ReconciledStdOffer!B286-Actual_Med_StdOffer_Lds!B286</f>
        <v>0.73099999999999987</v>
      </c>
      <c r="C286" s="17">
        <f>+Actual_Med_ReconciledStdOffer!C286-Actual_Med_StdOffer_Lds!C286</f>
        <v>0.70899999999999963</v>
      </c>
      <c r="D286" s="17">
        <f>+Actual_Med_ReconciledStdOffer!D286-Actual_Med_StdOffer_Lds!D286</f>
        <v>0.69599999999999973</v>
      </c>
      <c r="E286" s="17">
        <f>+Actual_Med_ReconciledStdOffer!E286-Actual_Med_StdOffer_Lds!E286</f>
        <v>0.69499999999999851</v>
      </c>
      <c r="F286" s="17">
        <f>+Actual_Med_ReconciledStdOffer!F286-Actual_Med_StdOffer_Lds!F286</f>
        <v>0.69899999999999984</v>
      </c>
      <c r="G286" s="17">
        <f>+Actual_Med_ReconciledStdOffer!G286-Actual_Med_StdOffer_Lds!G286</f>
        <v>0.71799999999999997</v>
      </c>
      <c r="H286" s="17">
        <f>+Actual_Med_ReconciledStdOffer!H286-Actual_Med_StdOffer_Lds!H286</f>
        <v>0.76300000000000168</v>
      </c>
      <c r="I286" s="17">
        <f>+Actual_Med_ReconciledStdOffer!I286-Actual_Med_StdOffer_Lds!I286</f>
        <v>0.80899999999999928</v>
      </c>
      <c r="J286" s="17">
        <f>+Actual_Med_ReconciledStdOffer!J286-Actual_Med_StdOffer_Lds!J286</f>
        <v>0.875</v>
      </c>
      <c r="K286" s="17">
        <f>+Actual_Med_ReconciledStdOffer!K286-Actual_Med_StdOffer_Lds!K286</f>
        <v>0.88599999999999923</v>
      </c>
      <c r="L286" s="17">
        <f>+Actual_Med_ReconciledStdOffer!L286-Actual_Med_StdOffer_Lds!L286</f>
        <v>0.88600000000000101</v>
      </c>
      <c r="M286" s="17">
        <f>+Actual_Med_ReconciledStdOffer!M286-Actual_Med_StdOffer_Lds!M286</f>
        <v>0.88700000000000045</v>
      </c>
      <c r="N286" s="17">
        <f>+Actual_Med_ReconciledStdOffer!N286-Actual_Med_StdOffer_Lds!N286</f>
        <v>0.86099999999999888</v>
      </c>
      <c r="O286" s="17">
        <f>+Actual_Med_ReconciledStdOffer!O286-Actual_Med_StdOffer_Lds!O286</f>
        <v>0.85999999999999943</v>
      </c>
      <c r="P286" s="17">
        <f>+Actual_Med_ReconciledStdOffer!P286-Actual_Med_StdOffer_Lds!P286</f>
        <v>0.91600000000000037</v>
      </c>
      <c r="Q286" s="17">
        <f>+Actual_Med_ReconciledStdOffer!Q286-Actual_Med_StdOffer_Lds!Q286</f>
        <v>0.94200000000000017</v>
      </c>
      <c r="R286" s="17">
        <f>+Actual_Med_ReconciledStdOffer!R286-Actual_Med_StdOffer_Lds!R286</f>
        <v>0.97300000000000075</v>
      </c>
      <c r="S286" s="17">
        <f>+Actual_Med_ReconciledStdOffer!S286-Actual_Med_StdOffer_Lds!S286</f>
        <v>0.97300000000000075</v>
      </c>
      <c r="T286" s="17">
        <f>+Actual_Med_ReconciledStdOffer!T286-Actual_Med_StdOffer_Lds!T286</f>
        <v>0.99799999999999933</v>
      </c>
      <c r="U286" s="17">
        <f>+Actual_Med_ReconciledStdOffer!U286-Actual_Med_StdOffer_Lds!U286</f>
        <v>0.93900000000000006</v>
      </c>
      <c r="V286" s="17">
        <f>+Actual_Med_ReconciledStdOffer!V286-Actual_Med_StdOffer_Lds!V286</f>
        <v>0.88000000000000078</v>
      </c>
      <c r="W286" s="17">
        <f>+Actual_Med_ReconciledStdOffer!W286-Actual_Med_StdOffer_Lds!W286</f>
        <v>0.82599999999999874</v>
      </c>
      <c r="X286" s="17">
        <f>+Actual_Med_ReconciledStdOffer!X286-Actual_Med_StdOffer_Lds!X286</f>
        <v>0.77499999999999858</v>
      </c>
      <c r="Y286" s="17">
        <f>+Actual_Med_ReconciledStdOffer!Y286-Actual_Med_StdOffer_Lds!Y286</f>
        <v>0.72499999999999964</v>
      </c>
    </row>
    <row r="287" spans="1:25" x14ac:dyDescent="0.2">
      <c r="A287" s="3">
        <f>Actual_Med_StdOffer_Lds!A287</f>
        <v>45572</v>
      </c>
      <c r="B287" s="17">
        <f>+Actual_Med_ReconciledStdOffer!B287-Actual_Med_StdOffer_Lds!B287</f>
        <v>0.6720000000000006</v>
      </c>
      <c r="C287" s="17">
        <f>+Actual_Med_ReconciledStdOffer!C287-Actual_Med_StdOffer_Lds!C287</f>
        <v>0.65300000000000047</v>
      </c>
      <c r="D287" s="17">
        <f>+Actual_Med_ReconciledStdOffer!D287-Actual_Med_StdOffer_Lds!D287</f>
        <v>0.64299999999999891</v>
      </c>
      <c r="E287" s="17">
        <f>+Actual_Med_ReconciledStdOffer!E287-Actual_Med_StdOffer_Lds!E287</f>
        <v>0.6590000000000007</v>
      </c>
      <c r="F287" s="17">
        <f>+Actual_Med_ReconciledStdOffer!F287-Actual_Med_StdOffer_Lds!F287</f>
        <v>0.75600000000000023</v>
      </c>
      <c r="G287" s="17">
        <f>+Actual_Med_ReconciledStdOffer!G287-Actual_Med_StdOffer_Lds!G287</f>
        <v>0.86500000000000021</v>
      </c>
      <c r="H287" s="17">
        <f>+Actual_Med_ReconciledStdOffer!H287-Actual_Med_StdOffer_Lds!H287</f>
        <v>0.95599999999999952</v>
      </c>
      <c r="I287" s="17">
        <f>+Actual_Med_ReconciledStdOffer!I287-Actual_Med_StdOffer_Lds!I287</f>
        <v>1.0240000000000009</v>
      </c>
      <c r="J287" s="17">
        <f>+Actual_Med_ReconciledStdOffer!J287-Actual_Med_StdOffer_Lds!J287</f>
        <v>1.072000000000001</v>
      </c>
      <c r="K287" s="17">
        <f>+Actual_Med_ReconciledStdOffer!K287-Actual_Med_StdOffer_Lds!K287</f>
        <v>1.0950000000000006</v>
      </c>
      <c r="L287" s="17">
        <f>+Actual_Med_ReconciledStdOffer!L287-Actual_Med_StdOffer_Lds!L287</f>
        <v>1.109</v>
      </c>
      <c r="M287" s="17">
        <f>+Actual_Med_ReconciledStdOffer!M287-Actual_Med_StdOffer_Lds!M287</f>
        <v>1.1360000000000028</v>
      </c>
      <c r="N287" s="17">
        <f>+Actual_Med_ReconciledStdOffer!N287-Actual_Med_StdOffer_Lds!N287</f>
        <v>1.120000000000001</v>
      </c>
      <c r="O287" s="17">
        <f>+Actual_Med_ReconciledStdOffer!O287-Actual_Med_StdOffer_Lds!O287</f>
        <v>1.1310000000000002</v>
      </c>
      <c r="P287" s="17">
        <f>+Actual_Med_ReconciledStdOffer!P287-Actual_Med_StdOffer_Lds!P287</f>
        <v>1.0649999999999977</v>
      </c>
      <c r="Q287" s="17">
        <f>+Actual_Med_ReconciledStdOffer!Q287-Actual_Med_StdOffer_Lds!Q287</f>
        <v>1.0210000000000008</v>
      </c>
      <c r="R287" s="17">
        <f>+Actual_Med_ReconciledStdOffer!R287-Actual_Med_StdOffer_Lds!R287</f>
        <v>1.1020000000000003</v>
      </c>
      <c r="S287" s="17">
        <f>+Actual_Med_ReconciledStdOffer!S287-Actual_Med_StdOffer_Lds!S287</f>
        <v>1.1020000000000003</v>
      </c>
      <c r="T287" s="17">
        <f>+Actual_Med_ReconciledStdOffer!T287-Actual_Med_StdOffer_Lds!T287</f>
        <v>1.077</v>
      </c>
      <c r="U287" s="17">
        <f>+Actual_Med_ReconciledStdOffer!U287-Actual_Med_StdOffer_Lds!U287</f>
        <v>0.98799999999999955</v>
      </c>
      <c r="V287" s="17">
        <f>+Actual_Med_ReconciledStdOffer!V287-Actual_Med_StdOffer_Lds!V287</f>
        <v>0.9399999999999995</v>
      </c>
      <c r="W287" s="17">
        <f>+Actual_Med_ReconciledStdOffer!W287-Actual_Med_StdOffer_Lds!W287</f>
        <v>0.88400000000000034</v>
      </c>
      <c r="X287" s="17">
        <f>+Actual_Med_ReconciledStdOffer!X287-Actual_Med_StdOffer_Lds!X287</f>
        <v>0.84600000000000009</v>
      </c>
      <c r="Y287" s="17">
        <f>+Actual_Med_ReconciledStdOffer!Y287-Actual_Med_StdOffer_Lds!Y287</f>
        <v>0.80400000000000027</v>
      </c>
    </row>
    <row r="288" spans="1:25" x14ac:dyDescent="0.2">
      <c r="A288" s="3">
        <f>Actual_Med_StdOffer_Lds!A288</f>
        <v>45573</v>
      </c>
      <c r="B288" s="17">
        <f>+Actual_Med_ReconciledStdOffer!B288-Actual_Med_StdOffer_Lds!B288</f>
        <v>0.72299999999999898</v>
      </c>
      <c r="C288" s="17">
        <f>+Actual_Med_ReconciledStdOffer!C288-Actual_Med_StdOffer_Lds!C288</f>
        <v>0.71400000000000041</v>
      </c>
      <c r="D288" s="17">
        <f>+Actual_Med_ReconciledStdOffer!D288-Actual_Med_StdOffer_Lds!D288</f>
        <v>0.6769999999999996</v>
      </c>
      <c r="E288" s="17">
        <f>+Actual_Med_ReconciledStdOffer!E288-Actual_Med_StdOffer_Lds!E288</f>
        <v>0.65600000000000058</v>
      </c>
      <c r="F288" s="17">
        <f>+Actual_Med_ReconciledStdOffer!F288-Actual_Med_StdOffer_Lds!F288</f>
        <v>0.7289999999999992</v>
      </c>
      <c r="G288" s="17">
        <f>+Actual_Med_ReconciledStdOffer!G288-Actual_Med_StdOffer_Lds!G288</f>
        <v>0.74699999999999989</v>
      </c>
      <c r="H288" s="17">
        <f>+Actual_Med_ReconciledStdOffer!H288-Actual_Med_StdOffer_Lds!H288</f>
        <v>0.87099999999999866</v>
      </c>
      <c r="I288" s="17">
        <f>+Actual_Med_ReconciledStdOffer!I288-Actual_Med_StdOffer_Lds!I288</f>
        <v>0.89700000000000024</v>
      </c>
      <c r="J288" s="17">
        <f>+Actual_Med_ReconciledStdOffer!J288-Actual_Med_StdOffer_Lds!J288</f>
        <v>0.94500000000000206</v>
      </c>
      <c r="K288" s="17">
        <f>+Actual_Med_ReconciledStdOffer!K288-Actual_Med_StdOffer_Lds!K288</f>
        <v>0.91200000000000081</v>
      </c>
      <c r="L288" s="17">
        <f>+Actual_Med_ReconciledStdOffer!L288-Actual_Med_StdOffer_Lds!L288</f>
        <v>0.88100000000000023</v>
      </c>
      <c r="M288" s="17">
        <f>+Actual_Med_ReconciledStdOffer!M288-Actual_Med_StdOffer_Lds!M288</f>
        <v>0.83899999999999864</v>
      </c>
      <c r="N288" s="17">
        <f>+Actual_Med_ReconciledStdOffer!N288-Actual_Med_StdOffer_Lds!N288</f>
        <v>0.83699999999999974</v>
      </c>
      <c r="O288" s="17">
        <f>+Actual_Med_ReconciledStdOffer!O288-Actual_Med_StdOffer_Lds!O288</f>
        <v>0.80600000000000094</v>
      </c>
      <c r="P288" s="17">
        <f>+Actual_Med_ReconciledStdOffer!P288-Actual_Med_StdOffer_Lds!P288</f>
        <v>0.75</v>
      </c>
      <c r="Q288" s="17">
        <f>+Actual_Med_ReconciledStdOffer!Q288-Actual_Med_StdOffer_Lds!Q288</f>
        <v>0.7240000000000002</v>
      </c>
      <c r="R288" s="17">
        <f>+Actual_Med_ReconciledStdOffer!R288-Actual_Med_StdOffer_Lds!R288</f>
        <v>0.8669999999999991</v>
      </c>
      <c r="S288" s="17">
        <f>+Actual_Med_ReconciledStdOffer!S288-Actual_Med_StdOffer_Lds!S288</f>
        <v>0.92799999999999905</v>
      </c>
      <c r="T288" s="17">
        <f>+Actual_Med_ReconciledStdOffer!T288-Actual_Med_StdOffer_Lds!T288</f>
        <v>0.9610000000000003</v>
      </c>
      <c r="U288" s="17">
        <f>+Actual_Med_ReconciledStdOffer!U288-Actual_Med_StdOffer_Lds!U288</f>
        <v>0.9090000000000007</v>
      </c>
      <c r="V288" s="17">
        <f>+Actual_Med_ReconciledStdOffer!V288-Actual_Med_StdOffer_Lds!V288</f>
        <v>0.86899999999999977</v>
      </c>
      <c r="W288" s="17">
        <f>+Actual_Med_ReconciledStdOffer!W288-Actual_Med_StdOffer_Lds!W288</f>
        <v>0.81400000000000006</v>
      </c>
      <c r="X288" s="17">
        <f>+Actual_Med_ReconciledStdOffer!X288-Actual_Med_StdOffer_Lds!X288</f>
        <v>0.79199999999999982</v>
      </c>
      <c r="Y288" s="17">
        <f>+Actual_Med_ReconciledStdOffer!Y288-Actual_Med_StdOffer_Lds!Y288</f>
        <v>0.75</v>
      </c>
    </row>
    <row r="289" spans="1:25" x14ac:dyDescent="0.2">
      <c r="A289" s="3">
        <f>Actual_Med_StdOffer_Lds!A289</f>
        <v>45574</v>
      </c>
      <c r="B289" s="17">
        <f>+Actual_Med_ReconciledStdOffer!B289-Actual_Med_StdOffer_Lds!B289</f>
        <v>0.72100000000000009</v>
      </c>
      <c r="C289" s="17">
        <f>+Actual_Med_ReconciledStdOffer!C289-Actual_Med_StdOffer_Lds!C289</f>
        <v>0.69000000000000128</v>
      </c>
      <c r="D289" s="17">
        <f>+Actual_Med_ReconciledStdOffer!D289-Actual_Med_StdOffer_Lds!D289</f>
        <v>0.67900000000000027</v>
      </c>
      <c r="E289" s="17">
        <f>+Actual_Med_ReconciledStdOffer!E289-Actual_Med_StdOffer_Lds!E289</f>
        <v>0.68800000000000061</v>
      </c>
      <c r="F289" s="17">
        <f>+Actual_Med_ReconciledStdOffer!F289-Actual_Med_StdOffer_Lds!F289</f>
        <v>0.77400000000000091</v>
      </c>
      <c r="G289" s="17">
        <f>+Actual_Med_ReconciledStdOffer!G289-Actual_Med_StdOffer_Lds!G289</f>
        <v>0.84699999999999953</v>
      </c>
      <c r="H289" s="17">
        <f>+Actual_Med_ReconciledStdOffer!H289-Actual_Med_StdOffer_Lds!H289</f>
        <v>0.93599999999999994</v>
      </c>
      <c r="I289" s="17">
        <f>+Actual_Med_ReconciledStdOffer!I289-Actual_Med_StdOffer_Lds!I289</f>
        <v>0.98600000000000065</v>
      </c>
      <c r="J289" s="17">
        <f>+Actual_Med_ReconciledStdOffer!J289-Actual_Med_StdOffer_Lds!J289</f>
        <v>1.0150000000000006</v>
      </c>
      <c r="K289" s="17">
        <f>+Actual_Med_ReconciledStdOffer!K289-Actual_Med_StdOffer_Lds!K289</f>
        <v>0.94700000000000095</v>
      </c>
      <c r="L289" s="17">
        <f>+Actual_Med_ReconciledStdOffer!L289-Actual_Med_StdOffer_Lds!L289</f>
        <v>0.89400000000000013</v>
      </c>
      <c r="M289" s="17">
        <f>+Actual_Med_ReconciledStdOffer!M289-Actual_Med_StdOffer_Lds!M289</f>
        <v>0.89300000000000068</v>
      </c>
      <c r="N289" s="17">
        <f>+Actual_Med_ReconciledStdOffer!N289-Actual_Med_StdOffer_Lds!N289</f>
        <v>0.86500000000000021</v>
      </c>
      <c r="O289" s="17">
        <f>+Actual_Med_ReconciledStdOffer!O289-Actual_Med_StdOffer_Lds!O289</f>
        <v>0.81599999999999895</v>
      </c>
      <c r="P289" s="17">
        <f>+Actual_Med_ReconciledStdOffer!P289-Actual_Med_StdOffer_Lds!P289</f>
        <v>0.77999999999999936</v>
      </c>
      <c r="Q289" s="17">
        <f>+Actual_Med_ReconciledStdOffer!Q289-Actual_Med_StdOffer_Lds!Q289</f>
        <v>0.76799999999999891</v>
      </c>
      <c r="R289" s="17">
        <f>+Actual_Med_ReconciledStdOffer!R289-Actual_Med_StdOffer_Lds!R289</f>
        <v>0.89300000000000068</v>
      </c>
      <c r="S289" s="17">
        <f>+Actual_Med_ReconciledStdOffer!S289-Actual_Med_StdOffer_Lds!S289</f>
        <v>0.90799999999999947</v>
      </c>
      <c r="T289" s="17">
        <f>+Actual_Med_ReconciledStdOffer!T289-Actual_Med_StdOffer_Lds!T289</f>
        <v>0.9269999999999996</v>
      </c>
      <c r="U289" s="17">
        <f>+Actual_Med_ReconciledStdOffer!U289-Actual_Med_StdOffer_Lds!U289</f>
        <v>0.86099999999999888</v>
      </c>
      <c r="V289" s="17">
        <f>+Actual_Med_ReconciledStdOffer!V289-Actual_Med_StdOffer_Lds!V289</f>
        <v>0.84400000000000119</v>
      </c>
      <c r="W289" s="17">
        <f>+Actual_Med_ReconciledStdOffer!W289-Actual_Med_StdOffer_Lds!W289</f>
        <v>0.79199999999999982</v>
      </c>
      <c r="X289" s="17">
        <f>+Actual_Med_ReconciledStdOffer!X289-Actual_Med_StdOffer_Lds!X289</f>
        <v>0.76900000000000013</v>
      </c>
      <c r="Y289" s="17">
        <f>+Actual_Med_ReconciledStdOffer!Y289-Actual_Med_StdOffer_Lds!Y289</f>
        <v>0.72600000000000087</v>
      </c>
    </row>
    <row r="290" spans="1:25" x14ac:dyDescent="0.2">
      <c r="A290" s="3">
        <f>Actual_Med_StdOffer_Lds!A290</f>
        <v>45575</v>
      </c>
      <c r="B290" s="17">
        <f>+Actual_Med_ReconciledStdOffer!B290-Actual_Med_StdOffer_Lds!B290</f>
        <v>0.67900000000000027</v>
      </c>
      <c r="C290" s="17">
        <f>+Actual_Med_ReconciledStdOffer!C290-Actual_Med_StdOffer_Lds!C290</f>
        <v>0.66799999999999926</v>
      </c>
      <c r="D290" s="17">
        <f>+Actual_Med_ReconciledStdOffer!D290-Actual_Med_StdOffer_Lds!D290</f>
        <v>0.6379999999999999</v>
      </c>
      <c r="E290" s="17">
        <f>+Actual_Med_ReconciledStdOffer!E290-Actual_Med_StdOffer_Lds!E290</f>
        <v>0.62000000000000099</v>
      </c>
      <c r="F290" s="17">
        <f>+Actual_Med_ReconciledStdOffer!F290-Actual_Med_StdOffer_Lds!F290</f>
        <v>0.72200000000000131</v>
      </c>
      <c r="G290" s="17">
        <f>+Actual_Med_ReconciledStdOffer!G290-Actual_Med_StdOffer_Lds!G290</f>
        <v>0.78700000000000081</v>
      </c>
      <c r="H290" s="17">
        <f>+Actual_Med_ReconciledStdOffer!H290-Actual_Med_StdOffer_Lds!H290</f>
        <v>0.84200000000000053</v>
      </c>
      <c r="I290" s="17">
        <f>+Actual_Med_ReconciledStdOffer!I290-Actual_Med_StdOffer_Lds!I290</f>
        <v>0.88199999999999967</v>
      </c>
      <c r="J290" s="17">
        <f>+Actual_Med_ReconciledStdOffer!J290-Actual_Med_StdOffer_Lds!J290</f>
        <v>0.89499999999999957</v>
      </c>
      <c r="K290" s="17">
        <f>+Actual_Med_ReconciledStdOffer!K290-Actual_Med_StdOffer_Lds!K290</f>
        <v>0.8279999999999994</v>
      </c>
      <c r="L290" s="17">
        <f>+Actual_Med_ReconciledStdOffer!L290-Actual_Med_StdOffer_Lds!L290</f>
        <v>0.80599999999999916</v>
      </c>
      <c r="M290" s="17">
        <f>+Actual_Med_ReconciledStdOffer!M290-Actual_Med_StdOffer_Lds!M290</f>
        <v>0.82699999999999996</v>
      </c>
      <c r="N290" s="17">
        <f>+Actual_Med_ReconciledStdOffer!N290-Actual_Med_StdOffer_Lds!N290</f>
        <v>0.81400000000000006</v>
      </c>
      <c r="O290" s="17">
        <f>+Actual_Med_ReconciledStdOffer!O290-Actual_Med_StdOffer_Lds!O290</f>
        <v>0.82099999999999973</v>
      </c>
      <c r="P290" s="17">
        <f>+Actual_Med_ReconciledStdOffer!P290-Actual_Med_StdOffer_Lds!P290</f>
        <v>0.76199999999999868</v>
      </c>
      <c r="Q290" s="17">
        <f>+Actual_Med_ReconciledStdOffer!Q290-Actual_Med_StdOffer_Lds!Q290</f>
        <v>0.72600000000000087</v>
      </c>
      <c r="R290" s="17">
        <f>+Actual_Med_ReconciledStdOffer!R290-Actual_Med_StdOffer_Lds!R290</f>
        <v>0.83900000000000041</v>
      </c>
      <c r="S290" s="17">
        <f>+Actual_Med_ReconciledStdOffer!S290-Actual_Med_StdOffer_Lds!S290</f>
        <v>0.8669999999999991</v>
      </c>
      <c r="T290" s="17">
        <f>+Actual_Med_ReconciledStdOffer!T290-Actual_Med_StdOffer_Lds!T290</f>
        <v>0.88700000000000045</v>
      </c>
      <c r="U290" s="17">
        <f>+Actual_Med_ReconciledStdOffer!U290-Actual_Med_StdOffer_Lds!U290</f>
        <v>0.82399999999999984</v>
      </c>
      <c r="V290" s="17">
        <f>+Actual_Med_ReconciledStdOffer!V290-Actual_Med_StdOffer_Lds!V290</f>
        <v>0.78599999999999959</v>
      </c>
      <c r="W290" s="17">
        <f>+Actual_Med_ReconciledStdOffer!W290-Actual_Med_StdOffer_Lds!W290</f>
        <v>0.74599999999999866</v>
      </c>
      <c r="X290" s="17">
        <f>+Actual_Med_ReconciledStdOffer!X290-Actual_Med_StdOffer_Lds!X290</f>
        <v>0.69100000000000072</v>
      </c>
      <c r="Y290" s="17">
        <f>+Actual_Med_ReconciledStdOffer!Y290-Actual_Med_StdOffer_Lds!Y290</f>
        <v>0.66299999999999848</v>
      </c>
    </row>
    <row r="291" spans="1:25" x14ac:dyDescent="0.2">
      <c r="A291" s="3">
        <f>Actual_Med_StdOffer_Lds!A291</f>
        <v>45576</v>
      </c>
      <c r="B291" s="17">
        <f>+Actual_Med_ReconciledStdOffer!B291-Actual_Med_StdOffer_Lds!B291</f>
        <v>0.59000000000000163</v>
      </c>
      <c r="C291" s="17">
        <f>+Actual_Med_ReconciledStdOffer!C291-Actual_Med_StdOffer_Lds!C291</f>
        <v>0.57699999999999996</v>
      </c>
      <c r="D291" s="17">
        <f>+Actual_Med_ReconciledStdOffer!D291-Actual_Med_StdOffer_Lds!D291</f>
        <v>0.57000000000000028</v>
      </c>
      <c r="E291" s="17">
        <f>+Actual_Med_ReconciledStdOffer!E291-Actual_Med_StdOffer_Lds!E291</f>
        <v>0.57899999999999885</v>
      </c>
      <c r="F291" s="17">
        <f>+Actual_Med_ReconciledStdOffer!F291-Actual_Med_StdOffer_Lds!F291</f>
        <v>0.5990000000000002</v>
      </c>
      <c r="G291" s="17">
        <f>+Actual_Med_ReconciledStdOffer!G291-Actual_Med_StdOffer_Lds!G291</f>
        <v>0.64700000000000024</v>
      </c>
      <c r="H291" s="17">
        <f>+Actual_Med_ReconciledStdOffer!H291-Actual_Med_StdOffer_Lds!H291</f>
        <v>0.70600000000000129</v>
      </c>
      <c r="I291" s="17">
        <f>+Actual_Med_ReconciledStdOffer!I291-Actual_Med_StdOffer_Lds!I291</f>
        <v>0.74200000000000088</v>
      </c>
      <c r="J291" s="17">
        <f>+Actual_Med_ReconciledStdOffer!J291-Actual_Med_StdOffer_Lds!J291</f>
        <v>0.70800000000000018</v>
      </c>
      <c r="K291" s="17">
        <f>+Actual_Med_ReconciledStdOffer!K291-Actual_Med_StdOffer_Lds!K291</f>
        <v>0.68200000000000038</v>
      </c>
      <c r="L291" s="17">
        <f>+Actual_Med_ReconciledStdOffer!L291-Actual_Med_StdOffer_Lds!L291</f>
        <v>0.64899999999999913</v>
      </c>
      <c r="M291" s="17">
        <f>+Actual_Med_ReconciledStdOffer!M291-Actual_Med_StdOffer_Lds!M291</f>
        <v>0.61599999999999966</v>
      </c>
      <c r="N291" s="17">
        <f>+Actual_Med_ReconciledStdOffer!N291-Actual_Med_StdOffer_Lds!N291</f>
        <v>0.60699999999999932</v>
      </c>
      <c r="O291" s="17">
        <f>+Actual_Med_ReconciledStdOffer!O291-Actual_Med_StdOffer_Lds!O291</f>
        <v>0.5860000000000003</v>
      </c>
      <c r="P291" s="17">
        <f>+Actual_Med_ReconciledStdOffer!P291-Actual_Med_StdOffer_Lds!P291</f>
        <v>0.57199999999999918</v>
      </c>
      <c r="Q291" s="17">
        <f>+Actual_Med_ReconciledStdOffer!Q291-Actual_Med_StdOffer_Lds!Q291</f>
        <v>0.59499999999999886</v>
      </c>
      <c r="R291" s="17">
        <f>+Actual_Med_ReconciledStdOffer!R291-Actual_Med_StdOffer_Lds!R291</f>
        <v>0.66499999999999915</v>
      </c>
      <c r="S291" s="17">
        <f>+Actual_Med_ReconciledStdOffer!S291-Actual_Med_StdOffer_Lds!S291</f>
        <v>0.71499999999999986</v>
      </c>
      <c r="T291" s="17">
        <f>+Actual_Med_ReconciledStdOffer!T291-Actual_Med_StdOffer_Lds!T291</f>
        <v>0.73899999999999899</v>
      </c>
      <c r="U291" s="17">
        <f>+Actual_Med_ReconciledStdOffer!U291-Actual_Med_StdOffer_Lds!U291</f>
        <v>0.6980000000000004</v>
      </c>
      <c r="V291" s="17">
        <f>+Actual_Med_ReconciledStdOffer!V291-Actual_Med_StdOffer_Lds!V291</f>
        <v>0.66699999999999982</v>
      </c>
      <c r="W291" s="17">
        <f>+Actual_Med_ReconciledStdOffer!W291-Actual_Med_StdOffer_Lds!W291</f>
        <v>0.64599999999999902</v>
      </c>
      <c r="X291" s="17">
        <f>+Actual_Med_ReconciledStdOffer!X291-Actual_Med_StdOffer_Lds!X291</f>
        <v>0.62600000000000122</v>
      </c>
      <c r="Y291" s="17">
        <f>+Actual_Med_ReconciledStdOffer!Y291-Actual_Med_StdOffer_Lds!Y291</f>
        <v>0.60800000000000054</v>
      </c>
    </row>
    <row r="292" spans="1:25" x14ac:dyDescent="0.2">
      <c r="A292" s="3">
        <f>Actual_Med_StdOffer_Lds!A292</f>
        <v>45577</v>
      </c>
      <c r="B292" s="17">
        <f>+Actual_Med_ReconciledStdOffer!B292-Actual_Med_StdOffer_Lds!B292</f>
        <v>0.54800000000000004</v>
      </c>
      <c r="C292" s="17">
        <f>+Actual_Med_ReconciledStdOffer!C292-Actual_Med_StdOffer_Lds!C292</f>
        <v>0.5259999999999998</v>
      </c>
      <c r="D292" s="17">
        <f>+Actual_Med_ReconciledStdOffer!D292-Actual_Med_StdOffer_Lds!D292</f>
        <v>0.52200000000000024</v>
      </c>
      <c r="E292" s="17">
        <f>+Actual_Med_ReconciledStdOffer!E292-Actual_Med_StdOffer_Lds!E292</f>
        <v>0.51999999999999957</v>
      </c>
      <c r="F292" s="17">
        <f>+Actual_Med_ReconciledStdOffer!F292-Actual_Med_StdOffer_Lds!F292</f>
        <v>0.52899999999999991</v>
      </c>
      <c r="G292" s="17">
        <f>+Actual_Med_ReconciledStdOffer!G292-Actual_Med_StdOffer_Lds!G292</f>
        <v>0.55100000000000016</v>
      </c>
      <c r="H292" s="17">
        <f>+Actual_Med_ReconciledStdOffer!H292-Actual_Med_StdOffer_Lds!H292</f>
        <v>0.57000000000000028</v>
      </c>
      <c r="I292" s="17">
        <f>+Actual_Med_ReconciledStdOffer!I292-Actual_Med_StdOffer_Lds!I292</f>
        <v>0.61100000000000065</v>
      </c>
      <c r="J292" s="17">
        <f>+Actual_Med_ReconciledStdOffer!J292-Actual_Med_StdOffer_Lds!J292</f>
        <v>0.6379999999999999</v>
      </c>
      <c r="K292" s="17">
        <f>+Actual_Med_ReconciledStdOffer!K292-Actual_Med_StdOffer_Lds!K292</f>
        <v>0.58699999999999974</v>
      </c>
      <c r="L292" s="17">
        <f>+Actual_Med_ReconciledStdOffer!L292-Actual_Med_StdOffer_Lds!L292</f>
        <v>0.55300000000000082</v>
      </c>
      <c r="M292" s="17">
        <f>+Actual_Med_ReconciledStdOffer!M292-Actual_Med_StdOffer_Lds!M292</f>
        <v>0.52200000000000024</v>
      </c>
      <c r="N292" s="17">
        <f>+Actual_Med_ReconciledStdOffer!N292-Actual_Med_StdOffer_Lds!N292</f>
        <v>0.51700000000000124</v>
      </c>
      <c r="O292" s="17">
        <f>+Actual_Med_ReconciledStdOffer!O292-Actual_Med_StdOffer_Lds!O292</f>
        <v>0.53500000000000014</v>
      </c>
      <c r="P292" s="17">
        <f>+Actual_Med_ReconciledStdOffer!P292-Actual_Med_StdOffer_Lds!P292</f>
        <v>0.5340000000000007</v>
      </c>
      <c r="Q292" s="17">
        <f>+Actual_Med_ReconciledStdOffer!Q292-Actual_Med_StdOffer_Lds!Q292</f>
        <v>0.55500000000000149</v>
      </c>
      <c r="R292" s="17">
        <f>+Actual_Med_ReconciledStdOffer!R292-Actual_Med_StdOffer_Lds!R292</f>
        <v>0.59699999999999953</v>
      </c>
      <c r="S292" s="17">
        <f>+Actual_Med_ReconciledStdOffer!S292-Actual_Med_StdOffer_Lds!S292</f>
        <v>0.62999999999999901</v>
      </c>
      <c r="T292" s="17">
        <f>+Actual_Med_ReconciledStdOffer!T292-Actual_Med_StdOffer_Lds!T292</f>
        <v>0.66300000000000026</v>
      </c>
      <c r="U292" s="17">
        <f>+Actual_Med_ReconciledStdOffer!U292-Actual_Med_StdOffer_Lds!U292</f>
        <v>0.6330000000000009</v>
      </c>
      <c r="V292" s="17">
        <f>+Actual_Med_ReconciledStdOffer!V292-Actual_Med_StdOffer_Lds!V292</f>
        <v>0.61899999999999977</v>
      </c>
      <c r="W292" s="17">
        <f>+Actual_Med_ReconciledStdOffer!W292-Actual_Med_StdOffer_Lds!W292</f>
        <v>0.60300000000000153</v>
      </c>
      <c r="X292" s="17">
        <f>+Actual_Med_ReconciledStdOffer!X292-Actual_Med_StdOffer_Lds!X292</f>
        <v>0.58800000000000097</v>
      </c>
      <c r="Y292" s="17">
        <f>+Actual_Med_ReconciledStdOffer!Y292-Actual_Med_StdOffer_Lds!Y292</f>
        <v>0.57100000000000151</v>
      </c>
    </row>
    <row r="293" spans="1:25" x14ac:dyDescent="0.2">
      <c r="A293" s="3">
        <f>Actual_Med_StdOffer_Lds!A293</f>
        <v>45578</v>
      </c>
      <c r="B293" s="17">
        <f>+Actual_Med_ReconciledStdOffer!B293-Actual_Med_StdOffer_Lds!B293</f>
        <v>0.55000000000000071</v>
      </c>
      <c r="C293" s="17">
        <f>+Actual_Med_ReconciledStdOffer!C293-Actual_Med_StdOffer_Lds!C293</f>
        <v>0.54299999999999926</v>
      </c>
      <c r="D293" s="17">
        <f>+Actual_Med_ReconciledStdOffer!D293-Actual_Med_StdOffer_Lds!D293</f>
        <v>0.53800000000000026</v>
      </c>
      <c r="E293" s="17">
        <f>+Actual_Med_ReconciledStdOffer!E293-Actual_Med_StdOffer_Lds!E293</f>
        <v>0.53599999999999959</v>
      </c>
      <c r="F293" s="17">
        <f>+Actual_Med_ReconciledStdOffer!F293-Actual_Med_StdOffer_Lds!F293</f>
        <v>0.54000000000000092</v>
      </c>
      <c r="G293" s="17">
        <f>+Actual_Med_ReconciledStdOffer!G293-Actual_Med_StdOffer_Lds!G293</f>
        <v>0.55499999999999972</v>
      </c>
      <c r="H293" s="17">
        <f>+Actual_Med_ReconciledStdOffer!H293-Actual_Med_StdOffer_Lds!H293</f>
        <v>0.5779999999999994</v>
      </c>
      <c r="I293" s="17">
        <f>+Actual_Med_ReconciledStdOffer!I293-Actual_Med_StdOffer_Lds!I293</f>
        <v>0.5990000000000002</v>
      </c>
      <c r="J293" s="17">
        <f>+Actual_Med_ReconciledStdOffer!J293-Actual_Med_StdOffer_Lds!J293</f>
        <v>0.64599999999999902</v>
      </c>
      <c r="K293" s="17">
        <f>+Actual_Med_ReconciledStdOffer!K293-Actual_Med_StdOffer_Lds!K293</f>
        <v>0.60199999999999854</v>
      </c>
      <c r="L293" s="17">
        <f>+Actual_Med_ReconciledStdOffer!L293-Actual_Med_StdOffer_Lds!L293</f>
        <v>0.58000000000000007</v>
      </c>
      <c r="M293" s="17">
        <f>+Actual_Med_ReconciledStdOffer!M293-Actual_Med_StdOffer_Lds!M293</f>
        <v>0.55700000000000038</v>
      </c>
      <c r="N293" s="17">
        <f>+Actual_Med_ReconciledStdOffer!N293-Actual_Med_StdOffer_Lds!N293</f>
        <v>0.54699999999999882</v>
      </c>
      <c r="O293" s="17">
        <f>+Actual_Med_ReconciledStdOffer!O293-Actual_Med_StdOffer_Lds!O293</f>
        <v>0.54100000000000037</v>
      </c>
      <c r="P293" s="17">
        <f>+Actual_Med_ReconciledStdOffer!P293-Actual_Med_StdOffer_Lds!P293</f>
        <v>0.56799999999999962</v>
      </c>
      <c r="Q293" s="17">
        <f>+Actual_Med_ReconciledStdOffer!Q293-Actual_Med_StdOffer_Lds!Q293</f>
        <v>0.62700000000000067</v>
      </c>
      <c r="R293" s="17">
        <f>+Actual_Med_ReconciledStdOffer!R293-Actual_Med_StdOffer_Lds!R293</f>
        <v>0.68399999999999928</v>
      </c>
      <c r="S293" s="17">
        <f>+Actual_Med_ReconciledStdOffer!S293-Actual_Med_StdOffer_Lds!S293</f>
        <v>0.69200000000000017</v>
      </c>
      <c r="T293" s="17">
        <f>+Actual_Med_ReconciledStdOffer!T293-Actual_Med_StdOffer_Lds!T293</f>
        <v>0.69600000000000151</v>
      </c>
      <c r="U293" s="17">
        <f>+Actual_Med_ReconciledStdOffer!U293-Actual_Med_StdOffer_Lds!U293</f>
        <v>0.64900000000000091</v>
      </c>
      <c r="V293" s="17">
        <f>+Actual_Med_ReconciledStdOffer!V293-Actual_Med_StdOffer_Lds!V293</f>
        <v>0.61800000000000033</v>
      </c>
      <c r="W293" s="17">
        <f>+Actual_Med_ReconciledStdOffer!W293-Actual_Med_StdOffer_Lds!W293</f>
        <v>0.58099999999999952</v>
      </c>
      <c r="X293" s="17">
        <f>+Actual_Med_ReconciledStdOffer!X293-Actual_Med_StdOffer_Lds!X293</f>
        <v>0.5600000000000005</v>
      </c>
      <c r="Y293" s="17">
        <f>+Actual_Med_ReconciledStdOffer!Y293-Actual_Med_StdOffer_Lds!Y293</f>
        <v>0.5519999999999996</v>
      </c>
    </row>
    <row r="294" spans="1:25" x14ac:dyDescent="0.2">
      <c r="A294" s="3">
        <f>Actual_Med_StdOffer_Lds!A294</f>
        <v>45579</v>
      </c>
      <c r="B294" s="17">
        <f>+Actual_Med_ReconciledStdOffer!B294-Actual_Med_StdOffer_Lds!B294</f>
        <v>0.53200000000000003</v>
      </c>
      <c r="C294" s="17">
        <f>+Actual_Med_ReconciledStdOffer!C294-Actual_Med_StdOffer_Lds!C294</f>
        <v>0.52200000000000024</v>
      </c>
      <c r="D294" s="17">
        <f>+Actual_Med_ReconciledStdOffer!D294-Actual_Med_StdOffer_Lds!D294</f>
        <v>0.5210000000000008</v>
      </c>
      <c r="E294" s="17">
        <f>+Actual_Med_ReconciledStdOffer!E294-Actual_Med_StdOffer_Lds!E294</f>
        <v>0.51900000000000013</v>
      </c>
      <c r="F294" s="17">
        <f>+Actual_Med_ReconciledStdOffer!F294-Actual_Med_StdOffer_Lds!F294</f>
        <v>0.53800000000000026</v>
      </c>
      <c r="G294" s="17">
        <f>+Actual_Med_ReconciledStdOffer!G294-Actual_Med_StdOffer_Lds!G294</f>
        <v>0.56400000000000006</v>
      </c>
      <c r="H294" s="17">
        <f>+Actual_Med_ReconciledStdOffer!H294-Actual_Med_StdOffer_Lds!H294</f>
        <v>0.59299999999999997</v>
      </c>
      <c r="I294" s="17">
        <f>+Actual_Med_ReconciledStdOffer!I294-Actual_Med_StdOffer_Lds!I294</f>
        <v>0.65199999999999925</v>
      </c>
      <c r="J294" s="17">
        <f>+Actual_Med_ReconciledStdOffer!J294-Actual_Med_StdOffer_Lds!J294</f>
        <v>0.69599999999999973</v>
      </c>
      <c r="K294" s="17">
        <f>+Actual_Med_ReconciledStdOffer!K294-Actual_Med_StdOffer_Lds!K294</f>
        <v>0.71300000000000097</v>
      </c>
      <c r="L294" s="17">
        <f>+Actual_Med_ReconciledStdOffer!L294-Actual_Med_StdOffer_Lds!L294</f>
        <v>0.73900000000000077</v>
      </c>
      <c r="M294" s="17">
        <f>+Actual_Med_ReconciledStdOffer!M294-Actual_Med_StdOffer_Lds!M294</f>
        <v>0.76200000000000045</v>
      </c>
      <c r="N294" s="17">
        <f>+Actual_Med_ReconciledStdOffer!N294-Actual_Med_StdOffer_Lds!N294</f>
        <v>0.76699999999999946</v>
      </c>
      <c r="O294" s="17">
        <f>+Actual_Med_ReconciledStdOffer!O294-Actual_Med_StdOffer_Lds!O294</f>
        <v>0.7640000000000029</v>
      </c>
      <c r="P294" s="17">
        <f>+Actual_Med_ReconciledStdOffer!P294-Actual_Med_StdOffer_Lds!P294</f>
        <v>0.7759999999999998</v>
      </c>
      <c r="Q294" s="17">
        <f>+Actual_Med_ReconciledStdOffer!Q294-Actual_Med_StdOffer_Lds!Q294</f>
        <v>0.78200000000000003</v>
      </c>
      <c r="R294" s="17">
        <f>+Actual_Med_ReconciledStdOffer!R294-Actual_Med_StdOffer_Lds!R294</f>
        <v>0.80799999999999983</v>
      </c>
      <c r="S294" s="17">
        <f>+Actual_Med_ReconciledStdOffer!S294-Actual_Med_StdOffer_Lds!S294</f>
        <v>0.79000000000000092</v>
      </c>
      <c r="T294" s="17">
        <f>+Actual_Med_ReconciledStdOffer!T294-Actual_Med_StdOffer_Lds!T294</f>
        <v>0.78200000000000003</v>
      </c>
      <c r="U294" s="17">
        <f>+Actual_Med_ReconciledStdOffer!U294-Actual_Med_StdOffer_Lds!U294</f>
        <v>0.71600000000000108</v>
      </c>
      <c r="V294" s="17">
        <f>+Actual_Med_ReconciledStdOffer!V294-Actual_Med_StdOffer_Lds!V294</f>
        <v>0.68299999999999983</v>
      </c>
      <c r="W294" s="17">
        <f>+Actual_Med_ReconciledStdOffer!W294-Actual_Med_StdOffer_Lds!W294</f>
        <v>0.65200000000000102</v>
      </c>
      <c r="X294" s="17">
        <f>+Actual_Med_ReconciledStdOffer!X294-Actual_Med_StdOffer_Lds!X294</f>
        <v>0.6379999999999999</v>
      </c>
      <c r="Y294" s="17">
        <f>+Actual_Med_ReconciledStdOffer!Y294-Actual_Med_StdOffer_Lds!Y294</f>
        <v>0.6120000000000001</v>
      </c>
    </row>
    <row r="295" spans="1:25" x14ac:dyDescent="0.2">
      <c r="A295" s="3">
        <f>Actual_Med_StdOffer_Lds!A295</f>
        <v>45580</v>
      </c>
      <c r="B295" s="17">
        <f>+Actual_Med_ReconciledStdOffer!B295-Actual_Med_StdOffer_Lds!B295</f>
        <v>0.49700000000000166</v>
      </c>
      <c r="C295" s="17">
        <f>+Actual_Med_ReconciledStdOffer!C295-Actual_Med_StdOffer_Lds!C295</f>
        <v>0.49299999999999855</v>
      </c>
      <c r="D295" s="17">
        <f>+Actual_Med_ReconciledStdOffer!D295-Actual_Med_StdOffer_Lds!D295</f>
        <v>0.47300000000000075</v>
      </c>
      <c r="E295" s="17">
        <f>+Actual_Med_ReconciledStdOffer!E295-Actual_Med_StdOffer_Lds!E295</f>
        <v>0.47799999999999976</v>
      </c>
      <c r="F295" s="17">
        <f>+Actual_Med_ReconciledStdOffer!F295-Actual_Med_StdOffer_Lds!F295</f>
        <v>0.48399999999999999</v>
      </c>
      <c r="G295" s="17">
        <f>+Actual_Med_ReconciledStdOffer!G295-Actual_Med_StdOffer_Lds!G295</f>
        <v>0.51800000000000068</v>
      </c>
      <c r="H295" s="17">
        <f>+Actual_Med_ReconciledStdOffer!H295-Actual_Med_StdOffer_Lds!H295</f>
        <v>0.55000000000000071</v>
      </c>
      <c r="I295" s="17">
        <f>+Actual_Med_ReconciledStdOffer!I295-Actual_Med_StdOffer_Lds!I295</f>
        <v>0.56800000000000139</v>
      </c>
      <c r="J295" s="17">
        <f>+Actual_Med_ReconciledStdOffer!J295-Actual_Med_StdOffer_Lds!J295</f>
        <v>0.53999999999999915</v>
      </c>
      <c r="K295" s="17">
        <f>+Actual_Med_ReconciledStdOffer!K295-Actual_Med_StdOffer_Lds!K295</f>
        <v>0.54000000000000092</v>
      </c>
      <c r="L295" s="17">
        <f>+Actual_Med_ReconciledStdOffer!L295-Actual_Med_StdOffer_Lds!L295</f>
        <v>0.52899999999999991</v>
      </c>
      <c r="M295" s="17">
        <f>+Actual_Med_ReconciledStdOffer!M295-Actual_Med_StdOffer_Lds!M295</f>
        <v>0.5389999999999997</v>
      </c>
      <c r="N295" s="17">
        <f>+Actual_Med_ReconciledStdOffer!N295-Actual_Med_StdOffer_Lds!N295</f>
        <v>0.5210000000000008</v>
      </c>
      <c r="O295" s="17">
        <f>+Actual_Med_ReconciledStdOffer!O295-Actual_Med_StdOffer_Lds!O295</f>
        <v>0.52399999999999913</v>
      </c>
      <c r="P295" s="17">
        <f>+Actual_Med_ReconciledStdOffer!P295-Actual_Med_StdOffer_Lds!P295</f>
        <v>0.53200000000000003</v>
      </c>
      <c r="Q295" s="17">
        <f>+Actual_Med_ReconciledStdOffer!Q295-Actual_Med_StdOffer_Lds!Q295</f>
        <v>0.56500000000000128</v>
      </c>
      <c r="R295" s="17">
        <f>+Actual_Med_ReconciledStdOffer!R295-Actual_Med_StdOffer_Lds!R295</f>
        <v>0.60100000000000087</v>
      </c>
      <c r="S295" s="17">
        <f>+Actual_Med_ReconciledStdOffer!S295-Actual_Med_StdOffer_Lds!S295</f>
        <v>0.62700000000000067</v>
      </c>
      <c r="T295" s="17">
        <f>+Actual_Med_ReconciledStdOffer!T295-Actual_Med_StdOffer_Lds!T295</f>
        <v>0.63499999999999979</v>
      </c>
      <c r="U295" s="17">
        <f>+Actual_Med_ReconciledStdOffer!U295-Actual_Med_StdOffer_Lds!U295</f>
        <v>0.58699999999999974</v>
      </c>
      <c r="V295" s="17">
        <f>+Actual_Med_ReconciledStdOffer!V295-Actual_Med_StdOffer_Lds!V295</f>
        <v>0.56400000000000006</v>
      </c>
      <c r="W295" s="17">
        <f>+Actual_Med_ReconciledStdOffer!W295-Actual_Med_StdOffer_Lds!W295</f>
        <v>0.53300000000000125</v>
      </c>
      <c r="X295" s="17">
        <f>+Actual_Med_ReconciledStdOffer!X295-Actual_Med_StdOffer_Lds!X295</f>
        <v>0.5210000000000008</v>
      </c>
      <c r="Y295" s="17">
        <f>+Actual_Med_ReconciledStdOffer!Y295-Actual_Med_StdOffer_Lds!Y295</f>
        <v>0.50399999999999956</v>
      </c>
    </row>
    <row r="296" spans="1:25" x14ac:dyDescent="0.2">
      <c r="A296" s="3">
        <f>Actual_Med_StdOffer_Lds!A296</f>
        <v>45581</v>
      </c>
      <c r="B296" s="17">
        <f>+Actual_Med_ReconciledStdOffer!B296-Actual_Med_StdOffer_Lds!B296</f>
        <v>0.41600000000000037</v>
      </c>
      <c r="C296" s="17">
        <f>+Actual_Med_ReconciledStdOffer!C296-Actual_Med_StdOffer_Lds!C296</f>
        <v>0.41600000000000037</v>
      </c>
      <c r="D296" s="17">
        <f>+Actual_Med_ReconciledStdOffer!D296-Actual_Med_StdOffer_Lds!D296</f>
        <v>0.41100000000000136</v>
      </c>
      <c r="E296" s="17">
        <f>+Actual_Med_ReconciledStdOffer!E296-Actual_Med_StdOffer_Lds!E296</f>
        <v>0.40500000000000114</v>
      </c>
      <c r="F296" s="17">
        <f>+Actual_Med_ReconciledStdOffer!F296-Actual_Med_StdOffer_Lds!F296</f>
        <v>0.41699999999999982</v>
      </c>
      <c r="G296" s="17">
        <f>+Actual_Med_ReconciledStdOffer!G296-Actual_Med_StdOffer_Lds!G296</f>
        <v>0.42800000000000082</v>
      </c>
      <c r="H296" s="17">
        <f>+Actual_Med_ReconciledStdOffer!H296-Actual_Med_StdOffer_Lds!H296</f>
        <v>0.45099999999999874</v>
      </c>
      <c r="I296" s="17">
        <f>+Actual_Med_ReconciledStdOffer!I296-Actual_Med_StdOffer_Lds!I296</f>
        <v>0.47799999999999976</v>
      </c>
      <c r="J296" s="17">
        <f>+Actual_Med_ReconciledStdOffer!J296-Actual_Med_StdOffer_Lds!J296</f>
        <v>0.47500000000000142</v>
      </c>
      <c r="K296" s="17">
        <f>+Actual_Med_ReconciledStdOffer!K296-Actual_Med_StdOffer_Lds!K296</f>
        <v>0.45500000000000007</v>
      </c>
      <c r="L296" s="17">
        <f>+Actual_Med_ReconciledStdOffer!L296-Actual_Med_StdOffer_Lds!L296</f>
        <v>0.42499999999999893</v>
      </c>
      <c r="M296" s="17">
        <f>+Actual_Med_ReconciledStdOffer!M296-Actual_Med_StdOffer_Lds!M296</f>
        <v>0.40700000000000003</v>
      </c>
      <c r="N296" s="17">
        <f>+Actual_Med_ReconciledStdOffer!N296-Actual_Med_StdOffer_Lds!N296</f>
        <v>0.39799999999999969</v>
      </c>
      <c r="O296" s="17">
        <f>+Actual_Med_ReconciledStdOffer!O296-Actual_Med_StdOffer_Lds!O296</f>
        <v>0.4220000000000006</v>
      </c>
      <c r="P296" s="17">
        <f>+Actual_Med_ReconciledStdOffer!P296-Actual_Med_StdOffer_Lds!P296</f>
        <v>0.42300000000000004</v>
      </c>
      <c r="Q296" s="17">
        <f>+Actual_Med_ReconciledStdOffer!Q296-Actual_Med_StdOffer_Lds!Q296</f>
        <v>0.45800000000000018</v>
      </c>
      <c r="R296" s="17">
        <f>+Actual_Med_ReconciledStdOffer!R296-Actual_Med_StdOffer_Lds!R296</f>
        <v>0.493999999999998</v>
      </c>
      <c r="S296" s="17">
        <f>+Actual_Med_ReconciledStdOffer!S296-Actual_Med_StdOffer_Lds!S296</f>
        <v>0.51800000000000068</v>
      </c>
      <c r="T296" s="17">
        <f>+Actual_Med_ReconciledStdOffer!T296-Actual_Med_StdOffer_Lds!T296</f>
        <v>0.52699999999999925</v>
      </c>
      <c r="U296" s="17">
        <f>+Actual_Med_ReconciledStdOffer!U296-Actual_Med_StdOffer_Lds!U296</f>
        <v>0.49799999999999933</v>
      </c>
      <c r="V296" s="17">
        <f>+Actual_Med_ReconciledStdOffer!V296-Actual_Med_StdOffer_Lds!V296</f>
        <v>0.48600000000000065</v>
      </c>
      <c r="W296" s="17">
        <f>+Actual_Med_ReconciledStdOffer!W296-Actual_Med_StdOffer_Lds!W296</f>
        <v>0.4610000000000003</v>
      </c>
      <c r="X296" s="17">
        <f>+Actual_Med_ReconciledStdOffer!X296-Actual_Med_StdOffer_Lds!X296</f>
        <v>0.45199999999999996</v>
      </c>
      <c r="Y296" s="17">
        <f>+Actual_Med_ReconciledStdOffer!Y296-Actual_Med_StdOffer_Lds!Y296</f>
        <v>0.44899999999999984</v>
      </c>
    </row>
    <row r="297" spans="1:25" x14ac:dyDescent="0.2">
      <c r="A297" s="3">
        <f>Actual_Med_StdOffer_Lds!A297</f>
        <v>45582</v>
      </c>
      <c r="B297" s="17">
        <f>+Actual_Med_ReconciledStdOffer!B297-Actual_Med_StdOffer_Lds!B297</f>
        <v>0.43800000000000061</v>
      </c>
      <c r="C297" s="17">
        <f>+Actual_Med_ReconciledStdOffer!C297-Actual_Med_StdOffer_Lds!C297</f>
        <v>0.43900000000000006</v>
      </c>
      <c r="D297" s="17">
        <f>+Actual_Med_ReconciledStdOffer!D297-Actual_Med_StdOffer_Lds!D297</f>
        <v>0.43200000000000038</v>
      </c>
      <c r="E297" s="17">
        <f>+Actual_Med_ReconciledStdOffer!E297-Actual_Med_StdOffer_Lds!E297</f>
        <v>0.42399999999999949</v>
      </c>
      <c r="F297" s="17">
        <f>+Actual_Med_ReconciledStdOffer!F297-Actual_Med_StdOffer_Lds!F297</f>
        <v>0.43399999999999928</v>
      </c>
      <c r="G297" s="17">
        <f>+Actual_Med_ReconciledStdOffer!G297-Actual_Med_StdOffer_Lds!G297</f>
        <v>0.45500000000000007</v>
      </c>
      <c r="H297" s="17">
        <f>+Actual_Med_ReconciledStdOffer!H297-Actual_Med_StdOffer_Lds!H297</f>
        <v>0.48000000000000043</v>
      </c>
      <c r="I297" s="17">
        <f>+Actual_Med_ReconciledStdOffer!I297-Actual_Med_StdOffer_Lds!I297</f>
        <v>0.48400000000000176</v>
      </c>
      <c r="J297" s="17">
        <f>+Actual_Med_ReconciledStdOffer!J297-Actual_Med_StdOffer_Lds!J297</f>
        <v>0.47700000000000031</v>
      </c>
      <c r="K297" s="17">
        <f>+Actual_Med_ReconciledStdOffer!K297-Actual_Med_StdOffer_Lds!K297</f>
        <v>0.41699999999999982</v>
      </c>
      <c r="L297" s="17">
        <f>+Actual_Med_ReconciledStdOffer!L297-Actual_Med_StdOffer_Lds!L297</f>
        <v>0.36500000000000021</v>
      </c>
      <c r="M297" s="17">
        <f>+Actual_Med_ReconciledStdOffer!M297-Actual_Med_StdOffer_Lds!M297</f>
        <v>0.37600000000000122</v>
      </c>
      <c r="N297" s="17">
        <f>+Actual_Med_ReconciledStdOffer!N297-Actual_Med_StdOffer_Lds!N297</f>
        <v>0.36500000000000021</v>
      </c>
      <c r="O297" s="17">
        <f>+Actual_Med_ReconciledStdOffer!O297-Actual_Med_StdOffer_Lds!O297</f>
        <v>0.35300000000000153</v>
      </c>
      <c r="P297" s="17">
        <f>+Actual_Med_ReconciledStdOffer!P297-Actual_Med_StdOffer_Lds!P297</f>
        <v>0.36099999999999888</v>
      </c>
      <c r="Q297" s="17">
        <f>+Actual_Med_ReconciledStdOffer!Q297-Actual_Med_StdOffer_Lds!Q297</f>
        <v>0.38400000000000034</v>
      </c>
      <c r="R297" s="17">
        <f>+Actual_Med_ReconciledStdOffer!R297-Actual_Med_StdOffer_Lds!R297</f>
        <v>0.45099999999999874</v>
      </c>
      <c r="S297" s="17">
        <f>+Actual_Med_ReconciledStdOffer!S297-Actual_Med_StdOffer_Lds!S297</f>
        <v>0.48499999999999943</v>
      </c>
      <c r="T297" s="17">
        <f>+Actual_Med_ReconciledStdOffer!T297-Actual_Med_StdOffer_Lds!T297</f>
        <v>0.49500000000000099</v>
      </c>
      <c r="U297" s="17">
        <f>+Actual_Med_ReconciledStdOffer!U297-Actual_Med_StdOffer_Lds!U297</f>
        <v>0.47700000000000031</v>
      </c>
      <c r="V297" s="17">
        <f>+Actual_Med_ReconciledStdOffer!V297-Actual_Med_StdOffer_Lds!V297</f>
        <v>0.46600000000000108</v>
      </c>
      <c r="W297" s="17">
        <f>+Actual_Med_ReconciledStdOffer!W297-Actual_Med_StdOffer_Lds!W297</f>
        <v>0.44400000000000084</v>
      </c>
      <c r="X297" s="17">
        <f>+Actual_Med_ReconciledStdOffer!X297-Actual_Med_StdOffer_Lds!X297</f>
        <v>0.44099999999999895</v>
      </c>
      <c r="Y297" s="17">
        <f>+Actual_Med_ReconciledStdOffer!Y297-Actual_Med_StdOffer_Lds!Y297</f>
        <v>0.42099999999999937</v>
      </c>
    </row>
    <row r="298" spans="1:25" x14ac:dyDescent="0.2">
      <c r="A298" s="3">
        <f>Actual_Med_StdOffer_Lds!A298</f>
        <v>45583</v>
      </c>
      <c r="B298" s="17">
        <f>+Actual_Med_ReconciledStdOffer!B298-Actual_Med_StdOffer_Lds!B298</f>
        <v>0.45500000000000007</v>
      </c>
      <c r="C298" s="17">
        <f>+Actual_Med_ReconciledStdOffer!C298-Actual_Med_StdOffer_Lds!C298</f>
        <v>0.45199999999999996</v>
      </c>
      <c r="D298" s="17">
        <f>+Actual_Med_ReconciledStdOffer!D298-Actual_Med_StdOffer_Lds!D298</f>
        <v>0.45100000000000051</v>
      </c>
      <c r="E298" s="17">
        <f>+Actual_Med_ReconciledStdOffer!E298-Actual_Med_StdOffer_Lds!E298</f>
        <v>0.44500000000000028</v>
      </c>
      <c r="F298" s="17">
        <f>+Actual_Med_ReconciledStdOffer!F298-Actual_Med_StdOffer_Lds!F298</f>
        <v>0.45400000000000063</v>
      </c>
      <c r="G298" s="17">
        <f>+Actual_Med_ReconciledStdOffer!G298-Actual_Med_StdOffer_Lds!G298</f>
        <v>0.46600000000000108</v>
      </c>
      <c r="H298" s="17">
        <f>+Actual_Med_ReconciledStdOffer!H298-Actual_Med_StdOffer_Lds!H298</f>
        <v>0.48300000000000054</v>
      </c>
      <c r="I298" s="17">
        <f>+Actual_Med_ReconciledStdOffer!I298-Actual_Med_StdOffer_Lds!I298</f>
        <v>0.48300000000000054</v>
      </c>
      <c r="J298" s="17">
        <f>+Actual_Med_ReconciledStdOffer!J298-Actual_Med_StdOffer_Lds!J298</f>
        <v>0.47200000000000131</v>
      </c>
      <c r="K298" s="17">
        <f>+Actual_Med_ReconciledStdOffer!K298-Actual_Med_StdOffer_Lds!K298</f>
        <v>0.40399999999999991</v>
      </c>
      <c r="L298" s="17">
        <f>+Actual_Med_ReconciledStdOffer!L298-Actual_Med_StdOffer_Lds!L298</f>
        <v>0.38199999999999967</v>
      </c>
      <c r="M298" s="17">
        <f>+Actual_Med_ReconciledStdOffer!M298-Actual_Med_StdOffer_Lds!M298</f>
        <v>0.37300000000000111</v>
      </c>
      <c r="N298" s="17">
        <f>+Actual_Med_ReconciledStdOffer!N298-Actual_Med_StdOffer_Lds!N298</f>
        <v>0.37800000000000011</v>
      </c>
      <c r="O298" s="17">
        <f>+Actual_Med_ReconciledStdOffer!O298-Actual_Med_StdOffer_Lds!O298</f>
        <v>0.37199999999999989</v>
      </c>
      <c r="P298" s="17">
        <f>+Actual_Med_ReconciledStdOffer!P298-Actual_Med_StdOffer_Lds!P298</f>
        <v>0.38400000000000034</v>
      </c>
      <c r="Q298" s="17">
        <f>+Actual_Med_ReconciledStdOffer!Q298-Actual_Med_StdOffer_Lds!Q298</f>
        <v>0.40500000000000114</v>
      </c>
      <c r="R298" s="17">
        <f>+Actual_Med_ReconciledStdOffer!R298-Actual_Med_StdOffer_Lds!R298</f>
        <v>0.43699999999999939</v>
      </c>
      <c r="S298" s="17">
        <f>+Actual_Med_ReconciledStdOffer!S298-Actual_Med_StdOffer_Lds!S298</f>
        <v>0.46499999999999986</v>
      </c>
      <c r="T298" s="17">
        <f>+Actual_Med_ReconciledStdOffer!T298-Actual_Med_StdOffer_Lds!T298</f>
        <v>0.49799999999999933</v>
      </c>
      <c r="U298" s="17">
        <f>+Actual_Med_ReconciledStdOffer!U298-Actual_Med_StdOffer_Lds!U298</f>
        <v>0.48000000000000043</v>
      </c>
      <c r="V298" s="17">
        <f>+Actual_Med_ReconciledStdOffer!V298-Actual_Med_StdOffer_Lds!V298</f>
        <v>0.45599999999999952</v>
      </c>
      <c r="W298" s="17">
        <f>+Actual_Med_ReconciledStdOffer!W298-Actual_Med_StdOffer_Lds!W298</f>
        <v>0.42399999999999949</v>
      </c>
      <c r="X298" s="17">
        <f>+Actual_Med_ReconciledStdOffer!X298-Actual_Med_StdOffer_Lds!X298</f>
        <v>0.42300000000000004</v>
      </c>
      <c r="Y298" s="17">
        <f>+Actual_Med_ReconciledStdOffer!Y298-Actual_Med_StdOffer_Lds!Y298</f>
        <v>0.42999999999999972</v>
      </c>
    </row>
    <row r="299" spans="1:25" x14ac:dyDescent="0.2">
      <c r="A299" s="3">
        <f>Actual_Med_StdOffer_Lds!A299</f>
        <v>45584</v>
      </c>
      <c r="B299" s="17">
        <f>+Actual_Med_ReconciledStdOffer!B299-Actual_Med_StdOffer_Lds!B299</f>
        <v>0.48499999999999943</v>
      </c>
      <c r="C299" s="17">
        <f>+Actual_Med_ReconciledStdOffer!C299-Actual_Med_StdOffer_Lds!C299</f>
        <v>0.45599999999999952</v>
      </c>
      <c r="D299" s="17">
        <f>+Actual_Med_ReconciledStdOffer!D299-Actual_Med_StdOffer_Lds!D299</f>
        <v>0.46199999999999974</v>
      </c>
      <c r="E299" s="17">
        <f>+Actual_Med_ReconciledStdOffer!E299-Actual_Med_StdOffer_Lds!E299</f>
        <v>0.44500000000000028</v>
      </c>
      <c r="F299" s="17">
        <f>+Actual_Med_ReconciledStdOffer!F299-Actual_Med_StdOffer_Lds!F299</f>
        <v>0.46199999999999974</v>
      </c>
      <c r="G299" s="17">
        <f>+Actual_Med_ReconciledStdOffer!G299-Actual_Med_StdOffer_Lds!G299</f>
        <v>0.46299999999999919</v>
      </c>
      <c r="H299" s="17">
        <f>+Actual_Med_ReconciledStdOffer!H299-Actual_Med_StdOffer_Lds!H299</f>
        <v>0.48399999999999999</v>
      </c>
      <c r="I299" s="17">
        <f>+Actual_Med_ReconciledStdOffer!I299-Actual_Med_StdOffer_Lds!I299</f>
        <v>0.50600000000000023</v>
      </c>
      <c r="J299" s="17">
        <f>+Actual_Med_ReconciledStdOffer!J299-Actual_Med_StdOffer_Lds!J299</f>
        <v>0.49300000000000033</v>
      </c>
      <c r="K299" s="17">
        <f>+Actual_Med_ReconciledStdOffer!K299-Actual_Med_StdOffer_Lds!K299</f>
        <v>0.43599999999999994</v>
      </c>
      <c r="L299" s="17">
        <f>+Actual_Med_ReconciledStdOffer!L299-Actual_Med_StdOffer_Lds!L299</f>
        <v>0.39300000000000068</v>
      </c>
      <c r="M299" s="17">
        <f>+Actual_Med_ReconciledStdOffer!M299-Actual_Med_StdOffer_Lds!M299</f>
        <v>0.38900000000000112</v>
      </c>
      <c r="N299" s="17">
        <f>+Actual_Med_ReconciledStdOffer!N299-Actual_Med_StdOffer_Lds!N299</f>
        <v>0.37399999999999878</v>
      </c>
      <c r="O299" s="17">
        <f>+Actual_Med_ReconciledStdOffer!O299-Actual_Med_StdOffer_Lds!O299</f>
        <v>0.36700000000000088</v>
      </c>
      <c r="P299" s="17">
        <f>+Actual_Med_ReconciledStdOffer!P299-Actual_Med_StdOffer_Lds!P299</f>
        <v>0.38100000000000023</v>
      </c>
      <c r="Q299" s="17">
        <f>+Actual_Med_ReconciledStdOffer!Q299-Actual_Med_StdOffer_Lds!Q299</f>
        <v>0.39700000000000024</v>
      </c>
      <c r="R299" s="17">
        <f>+Actual_Med_ReconciledStdOffer!R299-Actual_Med_StdOffer_Lds!R299</f>
        <v>0.44199999999999839</v>
      </c>
      <c r="S299" s="17">
        <f>+Actual_Med_ReconciledStdOffer!S299-Actual_Med_StdOffer_Lds!S299</f>
        <v>0.47100000000000009</v>
      </c>
      <c r="T299" s="17">
        <f>+Actual_Med_ReconciledStdOffer!T299-Actual_Med_StdOffer_Lds!T299</f>
        <v>0.49000000000000021</v>
      </c>
      <c r="U299" s="17">
        <f>+Actual_Med_ReconciledStdOffer!U299-Actual_Med_StdOffer_Lds!U299</f>
        <v>0.46400000000000041</v>
      </c>
      <c r="V299" s="17">
        <f>+Actual_Med_ReconciledStdOffer!V299-Actual_Med_StdOffer_Lds!V299</f>
        <v>0.44400000000000084</v>
      </c>
      <c r="W299" s="17">
        <f>+Actual_Med_ReconciledStdOffer!W299-Actual_Med_StdOffer_Lds!W299</f>
        <v>0.43600000000000172</v>
      </c>
      <c r="X299" s="17">
        <f>+Actual_Med_ReconciledStdOffer!X299-Actual_Med_StdOffer_Lds!X299</f>
        <v>0.4139999999999997</v>
      </c>
      <c r="Y299" s="17">
        <f>+Actual_Med_ReconciledStdOffer!Y299-Actual_Med_StdOffer_Lds!Y299</f>
        <v>0.40000000000000036</v>
      </c>
    </row>
    <row r="300" spans="1:25" x14ac:dyDescent="0.2">
      <c r="A300" s="3">
        <f>Actual_Med_StdOffer_Lds!A300</f>
        <v>45585</v>
      </c>
      <c r="B300" s="17">
        <f>+Actual_Med_ReconciledStdOffer!B300-Actual_Med_StdOffer_Lds!B300</f>
        <v>0.38500000000000156</v>
      </c>
      <c r="C300" s="17">
        <f>+Actual_Med_ReconciledStdOffer!C300-Actual_Med_StdOffer_Lds!C300</f>
        <v>0.38700000000000045</v>
      </c>
      <c r="D300" s="17">
        <f>+Actual_Med_ReconciledStdOffer!D300-Actual_Med_StdOffer_Lds!D300</f>
        <v>0.38099999999999845</v>
      </c>
      <c r="E300" s="17">
        <f>+Actual_Med_ReconciledStdOffer!E300-Actual_Med_StdOffer_Lds!E300</f>
        <v>0.38199999999999967</v>
      </c>
      <c r="F300" s="17">
        <f>+Actual_Med_ReconciledStdOffer!F300-Actual_Med_StdOffer_Lds!F300</f>
        <v>0.38199999999999967</v>
      </c>
      <c r="G300" s="17">
        <f>+Actual_Med_ReconciledStdOffer!G300-Actual_Med_StdOffer_Lds!G300</f>
        <v>0.40799999999999947</v>
      </c>
      <c r="H300" s="17">
        <f>+Actual_Med_ReconciledStdOffer!H300-Actual_Med_StdOffer_Lds!H300</f>
        <v>0.42099999999999937</v>
      </c>
      <c r="I300" s="17">
        <f>+Actual_Med_ReconciledStdOffer!I300-Actual_Med_StdOffer_Lds!I300</f>
        <v>0.45999999999999908</v>
      </c>
      <c r="J300" s="17">
        <f>+Actual_Med_ReconciledStdOffer!J300-Actual_Med_StdOffer_Lds!J300</f>
        <v>0.44899999999999984</v>
      </c>
      <c r="K300" s="17">
        <f>+Actual_Med_ReconciledStdOffer!K300-Actual_Med_StdOffer_Lds!K300</f>
        <v>0.41000000000000014</v>
      </c>
      <c r="L300" s="17">
        <f>+Actual_Med_ReconciledStdOffer!L300-Actual_Med_StdOffer_Lds!L300</f>
        <v>0.38600000000000101</v>
      </c>
      <c r="M300" s="17">
        <f>+Actual_Med_ReconciledStdOffer!M300-Actual_Med_StdOffer_Lds!M300</f>
        <v>0.38100000000000023</v>
      </c>
      <c r="N300" s="17">
        <f>+Actual_Med_ReconciledStdOffer!N300-Actual_Med_StdOffer_Lds!N300</f>
        <v>0.39400000000000013</v>
      </c>
      <c r="O300" s="17">
        <f>+Actual_Med_ReconciledStdOffer!O300-Actual_Med_StdOffer_Lds!O300</f>
        <v>0.38600000000000101</v>
      </c>
      <c r="P300" s="17">
        <f>+Actual_Med_ReconciledStdOffer!P300-Actual_Med_StdOffer_Lds!P300</f>
        <v>0.39100000000000001</v>
      </c>
      <c r="Q300" s="17">
        <f>+Actual_Med_ReconciledStdOffer!Q300-Actual_Med_StdOffer_Lds!Q300</f>
        <v>0.41699999999999982</v>
      </c>
      <c r="R300" s="17">
        <f>+Actual_Med_ReconciledStdOffer!R300-Actual_Med_StdOffer_Lds!R300</f>
        <v>0.47199999999999953</v>
      </c>
      <c r="S300" s="17">
        <f>+Actual_Med_ReconciledStdOffer!S300-Actual_Med_StdOffer_Lds!S300</f>
        <v>0.49800000000000111</v>
      </c>
      <c r="T300" s="17">
        <f>+Actual_Med_ReconciledStdOffer!T300-Actual_Med_StdOffer_Lds!T300</f>
        <v>0.51999999999999957</v>
      </c>
      <c r="U300" s="17">
        <f>+Actual_Med_ReconciledStdOffer!U300-Actual_Med_StdOffer_Lds!U300</f>
        <v>0.48199999999999932</v>
      </c>
      <c r="V300" s="17">
        <f>+Actual_Med_ReconciledStdOffer!V300-Actual_Med_StdOffer_Lds!V300</f>
        <v>0.4529999999999994</v>
      </c>
      <c r="W300" s="17">
        <f>+Actual_Med_ReconciledStdOffer!W300-Actual_Med_StdOffer_Lds!W300</f>
        <v>0.42900000000000027</v>
      </c>
      <c r="X300" s="17">
        <f>+Actual_Med_ReconciledStdOffer!X300-Actual_Med_StdOffer_Lds!X300</f>
        <v>0.40300000000000047</v>
      </c>
      <c r="Y300" s="17">
        <f>+Actual_Med_ReconciledStdOffer!Y300-Actual_Med_StdOffer_Lds!Y300</f>
        <v>0.37899999999999956</v>
      </c>
    </row>
    <row r="301" spans="1:25" x14ac:dyDescent="0.2">
      <c r="A301" s="3">
        <f>Actual_Med_StdOffer_Lds!A301</f>
        <v>45586</v>
      </c>
      <c r="B301" s="17">
        <f>+Actual_Med_ReconciledStdOffer!B301-Actual_Med_StdOffer_Lds!B301</f>
        <v>0.34500000000000064</v>
      </c>
      <c r="C301" s="17">
        <f>+Actual_Med_ReconciledStdOffer!C301-Actual_Med_StdOffer_Lds!C301</f>
        <v>0.34699999999999953</v>
      </c>
      <c r="D301" s="17">
        <f>+Actual_Med_ReconciledStdOffer!D301-Actual_Med_StdOffer_Lds!D301</f>
        <v>0.33399999999999963</v>
      </c>
      <c r="E301" s="17">
        <f>+Actual_Med_ReconciledStdOffer!E301-Actual_Med_StdOffer_Lds!E301</f>
        <v>0.3490000000000002</v>
      </c>
      <c r="F301" s="17">
        <f>+Actual_Med_ReconciledStdOffer!F301-Actual_Med_StdOffer_Lds!F301</f>
        <v>0.39300000000000068</v>
      </c>
      <c r="G301" s="17">
        <f>+Actual_Med_ReconciledStdOffer!G301-Actual_Med_StdOffer_Lds!G301</f>
        <v>0.44599999999999973</v>
      </c>
      <c r="H301" s="17">
        <f>+Actual_Med_ReconciledStdOffer!H301-Actual_Med_StdOffer_Lds!H301</f>
        <v>0.50099999999999945</v>
      </c>
      <c r="I301" s="17">
        <f>+Actual_Med_ReconciledStdOffer!I301-Actual_Med_StdOffer_Lds!I301</f>
        <v>0.5340000000000007</v>
      </c>
      <c r="J301" s="17">
        <f>+Actual_Med_ReconciledStdOffer!J301-Actual_Med_StdOffer_Lds!J301</f>
        <v>0.53600000000000136</v>
      </c>
      <c r="K301" s="17">
        <f>+Actual_Med_ReconciledStdOffer!K301-Actual_Med_StdOffer_Lds!K301</f>
        <v>0.51499999999999879</v>
      </c>
      <c r="L301" s="17">
        <f>+Actual_Med_ReconciledStdOffer!L301-Actual_Med_StdOffer_Lds!L301</f>
        <v>0.4350000000000005</v>
      </c>
      <c r="M301" s="17">
        <f>+Actual_Med_ReconciledStdOffer!M301-Actual_Med_StdOffer_Lds!M301</f>
        <v>0.42600000000000016</v>
      </c>
      <c r="N301" s="17">
        <f>+Actual_Med_ReconciledStdOffer!N301-Actual_Med_StdOffer_Lds!N301</f>
        <v>0.4610000000000003</v>
      </c>
      <c r="O301" s="17">
        <f>+Actual_Med_ReconciledStdOffer!O301-Actual_Med_StdOffer_Lds!O301</f>
        <v>0.46199999999999974</v>
      </c>
      <c r="P301" s="17">
        <f>+Actual_Med_ReconciledStdOffer!P301-Actual_Med_StdOffer_Lds!P301</f>
        <v>0.44099999999999895</v>
      </c>
      <c r="Q301" s="17">
        <f>+Actual_Med_ReconciledStdOffer!Q301-Actual_Med_StdOffer_Lds!Q301</f>
        <v>0.41600000000000037</v>
      </c>
      <c r="R301" s="17">
        <f>+Actual_Med_ReconciledStdOffer!R301-Actual_Med_StdOffer_Lds!R301</f>
        <v>0.51799999999999891</v>
      </c>
      <c r="S301" s="17">
        <f>+Actual_Med_ReconciledStdOffer!S301-Actual_Med_StdOffer_Lds!S301</f>
        <v>0.53100000000000058</v>
      </c>
      <c r="T301" s="17">
        <f>+Actual_Med_ReconciledStdOffer!T301-Actual_Med_StdOffer_Lds!T301</f>
        <v>0.53699999999999903</v>
      </c>
      <c r="U301" s="17">
        <f>+Actual_Med_ReconciledStdOffer!U301-Actual_Med_StdOffer_Lds!U301</f>
        <v>0.4789999999999992</v>
      </c>
      <c r="V301" s="17">
        <f>+Actual_Med_ReconciledStdOffer!V301-Actual_Med_StdOffer_Lds!V301</f>
        <v>0.47000000000000064</v>
      </c>
      <c r="W301" s="17">
        <f>+Actual_Med_ReconciledStdOffer!W301-Actual_Med_StdOffer_Lds!W301</f>
        <v>0.44600000000000151</v>
      </c>
      <c r="X301" s="17">
        <f>+Actual_Med_ReconciledStdOffer!X301-Actual_Med_StdOffer_Lds!X301</f>
        <v>0.43900000000000006</v>
      </c>
      <c r="Y301" s="17">
        <f>+Actual_Med_ReconciledStdOffer!Y301-Actual_Med_StdOffer_Lds!Y301</f>
        <v>0.40500000000000114</v>
      </c>
    </row>
    <row r="302" spans="1:25" x14ac:dyDescent="0.2">
      <c r="A302" s="3">
        <f>Actual_Med_StdOffer_Lds!A302</f>
        <v>45587</v>
      </c>
      <c r="B302" s="17">
        <f>+Actual_Med_ReconciledStdOffer!B302-Actual_Med_StdOffer_Lds!B302</f>
        <v>0.40000000000000036</v>
      </c>
      <c r="C302" s="17">
        <f>+Actual_Med_ReconciledStdOffer!C302-Actual_Med_StdOffer_Lds!C302</f>
        <v>0.40199999999999925</v>
      </c>
      <c r="D302" s="17">
        <f>+Actual_Med_ReconciledStdOffer!D302-Actual_Med_StdOffer_Lds!D302</f>
        <v>0.37899999999999956</v>
      </c>
      <c r="E302" s="17">
        <f>+Actual_Med_ReconciledStdOffer!E302-Actual_Med_StdOffer_Lds!E302</f>
        <v>0.35599999999999987</v>
      </c>
      <c r="F302" s="17">
        <f>+Actual_Med_ReconciledStdOffer!F302-Actual_Med_StdOffer_Lds!F302</f>
        <v>0.42800000000000082</v>
      </c>
      <c r="G302" s="17">
        <f>+Actual_Med_ReconciledStdOffer!G302-Actual_Med_StdOffer_Lds!G302</f>
        <v>0.45999999999999908</v>
      </c>
      <c r="H302" s="17">
        <f>+Actual_Med_ReconciledStdOffer!H302-Actual_Med_StdOffer_Lds!H302</f>
        <v>0.48899999999999899</v>
      </c>
      <c r="I302" s="17">
        <f>+Actual_Med_ReconciledStdOffer!I302-Actual_Med_StdOffer_Lds!I302</f>
        <v>0.51400000000000112</v>
      </c>
      <c r="J302" s="17">
        <f>+Actual_Med_ReconciledStdOffer!J302-Actual_Med_StdOffer_Lds!J302</f>
        <v>0.5129999999999999</v>
      </c>
      <c r="K302" s="17">
        <f>+Actual_Med_ReconciledStdOffer!K302-Actual_Med_StdOffer_Lds!K302</f>
        <v>0.46199999999999974</v>
      </c>
      <c r="L302" s="17">
        <f>+Actual_Med_ReconciledStdOffer!L302-Actual_Med_StdOffer_Lds!L302</f>
        <v>0.44100000000000072</v>
      </c>
      <c r="M302" s="17">
        <f>+Actual_Med_ReconciledStdOffer!M302-Actual_Med_StdOffer_Lds!M302</f>
        <v>0.47200000000000131</v>
      </c>
      <c r="N302" s="17">
        <f>+Actual_Med_ReconciledStdOffer!N302-Actual_Med_StdOffer_Lds!N302</f>
        <v>0.46499999999999986</v>
      </c>
      <c r="O302" s="17">
        <f>+Actual_Med_ReconciledStdOffer!O302-Actual_Med_StdOffer_Lds!O302</f>
        <v>0.44999999999999929</v>
      </c>
      <c r="P302" s="17">
        <f>+Actual_Med_ReconciledStdOffer!P302-Actual_Med_StdOffer_Lds!P302</f>
        <v>0.44299999999999962</v>
      </c>
      <c r="Q302" s="17">
        <f>+Actual_Med_ReconciledStdOffer!Q302-Actual_Med_StdOffer_Lds!Q302</f>
        <v>0.41999999999999993</v>
      </c>
      <c r="R302" s="17">
        <f>+Actual_Med_ReconciledStdOffer!R302-Actual_Med_StdOffer_Lds!R302</f>
        <v>0.48399999999999999</v>
      </c>
      <c r="S302" s="17">
        <f>+Actual_Med_ReconciledStdOffer!S302-Actual_Med_StdOffer_Lds!S302</f>
        <v>0.4870000000000001</v>
      </c>
      <c r="T302" s="17">
        <f>+Actual_Med_ReconciledStdOffer!T302-Actual_Med_StdOffer_Lds!T302</f>
        <v>0.50900000000000034</v>
      </c>
      <c r="U302" s="17">
        <f>+Actual_Med_ReconciledStdOffer!U302-Actual_Med_StdOffer_Lds!U302</f>
        <v>0.47300000000000075</v>
      </c>
      <c r="V302" s="17">
        <f>+Actual_Med_ReconciledStdOffer!V302-Actual_Med_StdOffer_Lds!V302</f>
        <v>0.44399999999999906</v>
      </c>
      <c r="W302" s="17">
        <f>+Actual_Med_ReconciledStdOffer!W302-Actual_Med_StdOffer_Lds!W302</f>
        <v>0.4220000000000006</v>
      </c>
      <c r="X302" s="17">
        <f>+Actual_Med_ReconciledStdOffer!X302-Actual_Med_StdOffer_Lds!X302</f>
        <v>0.41999999999999993</v>
      </c>
      <c r="Y302" s="17">
        <f>+Actual_Med_ReconciledStdOffer!Y302-Actual_Med_StdOffer_Lds!Y302</f>
        <v>0.3960000000000008</v>
      </c>
    </row>
    <row r="303" spans="1:25" x14ac:dyDescent="0.2">
      <c r="A303" s="3">
        <f>Actual_Med_StdOffer_Lds!A303</f>
        <v>45588</v>
      </c>
      <c r="B303" s="17">
        <f>+Actual_Med_ReconciledStdOffer!B303-Actual_Med_StdOffer_Lds!B303</f>
        <v>0.3100000000000005</v>
      </c>
      <c r="C303" s="17">
        <f>+Actual_Med_ReconciledStdOffer!C303-Actual_Med_StdOffer_Lds!C303</f>
        <v>0.30499999999999972</v>
      </c>
      <c r="D303" s="17">
        <f>+Actual_Med_ReconciledStdOffer!D303-Actual_Med_StdOffer_Lds!D303</f>
        <v>0.29400000000000048</v>
      </c>
      <c r="E303" s="17">
        <f>+Actual_Med_ReconciledStdOffer!E303-Actual_Med_StdOffer_Lds!E303</f>
        <v>0.29199999999999982</v>
      </c>
      <c r="F303" s="17">
        <f>+Actual_Med_ReconciledStdOffer!F303-Actual_Med_StdOffer_Lds!F303</f>
        <v>0.38200000000000145</v>
      </c>
      <c r="G303" s="17">
        <f>+Actual_Med_ReconciledStdOffer!G303-Actual_Med_StdOffer_Lds!G303</f>
        <v>0.4009999999999998</v>
      </c>
      <c r="H303" s="17">
        <f>+Actual_Med_ReconciledStdOffer!H303-Actual_Med_StdOffer_Lds!H303</f>
        <v>0.4269999999999996</v>
      </c>
      <c r="I303" s="17">
        <f>+Actual_Med_ReconciledStdOffer!I303-Actual_Med_StdOffer_Lds!I303</f>
        <v>0.41900000000000048</v>
      </c>
      <c r="J303" s="17">
        <f>+Actual_Med_ReconciledStdOffer!J303-Actual_Med_StdOffer_Lds!J303</f>
        <v>0.46000000000000085</v>
      </c>
      <c r="K303" s="17">
        <f>+Actual_Med_ReconciledStdOffer!K303-Actual_Med_StdOffer_Lds!K303</f>
        <v>0.43100000000000094</v>
      </c>
      <c r="L303" s="17">
        <f>+Actual_Med_ReconciledStdOffer!L303-Actual_Med_StdOffer_Lds!L303</f>
        <v>0.40899999999999892</v>
      </c>
      <c r="M303" s="17">
        <f>+Actual_Med_ReconciledStdOffer!M303-Actual_Med_StdOffer_Lds!M303</f>
        <v>0.38200000000000145</v>
      </c>
      <c r="N303" s="17">
        <f>+Actual_Med_ReconciledStdOffer!N303-Actual_Med_StdOffer_Lds!N303</f>
        <v>0.38700000000000045</v>
      </c>
      <c r="O303" s="17">
        <f>+Actual_Med_ReconciledStdOffer!O303-Actual_Med_StdOffer_Lds!O303</f>
        <v>0.37899999999999956</v>
      </c>
      <c r="P303" s="17">
        <f>+Actual_Med_ReconciledStdOffer!P303-Actual_Med_StdOffer_Lds!P303</f>
        <v>0.36799999999999855</v>
      </c>
      <c r="Q303" s="17">
        <f>+Actual_Med_ReconciledStdOffer!Q303-Actual_Med_StdOffer_Lds!Q303</f>
        <v>0.32899999999999885</v>
      </c>
      <c r="R303" s="17">
        <f>+Actual_Med_ReconciledStdOffer!R303-Actual_Med_StdOffer_Lds!R303</f>
        <v>0.39100000000000001</v>
      </c>
      <c r="S303" s="17">
        <f>+Actual_Med_ReconciledStdOffer!S303-Actual_Med_StdOffer_Lds!S303</f>
        <v>0.4009999999999998</v>
      </c>
      <c r="T303" s="17">
        <f>+Actual_Med_ReconciledStdOffer!T303-Actual_Med_StdOffer_Lds!T303</f>
        <v>0.39199999999999946</v>
      </c>
      <c r="U303" s="17">
        <f>+Actual_Med_ReconciledStdOffer!U303-Actual_Med_StdOffer_Lds!U303</f>
        <v>0.36999999999999922</v>
      </c>
      <c r="V303" s="17">
        <f>+Actual_Med_ReconciledStdOffer!V303-Actual_Med_StdOffer_Lds!V303</f>
        <v>0.35299999999999976</v>
      </c>
      <c r="W303" s="17">
        <f>+Actual_Med_ReconciledStdOffer!W303-Actual_Med_StdOffer_Lds!W303</f>
        <v>0.34000000000000163</v>
      </c>
      <c r="X303" s="17">
        <f>+Actual_Med_ReconciledStdOffer!X303-Actual_Med_StdOffer_Lds!X303</f>
        <v>0.33799999999999919</v>
      </c>
      <c r="Y303" s="17">
        <f>+Actual_Med_ReconciledStdOffer!Y303-Actual_Med_StdOffer_Lds!Y303</f>
        <v>0.31799999999999962</v>
      </c>
    </row>
    <row r="304" spans="1:25" x14ac:dyDescent="0.2">
      <c r="A304" s="3">
        <f>Actual_Med_StdOffer_Lds!A304</f>
        <v>45589</v>
      </c>
      <c r="B304" s="17">
        <f>+Actual_Med_ReconciledStdOffer!B304-Actual_Med_StdOffer_Lds!B304</f>
        <v>0.33099999999999952</v>
      </c>
      <c r="C304" s="17">
        <f>+Actual_Med_ReconciledStdOffer!C304-Actual_Med_StdOffer_Lds!C304</f>
        <v>0.32900000000000063</v>
      </c>
      <c r="D304" s="17">
        <f>+Actual_Med_ReconciledStdOffer!D304-Actual_Med_StdOffer_Lds!D304</f>
        <v>0.30900000000000105</v>
      </c>
      <c r="E304" s="17">
        <f>+Actual_Med_ReconciledStdOffer!E304-Actual_Med_StdOffer_Lds!E304</f>
        <v>0.28299999999999947</v>
      </c>
      <c r="F304" s="17">
        <f>+Actual_Med_ReconciledStdOffer!F304-Actual_Med_StdOffer_Lds!F304</f>
        <v>0.35899999999999999</v>
      </c>
      <c r="G304" s="17">
        <f>+Actual_Med_ReconciledStdOffer!G304-Actual_Med_StdOffer_Lds!G304</f>
        <v>0.38499999999999979</v>
      </c>
      <c r="H304" s="17">
        <f>+Actual_Med_ReconciledStdOffer!H304-Actual_Med_StdOffer_Lds!H304</f>
        <v>0.40399999999999991</v>
      </c>
      <c r="I304" s="17">
        <f>+Actual_Med_ReconciledStdOffer!I304-Actual_Med_StdOffer_Lds!I304</f>
        <v>0.4139999999999997</v>
      </c>
      <c r="J304" s="17">
        <f>+Actual_Med_ReconciledStdOffer!J304-Actual_Med_StdOffer_Lds!J304</f>
        <v>0.42100000000000115</v>
      </c>
      <c r="K304" s="17">
        <f>+Actual_Med_ReconciledStdOffer!K304-Actual_Med_StdOffer_Lds!K304</f>
        <v>0.36800000000000033</v>
      </c>
      <c r="L304" s="17">
        <f>+Actual_Med_ReconciledStdOffer!L304-Actual_Med_StdOffer_Lds!L304</f>
        <v>0.37100000000000044</v>
      </c>
      <c r="M304" s="17">
        <f>+Actual_Med_ReconciledStdOffer!M304-Actual_Med_StdOffer_Lds!M304</f>
        <v>0.36800000000000033</v>
      </c>
      <c r="N304" s="17">
        <f>+Actual_Med_ReconciledStdOffer!N304-Actual_Med_StdOffer_Lds!N304</f>
        <v>0.37299999999999933</v>
      </c>
      <c r="O304" s="17">
        <f>+Actual_Med_ReconciledStdOffer!O304-Actual_Med_StdOffer_Lds!O304</f>
        <v>0.40599999999999881</v>
      </c>
      <c r="P304" s="17">
        <f>+Actual_Med_ReconciledStdOffer!P304-Actual_Med_StdOffer_Lds!P304</f>
        <v>0.36999999999999922</v>
      </c>
      <c r="Q304" s="17">
        <f>+Actual_Med_ReconciledStdOffer!Q304-Actual_Med_StdOffer_Lds!Q304</f>
        <v>0.32699999999999996</v>
      </c>
      <c r="R304" s="17">
        <f>+Actual_Med_ReconciledStdOffer!R304-Actual_Med_StdOffer_Lds!R304</f>
        <v>0.39599999999999902</v>
      </c>
      <c r="S304" s="17">
        <f>+Actual_Med_ReconciledStdOffer!S304-Actual_Med_StdOffer_Lds!S304</f>
        <v>0.4009999999999998</v>
      </c>
      <c r="T304" s="17">
        <f>+Actual_Med_ReconciledStdOffer!T304-Actual_Med_StdOffer_Lds!T304</f>
        <v>0.39400000000000013</v>
      </c>
      <c r="U304" s="17">
        <f>+Actual_Med_ReconciledStdOffer!U304-Actual_Med_StdOffer_Lds!U304</f>
        <v>0.36700000000000088</v>
      </c>
      <c r="V304" s="17">
        <f>+Actual_Med_ReconciledStdOffer!V304-Actual_Med_StdOffer_Lds!V304</f>
        <v>0.35100000000000087</v>
      </c>
      <c r="W304" s="17">
        <f>+Actual_Med_ReconciledStdOffer!W304-Actual_Med_StdOffer_Lds!W304</f>
        <v>0.35199999999999854</v>
      </c>
      <c r="X304" s="17">
        <f>+Actual_Med_ReconciledStdOffer!X304-Actual_Med_StdOffer_Lds!X304</f>
        <v>0.34399999999999942</v>
      </c>
      <c r="Y304" s="17">
        <f>+Actual_Med_ReconciledStdOffer!Y304-Actual_Med_StdOffer_Lds!Y304</f>
        <v>0.32900000000000063</v>
      </c>
    </row>
    <row r="305" spans="1:25" x14ac:dyDescent="0.2">
      <c r="A305" s="3">
        <f>Actual_Med_StdOffer_Lds!A305</f>
        <v>45590</v>
      </c>
      <c r="B305" s="17">
        <f>+Actual_Med_ReconciledStdOffer!B305-Actual_Med_StdOffer_Lds!B305</f>
        <v>0.30600000000000094</v>
      </c>
      <c r="C305" s="17">
        <f>+Actual_Med_ReconciledStdOffer!C305-Actual_Med_StdOffer_Lds!C305</f>
        <v>0.32600000000000051</v>
      </c>
      <c r="D305" s="17">
        <f>+Actual_Med_ReconciledStdOffer!D305-Actual_Med_StdOffer_Lds!D305</f>
        <v>0.28999999999999915</v>
      </c>
      <c r="E305" s="17">
        <f>+Actual_Med_ReconciledStdOffer!E305-Actual_Med_StdOffer_Lds!E305</f>
        <v>0.28800000000000026</v>
      </c>
      <c r="F305" s="17">
        <f>+Actual_Med_ReconciledStdOffer!F305-Actual_Med_StdOffer_Lds!F305</f>
        <v>0.36100000000000065</v>
      </c>
      <c r="G305" s="17">
        <f>+Actual_Med_ReconciledStdOffer!G305-Actual_Med_StdOffer_Lds!G305</f>
        <v>0.37700000000000067</v>
      </c>
      <c r="H305" s="17">
        <f>+Actual_Med_ReconciledStdOffer!H305-Actual_Med_StdOffer_Lds!H305</f>
        <v>0.38100000000000023</v>
      </c>
      <c r="I305" s="17">
        <f>+Actual_Med_ReconciledStdOffer!I305-Actual_Med_StdOffer_Lds!I305</f>
        <v>0.41099999999999959</v>
      </c>
      <c r="J305" s="17">
        <f>+Actual_Med_ReconciledStdOffer!J305-Actual_Med_StdOffer_Lds!J305</f>
        <v>0.41999999999999993</v>
      </c>
      <c r="K305" s="17">
        <f>+Actual_Med_ReconciledStdOffer!K305-Actual_Med_StdOffer_Lds!K305</f>
        <v>0.31600000000000072</v>
      </c>
      <c r="L305" s="17">
        <f>+Actual_Med_ReconciledStdOffer!L305-Actual_Med_StdOffer_Lds!L305</f>
        <v>0.26900000000000013</v>
      </c>
      <c r="M305" s="17">
        <f>+Actual_Med_ReconciledStdOffer!M305-Actual_Med_StdOffer_Lds!M305</f>
        <v>0.25099999999999945</v>
      </c>
      <c r="N305" s="17">
        <f>+Actual_Med_ReconciledStdOffer!N305-Actual_Med_StdOffer_Lds!N305</f>
        <v>0.24399999999999977</v>
      </c>
      <c r="O305" s="17">
        <f>+Actual_Med_ReconciledStdOffer!O305-Actual_Med_StdOffer_Lds!O305</f>
        <v>0.24900000000000055</v>
      </c>
      <c r="P305" s="17">
        <f>+Actual_Med_ReconciledStdOffer!P305-Actual_Med_StdOffer_Lds!P305</f>
        <v>0.25400000000000134</v>
      </c>
      <c r="Q305" s="17">
        <f>+Actual_Med_ReconciledStdOffer!Q305-Actual_Med_StdOffer_Lds!Q305</f>
        <v>0.26699999999999946</v>
      </c>
      <c r="R305" s="17">
        <f>+Actual_Med_ReconciledStdOffer!R305-Actual_Med_StdOffer_Lds!R305</f>
        <v>0.29599999999999937</v>
      </c>
      <c r="S305" s="17">
        <f>+Actual_Med_ReconciledStdOffer!S305-Actual_Med_StdOffer_Lds!S305</f>
        <v>0.30299999999999905</v>
      </c>
      <c r="T305" s="17">
        <f>+Actual_Med_ReconciledStdOffer!T305-Actual_Med_StdOffer_Lds!T305</f>
        <v>0.30400000000000027</v>
      </c>
      <c r="U305" s="17">
        <f>+Actual_Med_ReconciledStdOffer!U305-Actual_Med_StdOffer_Lds!U305</f>
        <v>0.28800000000000026</v>
      </c>
      <c r="V305" s="17">
        <f>+Actual_Med_ReconciledStdOffer!V305-Actual_Med_StdOffer_Lds!V305</f>
        <v>0.27999999999999936</v>
      </c>
      <c r="W305" s="17">
        <f>+Actual_Med_ReconciledStdOffer!W305-Actual_Med_StdOffer_Lds!W305</f>
        <v>0.27200000000000024</v>
      </c>
      <c r="X305" s="17">
        <f>+Actual_Med_ReconciledStdOffer!X305-Actual_Med_StdOffer_Lds!X305</f>
        <v>0.27299999999999969</v>
      </c>
      <c r="Y305" s="17">
        <f>+Actual_Med_ReconciledStdOffer!Y305-Actual_Med_StdOffer_Lds!Y305</f>
        <v>0.27300000000000146</v>
      </c>
    </row>
    <row r="306" spans="1:25" x14ac:dyDescent="0.2">
      <c r="A306" s="3">
        <f>Actual_Med_StdOffer_Lds!A306</f>
        <v>45591</v>
      </c>
      <c r="B306" s="17">
        <f>+Actual_Med_ReconciledStdOffer!B306-Actual_Med_StdOffer_Lds!B306</f>
        <v>0.21900000000000119</v>
      </c>
      <c r="C306" s="17">
        <f>+Actual_Med_ReconciledStdOffer!C306-Actual_Med_StdOffer_Lds!C306</f>
        <v>0.21999999999999886</v>
      </c>
      <c r="D306" s="17">
        <f>+Actual_Med_ReconciledStdOffer!D306-Actual_Med_StdOffer_Lds!D306</f>
        <v>0.21700000000000053</v>
      </c>
      <c r="E306" s="17">
        <f>+Actual_Med_ReconciledStdOffer!E306-Actual_Med_StdOffer_Lds!E306</f>
        <v>0.22000000000000064</v>
      </c>
      <c r="F306" s="17">
        <f>+Actual_Med_ReconciledStdOffer!F306-Actual_Med_StdOffer_Lds!F306</f>
        <v>0.21700000000000053</v>
      </c>
      <c r="G306" s="17">
        <f>+Actual_Med_ReconciledStdOffer!G306-Actual_Med_StdOffer_Lds!G306</f>
        <v>0.22199999999999953</v>
      </c>
      <c r="H306" s="17">
        <f>+Actual_Med_ReconciledStdOffer!H306-Actual_Med_StdOffer_Lds!H306</f>
        <v>0.22699999999999854</v>
      </c>
      <c r="I306" s="17">
        <f>+Actual_Med_ReconciledStdOffer!I306-Actual_Med_StdOffer_Lds!I306</f>
        <v>0.24499999999999922</v>
      </c>
      <c r="J306" s="17">
        <f>+Actual_Med_ReconciledStdOffer!J306-Actual_Med_StdOffer_Lds!J306</f>
        <v>0.25199999999999889</v>
      </c>
      <c r="K306" s="17">
        <f>+Actual_Med_ReconciledStdOffer!K306-Actual_Med_StdOffer_Lds!K306</f>
        <v>0.24099999999999966</v>
      </c>
      <c r="L306" s="17">
        <f>+Actual_Med_ReconciledStdOffer!L306-Actual_Med_StdOffer_Lds!L306</f>
        <v>0.21899999999999942</v>
      </c>
      <c r="M306" s="17">
        <f>+Actual_Med_ReconciledStdOffer!M306-Actual_Med_StdOffer_Lds!M306</f>
        <v>0.21700000000000053</v>
      </c>
      <c r="N306" s="17">
        <f>+Actual_Med_ReconciledStdOffer!N306-Actual_Med_StdOffer_Lds!N306</f>
        <v>0.21600000000000108</v>
      </c>
      <c r="O306" s="17">
        <f>+Actual_Med_ReconciledStdOffer!O306-Actual_Med_StdOffer_Lds!O306</f>
        <v>0.22199999999999953</v>
      </c>
      <c r="P306" s="17">
        <f>+Actual_Med_ReconciledStdOffer!P306-Actual_Med_StdOffer_Lds!P306</f>
        <v>0.2240000000000002</v>
      </c>
      <c r="Q306" s="17">
        <f>+Actual_Med_ReconciledStdOffer!Q306-Actual_Med_StdOffer_Lds!Q306</f>
        <v>0.22799999999999976</v>
      </c>
      <c r="R306" s="17">
        <f>+Actual_Med_ReconciledStdOffer!R306-Actual_Med_StdOffer_Lds!R306</f>
        <v>0.2419999999999991</v>
      </c>
      <c r="S306" s="17">
        <f>+Actual_Med_ReconciledStdOffer!S306-Actual_Med_StdOffer_Lds!S306</f>
        <v>0.24699999999999989</v>
      </c>
      <c r="T306" s="17">
        <f>+Actual_Med_ReconciledStdOffer!T306-Actual_Med_StdOffer_Lds!T306</f>
        <v>0.25300000000000011</v>
      </c>
      <c r="U306" s="17">
        <f>+Actual_Med_ReconciledStdOffer!U306-Actual_Med_StdOffer_Lds!U306</f>
        <v>0.23199999999999932</v>
      </c>
      <c r="V306" s="17">
        <f>+Actual_Med_ReconciledStdOffer!V306-Actual_Med_StdOffer_Lds!V306</f>
        <v>0.23000000000000043</v>
      </c>
      <c r="W306" s="17">
        <f>+Actual_Med_ReconciledStdOffer!W306-Actual_Med_StdOffer_Lds!W306</f>
        <v>0.2240000000000002</v>
      </c>
      <c r="X306" s="17">
        <f>+Actual_Med_ReconciledStdOffer!X306-Actual_Med_StdOffer_Lds!X306</f>
        <v>0.2240000000000002</v>
      </c>
      <c r="Y306" s="17">
        <f>+Actual_Med_ReconciledStdOffer!Y306-Actual_Med_StdOffer_Lds!Y306</f>
        <v>0.23000000000000043</v>
      </c>
    </row>
    <row r="307" spans="1:25" x14ac:dyDescent="0.2">
      <c r="A307" s="3">
        <f>Actual_Med_StdOffer_Lds!A307</f>
        <v>45592</v>
      </c>
      <c r="B307" s="17">
        <f>+Actual_Med_ReconciledStdOffer!B307-Actual_Med_StdOffer_Lds!B307</f>
        <v>0.22300000000000075</v>
      </c>
      <c r="C307" s="17">
        <f>+Actual_Med_ReconciledStdOffer!C307-Actual_Med_StdOffer_Lds!C307</f>
        <v>0.22300000000000075</v>
      </c>
      <c r="D307" s="17">
        <f>+Actual_Med_ReconciledStdOffer!D307-Actual_Med_StdOffer_Lds!D307</f>
        <v>0.22499999999999964</v>
      </c>
      <c r="E307" s="17">
        <f>+Actual_Med_ReconciledStdOffer!E307-Actual_Med_StdOffer_Lds!E307</f>
        <v>0.21899999999999942</v>
      </c>
      <c r="F307" s="17">
        <f>+Actual_Med_ReconciledStdOffer!F307-Actual_Med_StdOffer_Lds!F307</f>
        <v>0.22200000000000131</v>
      </c>
      <c r="G307" s="17">
        <f>+Actual_Med_ReconciledStdOffer!G307-Actual_Med_StdOffer_Lds!G307</f>
        <v>0.22599999999999909</v>
      </c>
      <c r="H307" s="17">
        <f>+Actual_Med_ReconciledStdOffer!H307-Actual_Med_StdOffer_Lds!H307</f>
        <v>0.23299999999999876</v>
      </c>
      <c r="I307" s="17">
        <f>+Actual_Med_ReconciledStdOffer!I307-Actual_Med_StdOffer_Lds!I307</f>
        <v>0.25</v>
      </c>
      <c r="J307" s="17">
        <f>+Actual_Med_ReconciledStdOffer!J307-Actual_Med_StdOffer_Lds!J307</f>
        <v>0.24499999999999922</v>
      </c>
      <c r="K307" s="17">
        <f>+Actual_Med_ReconciledStdOffer!K307-Actual_Med_StdOffer_Lds!K307</f>
        <v>0.24600000000000044</v>
      </c>
      <c r="L307" s="17">
        <f>+Actual_Med_ReconciledStdOffer!L307-Actual_Med_StdOffer_Lds!L307</f>
        <v>0.24699999999999989</v>
      </c>
      <c r="M307" s="17">
        <f>+Actual_Med_ReconciledStdOffer!M307-Actual_Med_StdOffer_Lds!M307</f>
        <v>0.25</v>
      </c>
      <c r="N307" s="17">
        <f>+Actual_Med_ReconciledStdOffer!N307-Actual_Med_StdOffer_Lds!N307</f>
        <v>0.2629999999999999</v>
      </c>
      <c r="O307" s="17">
        <f>+Actual_Med_ReconciledStdOffer!O307-Actual_Med_StdOffer_Lds!O307</f>
        <v>0.26399999999999935</v>
      </c>
      <c r="P307" s="17">
        <f>+Actual_Med_ReconciledStdOffer!P307-Actual_Med_StdOffer_Lds!P307</f>
        <v>0.28200000000000003</v>
      </c>
      <c r="Q307" s="17">
        <f>+Actual_Med_ReconciledStdOffer!Q307-Actual_Med_StdOffer_Lds!Q307</f>
        <v>0.29299999999999926</v>
      </c>
      <c r="R307" s="17">
        <f>+Actual_Med_ReconciledStdOffer!R307-Actual_Med_StdOffer_Lds!R307</f>
        <v>0.29100000000000037</v>
      </c>
      <c r="S307" s="17">
        <f>+Actual_Med_ReconciledStdOffer!S307-Actual_Med_StdOffer_Lds!S307</f>
        <v>0.2889999999999997</v>
      </c>
      <c r="T307" s="17">
        <f>+Actual_Med_ReconciledStdOffer!T307-Actual_Med_StdOffer_Lds!T307</f>
        <v>0.29299999999999926</v>
      </c>
      <c r="U307" s="17">
        <f>+Actual_Med_ReconciledStdOffer!U307-Actual_Med_StdOffer_Lds!U307</f>
        <v>0.28500000000000014</v>
      </c>
      <c r="V307" s="17">
        <f>+Actual_Med_ReconciledStdOffer!V307-Actual_Med_StdOffer_Lds!V307</f>
        <v>0.28099999999999881</v>
      </c>
      <c r="W307" s="17">
        <f>+Actual_Med_ReconciledStdOffer!W307-Actual_Med_StdOffer_Lds!W307</f>
        <v>0.27299999999999969</v>
      </c>
      <c r="X307" s="17">
        <f>+Actual_Med_ReconciledStdOffer!X307-Actual_Med_StdOffer_Lds!X307</f>
        <v>0.27099999999999902</v>
      </c>
      <c r="Y307" s="17">
        <f>+Actual_Med_ReconciledStdOffer!Y307-Actual_Med_StdOffer_Lds!Y307</f>
        <v>0.27999999999999936</v>
      </c>
    </row>
    <row r="308" spans="1:25" x14ac:dyDescent="0.2">
      <c r="A308" s="3">
        <f>Actual_Med_StdOffer_Lds!A308</f>
        <v>45593</v>
      </c>
      <c r="B308" s="17">
        <f>+Actual_Med_ReconciledStdOffer!B308-Actual_Med_StdOffer_Lds!B308</f>
        <v>0.24000000000000021</v>
      </c>
      <c r="C308" s="17">
        <f>+Actual_Med_ReconciledStdOffer!C308-Actual_Med_StdOffer_Lds!C308</f>
        <v>0.24399999999999977</v>
      </c>
      <c r="D308" s="17">
        <f>+Actual_Med_ReconciledStdOffer!D308-Actual_Med_StdOffer_Lds!D308</f>
        <v>0.24500000000000099</v>
      </c>
      <c r="E308" s="17">
        <f>+Actual_Med_ReconciledStdOffer!E308-Actual_Med_StdOffer_Lds!E308</f>
        <v>0.2629999999999999</v>
      </c>
      <c r="F308" s="17">
        <f>+Actual_Med_ReconciledStdOffer!F308-Actual_Med_StdOffer_Lds!F308</f>
        <v>0.3100000000000005</v>
      </c>
      <c r="G308" s="17">
        <f>+Actual_Med_ReconciledStdOffer!G308-Actual_Med_StdOffer_Lds!G308</f>
        <v>0.3230000000000004</v>
      </c>
      <c r="H308" s="17">
        <f>+Actual_Med_ReconciledStdOffer!H308-Actual_Med_StdOffer_Lds!H308</f>
        <v>0.33599999999999852</v>
      </c>
      <c r="I308" s="17">
        <f>+Actual_Med_ReconciledStdOffer!I308-Actual_Med_StdOffer_Lds!I308</f>
        <v>0.35299999999999798</v>
      </c>
      <c r="J308" s="17">
        <f>+Actual_Med_ReconciledStdOffer!J308-Actual_Med_StdOffer_Lds!J308</f>
        <v>0.38000000000000256</v>
      </c>
      <c r="K308" s="17">
        <f>+Actual_Med_ReconciledStdOffer!K308-Actual_Med_StdOffer_Lds!K308</f>
        <v>0.36800000000000033</v>
      </c>
      <c r="L308" s="17">
        <f>+Actual_Med_ReconciledStdOffer!L308-Actual_Med_StdOffer_Lds!L308</f>
        <v>0.34100000000000108</v>
      </c>
      <c r="M308" s="17">
        <f>+Actual_Med_ReconciledStdOffer!M308-Actual_Med_StdOffer_Lds!M308</f>
        <v>0.31900000000000084</v>
      </c>
      <c r="N308" s="17">
        <f>+Actual_Med_ReconciledStdOffer!N308-Actual_Med_StdOffer_Lds!N308</f>
        <v>0.35899999999999999</v>
      </c>
      <c r="O308" s="17">
        <f>+Actual_Med_ReconciledStdOffer!O308-Actual_Med_StdOffer_Lds!O308</f>
        <v>0.35700000000000109</v>
      </c>
      <c r="P308" s="17">
        <f>+Actual_Med_ReconciledStdOffer!P308-Actual_Med_StdOffer_Lds!P308</f>
        <v>0.34700000000000131</v>
      </c>
      <c r="Q308" s="17">
        <f>+Actual_Med_ReconciledStdOffer!Q308-Actual_Med_StdOffer_Lds!Q308</f>
        <v>0.26699999999999946</v>
      </c>
      <c r="R308" s="17">
        <f>+Actual_Med_ReconciledStdOffer!R308-Actual_Med_StdOffer_Lds!R308</f>
        <v>0.33899999999999864</v>
      </c>
      <c r="S308" s="17">
        <f>+Actual_Med_ReconciledStdOffer!S308-Actual_Med_StdOffer_Lds!S308</f>
        <v>0.32900000000000063</v>
      </c>
      <c r="T308" s="17">
        <f>+Actual_Med_ReconciledStdOffer!T308-Actual_Med_StdOffer_Lds!T308</f>
        <v>0.32200000000000095</v>
      </c>
      <c r="U308" s="17">
        <f>+Actual_Med_ReconciledStdOffer!U308-Actual_Med_StdOffer_Lds!U308</f>
        <v>0.29699999999999882</v>
      </c>
      <c r="V308" s="17">
        <f>+Actual_Med_ReconciledStdOffer!V308-Actual_Med_StdOffer_Lds!V308</f>
        <v>0.30000000000000071</v>
      </c>
      <c r="W308" s="17">
        <f>+Actual_Med_ReconciledStdOffer!W308-Actual_Med_StdOffer_Lds!W308</f>
        <v>0.29499999999999993</v>
      </c>
      <c r="X308" s="17">
        <f>+Actual_Med_ReconciledStdOffer!X308-Actual_Med_StdOffer_Lds!X308</f>
        <v>0.29400000000000048</v>
      </c>
      <c r="Y308" s="17">
        <f>+Actual_Med_ReconciledStdOffer!Y308-Actual_Med_StdOffer_Lds!Y308</f>
        <v>0.27699999999999925</v>
      </c>
    </row>
    <row r="309" spans="1:25" x14ac:dyDescent="0.2">
      <c r="A309" s="3">
        <f>Actual_Med_StdOffer_Lds!A309</f>
        <v>45594</v>
      </c>
      <c r="B309" s="17">
        <f>+Actual_Med_ReconciledStdOffer!B309-Actual_Med_StdOffer_Lds!B309</f>
        <v>0.12800000000000011</v>
      </c>
      <c r="C309" s="17">
        <f>+Actual_Med_ReconciledStdOffer!C309-Actual_Med_StdOffer_Lds!C309</f>
        <v>0.12599999999999945</v>
      </c>
      <c r="D309" s="17">
        <f>+Actual_Med_ReconciledStdOffer!D309-Actual_Med_StdOffer_Lds!D309</f>
        <v>0.10100000000000087</v>
      </c>
      <c r="E309" s="17">
        <f>+Actual_Med_ReconciledStdOffer!E309-Actual_Med_StdOffer_Lds!E309</f>
        <v>9.2999999999999972E-2</v>
      </c>
      <c r="F309" s="17">
        <f>+Actual_Med_ReconciledStdOffer!F309-Actual_Med_StdOffer_Lds!F309</f>
        <v>0.1720000000000006</v>
      </c>
      <c r="G309" s="17">
        <f>+Actual_Med_ReconciledStdOffer!G309-Actual_Med_StdOffer_Lds!G309</f>
        <v>0.14700000000000024</v>
      </c>
      <c r="H309" s="17">
        <f>+Actual_Med_ReconciledStdOffer!H309-Actual_Med_StdOffer_Lds!H309</f>
        <v>0.1460000000000008</v>
      </c>
      <c r="I309" s="17">
        <f>+Actual_Med_ReconciledStdOffer!I309-Actual_Med_StdOffer_Lds!I309</f>
        <v>0.1769999999999996</v>
      </c>
      <c r="J309" s="17">
        <f>+Actual_Med_ReconciledStdOffer!J309-Actual_Med_StdOffer_Lds!J309</f>
        <v>0.14199999999999946</v>
      </c>
      <c r="K309" s="17">
        <f>+Actual_Med_ReconciledStdOffer!K309-Actual_Med_StdOffer_Lds!K309</f>
        <v>0.10600000000000165</v>
      </c>
      <c r="L309" s="17">
        <f>+Actual_Med_ReconciledStdOffer!L309-Actual_Med_StdOffer_Lds!L309</f>
        <v>0.11100000000000065</v>
      </c>
      <c r="M309" s="17">
        <f>+Actual_Med_ReconciledStdOffer!M309-Actual_Med_StdOffer_Lds!M309</f>
        <v>0.17600000000000193</v>
      </c>
      <c r="N309" s="17">
        <f>+Actual_Med_ReconciledStdOffer!N309-Actual_Med_StdOffer_Lds!N309</f>
        <v>0.17999999999999972</v>
      </c>
      <c r="O309" s="17">
        <f>+Actual_Med_ReconciledStdOffer!O309-Actual_Med_StdOffer_Lds!O309</f>
        <v>0.19999999999999929</v>
      </c>
      <c r="P309" s="17">
        <f>+Actual_Med_ReconciledStdOffer!P309-Actual_Med_StdOffer_Lds!P309</f>
        <v>0.1579999999999977</v>
      </c>
      <c r="Q309" s="17">
        <f>+Actual_Med_ReconciledStdOffer!Q309-Actual_Med_StdOffer_Lds!Q309</f>
        <v>9.800000000000253E-2</v>
      </c>
      <c r="R309" s="17">
        <f>+Actual_Med_ReconciledStdOffer!R309-Actual_Med_StdOffer_Lds!R309</f>
        <v>0.10899999999999821</v>
      </c>
      <c r="S309" s="17">
        <f>+Actual_Med_ReconciledStdOffer!S309-Actual_Med_StdOffer_Lds!S309</f>
        <v>9.100000000000108E-2</v>
      </c>
      <c r="T309" s="17">
        <f>+Actual_Med_ReconciledStdOffer!T309-Actual_Med_StdOffer_Lds!T309</f>
        <v>8.3000000000000185E-2</v>
      </c>
      <c r="U309" s="17">
        <f>+Actual_Med_ReconciledStdOffer!U309-Actual_Med_StdOffer_Lds!U309</f>
        <v>8.4999999999999076E-2</v>
      </c>
      <c r="V309" s="17">
        <f>+Actual_Med_ReconciledStdOffer!V309-Actual_Med_StdOffer_Lds!V309</f>
        <v>8.6000000000000298E-2</v>
      </c>
      <c r="W309" s="17">
        <f>+Actual_Med_ReconciledStdOffer!W309-Actual_Med_StdOffer_Lds!W309</f>
        <v>8.8000000000000966E-2</v>
      </c>
      <c r="X309" s="17">
        <f>+Actual_Med_ReconciledStdOffer!X309-Actual_Med_StdOffer_Lds!X309</f>
        <v>9.6999999999999531E-2</v>
      </c>
      <c r="Y309" s="17">
        <f>+Actual_Med_ReconciledStdOffer!Y309-Actual_Med_StdOffer_Lds!Y309</f>
        <v>0.10500000000000043</v>
      </c>
    </row>
    <row r="310" spans="1:25" x14ac:dyDescent="0.2">
      <c r="A310" s="3">
        <f>Actual_Med_StdOffer_Lds!A310</f>
        <v>45595</v>
      </c>
      <c r="B310" s="17">
        <f>+Actual_Med_ReconciledStdOffer!B310-Actual_Med_StdOffer_Lds!B310</f>
        <v>-2.4609999999999985</v>
      </c>
      <c r="C310" s="17">
        <f>+Actual_Med_ReconciledStdOffer!C310-Actual_Med_StdOffer_Lds!C310</f>
        <v>-2.4930000000000003</v>
      </c>
      <c r="D310" s="17">
        <f>+Actual_Med_ReconciledStdOffer!D310-Actual_Med_StdOffer_Lds!D310</f>
        <v>-2.463000000000001</v>
      </c>
      <c r="E310" s="17">
        <f>+Actual_Med_ReconciledStdOffer!E310-Actual_Med_StdOffer_Lds!E310</f>
        <v>-2.4510000000000005</v>
      </c>
      <c r="F310" s="17">
        <f>+Actual_Med_ReconciledStdOffer!F310-Actual_Med_StdOffer_Lds!F310</f>
        <v>-2.5910000000000011</v>
      </c>
      <c r="G310" s="17">
        <f>+Actual_Med_ReconciledStdOffer!G310-Actual_Med_StdOffer_Lds!G310</f>
        <v>-2.6959999999999997</v>
      </c>
      <c r="H310" s="17">
        <f>+Actual_Med_ReconciledStdOffer!H310-Actual_Med_StdOffer_Lds!H310</f>
        <v>-2.6279999999999983</v>
      </c>
      <c r="I310" s="17">
        <f>+Actual_Med_ReconciledStdOffer!I310-Actual_Med_StdOffer_Lds!I310</f>
        <v>-2.772000000000002</v>
      </c>
      <c r="J310" s="17">
        <f>+Actual_Med_ReconciledStdOffer!J310-Actual_Med_StdOffer_Lds!J310</f>
        <v>-3.16</v>
      </c>
      <c r="K310" s="17">
        <f>+Actual_Med_ReconciledStdOffer!K310-Actual_Med_StdOffer_Lds!K310</f>
        <v>-3.3100000000000023</v>
      </c>
      <c r="L310" s="17">
        <f>+Actual_Med_ReconciledStdOffer!L310-Actual_Med_StdOffer_Lds!L310</f>
        <v>-3.4089999999999989</v>
      </c>
      <c r="M310" s="17">
        <f>+Actual_Med_ReconciledStdOffer!M310-Actual_Med_StdOffer_Lds!M310</f>
        <v>-3.3539999999999992</v>
      </c>
      <c r="N310" s="17">
        <f>+Actual_Med_ReconciledStdOffer!N310-Actual_Med_StdOffer_Lds!N310</f>
        <v>-3.4499999999999993</v>
      </c>
      <c r="O310" s="17">
        <f>+Actual_Med_ReconciledStdOffer!O310-Actual_Med_StdOffer_Lds!O310</f>
        <v>-3.5120000000000005</v>
      </c>
      <c r="P310" s="17">
        <f>+Actual_Med_ReconciledStdOffer!P310-Actual_Med_StdOffer_Lds!P310</f>
        <v>-3.5139999999999993</v>
      </c>
      <c r="Q310" s="17">
        <f>+Actual_Med_ReconciledStdOffer!Q310-Actual_Med_StdOffer_Lds!Q310</f>
        <v>-3.375</v>
      </c>
      <c r="R310" s="17">
        <f>+Actual_Med_ReconciledStdOffer!R310-Actual_Med_StdOffer_Lds!R310</f>
        <v>-3.0839999999999996</v>
      </c>
      <c r="S310" s="17">
        <f>+Actual_Med_ReconciledStdOffer!S310-Actual_Med_StdOffer_Lds!S310</f>
        <v>-2.7330000000000005</v>
      </c>
      <c r="T310" s="17">
        <f>+Actual_Med_ReconciledStdOffer!T310-Actual_Med_StdOffer_Lds!T310</f>
        <v>-2.4469999999999992</v>
      </c>
      <c r="U310" s="17">
        <f>+Actual_Med_ReconciledStdOffer!U310-Actual_Med_StdOffer_Lds!U310</f>
        <v>-2.229000000000001</v>
      </c>
      <c r="V310" s="17">
        <f>+Actual_Med_ReconciledStdOffer!V310-Actual_Med_StdOffer_Lds!V310</f>
        <v>-2.1989999999999998</v>
      </c>
      <c r="W310" s="17">
        <f>+Actual_Med_ReconciledStdOffer!W310-Actual_Med_StdOffer_Lds!W310</f>
        <v>-2.2200000000000006</v>
      </c>
      <c r="X310" s="17">
        <f>+Actual_Med_ReconciledStdOffer!X310-Actual_Med_StdOffer_Lds!X310</f>
        <v>-2.3699999999999992</v>
      </c>
      <c r="Y310" s="17">
        <f>+Actual_Med_ReconciledStdOffer!Y310-Actual_Med_StdOffer_Lds!Y310</f>
        <v>-2.532</v>
      </c>
    </row>
    <row r="311" spans="1:25" x14ac:dyDescent="0.2">
      <c r="A311" s="3">
        <f>Actual_Med_StdOffer_Lds!A311</f>
        <v>45596</v>
      </c>
      <c r="B311" s="17">
        <f>+Actual_Med_ReconciledStdOffer!B311-Actual_Med_StdOffer_Lds!B311</f>
        <v>6.7000000000000171E-2</v>
      </c>
      <c r="C311" s="17">
        <f>+Actual_Med_ReconciledStdOffer!C311-Actual_Med_StdOffer_Lds!C311</f>
        <v>6.8999999999999062E-2</v>
      </c>
      <c r="D311" s="17">
        <f>+Actual_Med_ReconciledStdOffer!D311-Actual_Med_StdOffer_Lds!D311</f>
        <v>7.6999999999999957E-2</v>
      </c>
      <c r="E311" s="17">
        <f>+Actual_Med_ReconciledStdOffer!E311-Actual_Med_StdOffer_Lds!E311</f>
        <v>6.3000000000000611E-2</v>
      </c>
      <c r="F311" s="17">
        <f>+Actual_Med_ReconciledStdOffer!F311-Actual_Med_StdOffer_Lds!F311</f>
        <v>0.11100000000000065</v>
      </c>
      <c r="G311" s="17">
        <f>+Actual_Med_ReconciledStdOffer!G311-Actual_Med_StdOffer_Lds!G311</f>
        <v>0.11100000000000065</v>
      </c>
      <c r="H311" s="17">
        <f>+Actual_Med_ReconciledStdOffer!H311-Actual_Med_StdOffer_Lds!H311</f>
        <v>0.10500000000000043</v>
      </c>
      <c r="I311" s="17">
        <f>+Actual_Med_ReconciledStdOffer!I311-Actual_Med_StdOffer_Lds!I311</f>
        <v>6.6000000000000725E-2</v>
      </c>
      <c r="J311" s="17">
        <f>+Actual_Med_ReconciledStdOffer!J311-Actual_Med_StdOffer_Lds!J311</f>
        <v>7.4999999999999289E-2</v>
      </c>
      <c r="K311" s="17">
        <f>+Actual_Med_ReconciledStdOffer!K311-Actual_Med_StdOffer_Lds!K311</f>
        <v>0.11500000000000021</v>
      </c>
      <c r="L311" s="17">
        <f>+Actual_Med_ReconciledStdOffer!L311-Actual_Med_StdOffer_Lds!L311</f>
        <v>0.12299999999999933</v>
      </c>
      <c r="M311" s="17">
        <f>+Actual_Med_ReconciledStdOffer!M311-Actual_Med_StdOffer_Lds!M311</f>
        <v>0.13700000000000045</v>
      </c>
      <c r="N311" s="17">
        <f>+Actual_Med_ReconciledStdOffer!N311-Actual_Med_StdOffer_Lds!N311</f>
        <v>0.14200000000000124</v>
      </c>
      <c r="O311" s="17">
        <f>+Actual_Med_ReconciledStdOffer!O311-Actual_Med_StdOffer_Lds!O311</f>
        <v>0.16000000000000014</v>
      </c>
      <c r="P311" s="17">
        <f>+Actual_Med_ReconciledStdOffer!P311-Actual_Med_StdOffer_Lds!P311</f>
        <v>0.1169999999999991</v>
      </c>
      <c r="Q311" s="17">
        <f>+Actual_Med_ReconciledStdOffer!Q311-Actual_Med_StdOffer_Lds!Q311</f>
        <v>5.5999999999999162E-2</v>
      </c>
      <c r="R311" s="17">
        <f>+Actual_Med_ReconciledStdOffer!R311-Actual_Med_StdOffer_Lds!R311</f>
        <v>4.8999999999999488E-2</v>
      </c>
      <c r="S311" s="17">
        <f>+Actual_Med_ReconciledStdOffer!S311-Actual_Med_StdOffer_Lds!S311</f>
        <v>1.4999999999998792E-2</v>
      </c>
      <c r="T311" s="17">
        <f>+Actual_Med_ReconciledStdOffer!T311-Actual_Med_StdOffer_Lds!T311</f>
        <v>7.0000000000014495E-3</v>
      </c>
      <c r="U311" s="17">
        <f>+Actual_Med_ReconciledStdOffer!U311-Actual_Med_StdOffer_Lds!U311</f>
        <v>0</v>
      </c>
      <c r="V311" s="17">
        <f>+Actual_Med_ReconciledStdOffer!V311-Actual_Med_StdOffer_Lds!V311</f>
        <v>-3.0000000000001137E-3</v>
      </c>
      <c r="W311" s="17">
        <f>+Actual_Med_ReconciledStdOffer!W311-Actual_Med_StdOffer_Lds!W311</f>
        <v>2.2000000000000242E-2</v>
      </c>
      <c r="X311" s="17">
        <f>+Actual_Med_ReconciledStdOffer!X311-Actual_Med_StdOffer_Lds!X311</f>
        <v>4.5999999999999375E-2</v>
      </c>
      <c r="Y311" s="17">
        <f>+Actual_Med_ReconciledStdOffer!Y311-Actual_Med_StdOffer_Lds!Y311</f>
        <v>5.6999999999998607E-2</v>
      </c>
    </row>
    <row r="312" spans="1:25" x14ac:dyDescent="0.2">
      <c r="A312" s="3">
        <f>Actual_Med_StdOffer_Lds!A312</f>
        <v>45597</v>
      </c>
      <c r="B312" s="17">
        <f>+Actual_Med_ReconciledStdOffer!B312-Actual_Med_StdOffer_Lds!B312</f>
        <v>-7.0000000000000284E-2</v>
      </c>
      <c r="C312" s="17">
        <f>+Actual_Med_ReconciledStdOffer!C312-Actual_Med_StdOffer_Lds!C312</f>
        <v>-6.5999999999998948E-2</v>
      </c>
      <c r="D312" s="17">
        <f>+Actual_Med_ReconciledStdOffer!D312-Actual_Med_StdOffer_Lds!D312</f>
        <v>-6.8999999999999062E-2</v>
      </c>
      <c r="E312" s="17">
        <f>+Actual_Med_ReconciledStdOffer!E312-Actual_Med_StdOffer_Lds!E312</f>
        <v>-8.9000000000000412E-2</v>
      </c>
      <c r="F312" s="17">
        <f>+Actual_Med_ReconciledStdOffer!F312-Actual_Med_StdOffer_Lds!F312</f>
        <v>-0.1120000000000001</v>
      </c>
      <c r="G312" s="17">
        <f>+Actual_Med_ReconciledStdOffer!G312-Actual_Med_StdOffer_Lds!G312</f>
        <v>-0.14100000000000001</v>
      </c>
      <c r="H312" s="17">
        <f>+Actual_Med_ReconciledStdOffer!H312-Actual_Med_StdOffer_Lds!H312</f>
        <v>-0.16699999999999982</v>
      </c>
      <c r="I312" s="17">
        <f>+Actual_Med_ReconciledStdOffer!I312-Actual_Med_StdOffer_Lds!I312</f>
        <v>-0.19900000000000162</v>
      </c>
      <c r="J312" s="17">
        <f>+Actual_Med_ReconciledStdOffer!J312-Actual_Med_StdOffer_Lds!J312</f>
        <v>-0.21899999999999942</v>
      </c>
      <c r="K312" s="17">
        <f>+Actual_Med_ReconciledStdOffer!K312-Actual_Med_StdOffer_Lds!K312</f>
        <v>-0.19899999999999984</v>
      </c>
      <c r="L312" s="17">
        <f>+Actual_Med_ReconciledStdOffer!L312-Actual_Med_StdOffer_Lds!L312</f>
        <v>-0.20599999999999952</v>
      </c>
      <c r="M312" s="17">
        <f>+Actual_Med_ReconciledStdOffer!M312-Actual_Med_StdOffer_Lds!M312</f>
        <v>-0.19399999999999906</v>
      </c>
      <c r="N312" s="17">
        <f>+Actual_Med_ReconciledStdOffer!N312-Actual_Med_StdOffer_Lds!N312</f>
        <v>-0.16300000000000026</v>
      </c>
      <c r="O312" s="17">
        <f>+Actual_Med_ReconciledStdOffer!O312-Actual_Med_StdOffer_Lds!O312</f>
        <v>-0.12599999999999945</v>
      </c>
      <c r="P312" s="17">
        <f>+Actual_Med_ReconciledStdOffer!P312-Actual_Med_StdOffer_Lds!P312</f>
        <v>-0.14900000000000091</v>
      </c>
      <c r="Q312" s="17">
        <f>+Actual_Med_ReconciledStdOffer!Q312-Actual_Med_StdOffer_Lds!Q312</f>
        <v>-0.17600000000000016</v>
      </c>
      <c r="R312" s="17">
        <f>+Actual_Med_ReconciledStdOffer!R312-Actual_Med_StdOffer_Lds!R312</f>
        <v>-0.1590000000000007</v>
      </c>
      <c r="S312" s="17">
        <f>+Actual_Med_ReconciledStdOffer!S312-Actual_Med_StdOffer_Lds!S312</f>
        <v>-0.17099999999999937</v>
      </c>
      <c r="T312" s="17">
        <f>+Actual_Med_ReconciledStdOffer!T312-Actual_Med_StdOffer_Lds!T312</f>
        <v>-0.17099999999999937</v>
      </c>
      <c r="U312" s="17">
        <f>+Actual_Med_ReconciledStdOffer!U312-Actual_Med_StdOffer_Lds!U312</f>
        <v>-0.16099999999999959</v>
      </c>
      <c r="V312" s="17">
        <f>+Actual_Med_ReconciledStdOffer!V312-Actual_Med_StdOffer_Lds!V312</f>
        <v>-0.14900000000000091</v>
      </c>
      <c r="W312" s="17">
        <f>+Actual_Med_ReconciledStdOffer!W312-Actual_Med_StdOffer_Lds!W312</f>
        <v>-0.13199999999999967</v>
      </c>
      <c r="X312" s="17">
        <f>+Actual_Med_ReconciledStdOffer!X312-Actual_Med_StdOffer_Lds!X312</f>
        <v>-0.11299999999999955</v>
      </c>
      <c r="Y312" s="17">
        <f>+Actual_Med_ReconciledStdOffer!Y312-Actual_Med_StdOffer_Lds!Y312</f>
        <v>-0.10000000000000142</v>
      </c>
    </row>
    <row r="313" spans="1:25" x14ac:dyDescent="0.2">
      <c r="A313" s="3">
        <f>Actual_Med_StdOffer_Lds!A313</f>
        <v>45598</v>
      </c>
      <c r="B313" s="17">
        <f>+Actual_Med_ReconciledStdOffer!B313-Actual_Med_StdOffer_Lds!B313</f>
        <v>-0.1980000000000004</v>
      </c>
      <c r="C313" s="17">
        <f>+Actual_Med_ReconciledStdOffer!C313-Actual_Med_StdOffer_Lds!C313</f>
        <v>-0.20100000000000051</v>
      </c>
      <c r="D313" s="17">
        <f>+Actual_Med_ReconciledStdOffer!D313-Actual_Med_StdOffer_Lds!D313</f>
        <v>-0.19599999999999973</v>
      </c>
      <c r="E313" s="17">
        <f>+Actual_Med_ReconciledStdOffer!E313-Actual_Med_StdOffer_Lds!E313</f>
        <v>-0.19599999999999973</v>
      </c>
      <c r="F313" s="17">
        <f>+Actual_Med_ReconciledStdOffer!F313-Actual_Med_StdOffer_Lds!F313</f>
        <v>-0.20400000000000063</v>
      </c>
      <c r="G313" s="17">
        <f>+Actual_Med_ReconciledStdOffer!G313-Actual_Med_StdOffer_Lds!G313</f>
        <v>-0.21899999999999942</v>
      </c>
      <c r="H313" s="17">
        <f>+Actual_Med_ReconciledStdOffer!H313-Actual_Med_StdOffer_Lds!H313</f>
        <v>-0.24600000000000044</v>
      </c>
      <c r="I313" s="17">
        <f>+Actual_Med_ReconciledStdOffer!I313-Actual_Med_StdOffer_Lds!I313</f>
        <v>-0.29199999999999982</v>
      </c>
      <c r="J313" s="17">
        <f>+Actual_Med_ReconciledStdOffer!J313-Actual_Med_StdOffer_Lds!J313</f>
        <v>-0.32000000000000028</v>
      </c>
      <c r="K313" s="17">
        <f>+Actual_Med_ReconciledStdOffer!K313-Actual_Med_StdOffer_Lds!K313</f>
        <v>-0.30500000000000149</v>
      </c>
      <c r="L313" s="17">
        <f>+Actual_Med_ReconciledStdOffer!L313-Actual_Med_StdOffer_Lds!L313</f>
        <v>-0.29299999999999926</v>
      </c>
      <c r="M313" s="17">
        <f>+Actual_Med_ReconciledStdOffer!M313-Actual_Med_StdOffer_Lds!M313</f>
        <v>-0.29199999999999982</v>
      </c>
      <c r="N313" s="17">
        <f>+Actual_Med_ReconciledStdOffer!N313-Actual_Med_StdOffer_Lds!N313</f>
        <v>-0.27799999999999869</v>
      </c>
      <c r="O313" s="17">
        <f>+Actual_Med_ReconciledStdOffer!O313-Actual_Med_StdOffer_Lds!O313</f>
        <v>-0.28599999999999959</v>
      </c>
      <c r="P313" s="17">
        <f>+Actual_Med_ReconciledStdOffer!P313-Actual_Med_StdOffer_Lds!P313</f>
        <v>-0.28999999999999915</v>
      </c>
      <c r="Q313" s="17">
        <f>+Actual_Med_ReconciledStdOffer!Q313-Actual_Med_StdOffer_Lds!Q313</f>
        <v>-0.3100000000000005</v>
      </c>
      <c r="R313" s="17">
        <f>+Actual_Med_ReconciledStdOffer!R313-Actual_Med_StdOffer_Lds!R313</f>
        <v>-0.33900000000000041</v>
      </c>
      <c r="S313" s="17">
        <f>+Actual_Med_ReconciledStdOffer!S313-Actual_Med_StdOffer_Lds!S313</f>
        <v>-0.34199999999999875</v>
      </c>
      <c r="T313" s="17">
        <f>+Actual_Med_ReconciledStdOffer!T313-Actual_Med_StdOffer_Lds!T313</f>
        <v>-0.34100000000000108</v>
      </c>
      <c r="U313" s="17">
        <f>+Actual_Med_ReconciledStdOffer!U313-Actual_Med_StdOffer_Lds!U313</f>
        <v>-0.32699999999999996</v>
      </c>
      <c r="V313" s="17">
        <f>+Actual_Med_ReconciledStdOffer!V313-Actual_Med_StdOffer_Lds!V313</f>
        <v>-0.30799999999999983</v>
      </c>
      <c r="W313" s="17">
        <f>+Actual_Med_ReconciledStdOffer!W313-Actual_Med_StdOffer_Lds!W313</f>
        <v>-0.28500000000000014</v>
      </c>
      <c r="X313" s="17">
        <f>+Actual_Med_ReconciledStdOffer!X313-Actual_Med_StdOffer_Lds!X313</f>
        <v>-0.27500000000000036</v>
      </c>
      <c r="Y313" s="17">
        <f>+Actual_Med_ReconciledStdOffer!Y313-Actual_Med_StdOffer_Lds!Y313</f>
        <v>-0.3409999999999993</v>
      </c>
    </row>
    <row r="314" spans="1:25" x14ac:dyDescent="0.2">
      <c r="A314" s="3">
        <f>Actual_Med_StdOffer_Lds!A314</f>
        <v>45599</v>
      </c>
      <c r="B314" s="17">
        <f>+Actual_Med_ReconciledStdOffer!B314-Actual_Med_StdOffer_Lds!B314</f>
        <v>-0.25</v>
      </c>
      <c r="C314" s="17">
        <f>+Actual_Med_ReconciledStdOffer!C314-Actual_Med_StdOffer_Lds!C314</f>
        <v>-0.24000000000000021</v>
      </c>
      <c r="D314" s="17">
        <f>+Actual_Med_ReconciledStdOffer!D314-Actual_Med_StdOffer_Lds!D314</f>
        <v>-0.21499999999999986</v>
      </c>
      <c r="E314" s="17">
        <f>+Actual_Med_ReconciledStdOffer!E314-Actual_Med_StdOffer_Lds!E314</f>
        <v>-0.22200000000000131</v>
      </c>
      <c r="F314" s="17">
        <f>+Actual_Med_ReconciledStdOffer!F314-Actual_Med_StdOffer_Lds!F314</f>
        <v>-0.2370000000000001</v>
      </c>
      <c r="G314" s="17">
        <f>+Actual_Med_ReconciledStdOffer!G314-Actual_Med_StdOffer_Lds!G314</f>
        <v>-0.25399999999999956</v>
      </c>
      <c r="H314" s="17">
        <f>+Actual_Med_ReconciledStdOffer!H314-Actual_Med_StdOffer_Lds!H314</f>
        <v>-0.27799999999999869</v>
      </c>
      <c r="I314" s="17">
        <f>+Actual_Med_ReconciledStdOffer!I314-Actual_Med_StdOffer_Lds!I314</f>
        <v>-0.28800000000000026</v>
      </c>
      <c r="J314" s="17">
        <f>+Actual_Med_ReconciledStdOffer!J314-Actual_Med_StdOffer_Lds!J314</f>
        <v>-0.29199999999999982</v>
      </c>
      <c r="K314" s="17">
        <f>+Actual_Med_ReconciledStdOffer!K314-Actual_Med_StdOffer_Lds!K314</f>
        <v>-0.26000000000000156</v>
      </c>
      <c r="L314" s="17">
        <f>+Actual_Med_ReconciledStdOffer!L314-Actual_Med_StdOffer_Lds!L314</f>
        <v>-0.23900000000000077</v>
      </c>
      <c r="M314" s="17">
        <f>+Actual_Med_ReconciledStdOffer!M314-Actual_Med_StdOffer_Lds!M314</f>
        <v>-0.22799999999999976</v>
      </c>
      <c r="N314" s="17">
        <f>+Actual_Med_ReconciledStdOffer!N314-Actual_Med_StdOffer_Lds!N314</f>
        <v>-0.22499999999999964</v>
      </c>
      <c r="O314" s="17">
        <f>+Actual_Med_ReconciledStdOffer!O314-Actual_Med_StdOffer_Lds!O314</f>
        <v>-0.23599999999999888</v>
      </c>
      <c r="P314" s="17">
        <f>+Actual_Med_ReconciledStdOffer!P314-Actual_Med_StdOffer_Lds!P314</f>
        <v>-0.28200000000000003</v>
      </c>
      <c r="Q314" s="17">
        <f>+Actual_Med_ReconciledStdOffer!Q314-Actual_Med_StdOffer_Lds!Q314</f>
        <v>-0.34200000000000053</v>
      </c>
      <c r="R314" s="17">
        <f>+Actual_Med_ReconciledStdOffer!R314-Actual_Med_StdOffer_Lds!R314</f>
        <v>-0.37299999999999756</v>
      </c>
      <c r="S314" s="17">
        <f>+Actual_Med_ReconciledStdOffer!S314-Actual_Med_StdOffer_Lds!S314</f>
        <v>-0.37400000000000055</v>
      </c>
      <c r="T314" s="17">
        <f>+Actual_Med_ReconciledStdOffer!T314-Actual_Med_StdOffer_Lds!T314</f>
        <v>-0.35899999999999999</v>
      </c>
      <c r="U314" s="17">
        <f>+Actual_Med_ReconciledStdOffer!U314-Actual_Med_StdOffer_Lds!U314</f>
        <v>-0.33599999999999852</v>
      </c>
      <c r="V314" s="17">
        <f>+Actual_Med_ReconciledStdOffer!V314-Actual_Med_StdOffer_Lds!V314</f>
        <v>-0.30799999999999983</v>
      </c>
      <c r="W314" s="17">
        <f>+Actual_Med_ReconciledStdOffer!W314-Actual_Med_StdOffer_Lds!W314</f>
        <v>-0.29100000000000037</v>
      </c>
      <c r="X314" s="17">
        <f>+Actual_Med_ReconciledStdOffer!X314-Actual_Med_StdOffer_Lds!X314</f>
        <v>-0.26600000000000001</v>
      </c>
      <c r="Y314" s="17">
        <f>+Actual_Med_ReconciledStdOffer!Y314-Actual_Med_StdOffer_Lds!Y314</f>
        <v>-0.26699999999999946</v>
      </c>
    </row>
    <row r="315" spans="1:25" x14ac:dyDescent="0.2">
      <c r="A315" s="3">
        <f>Actual_Med_StdOffer_Lds!A315</f>
        <v>45600</v>
      </c>
      <c r="B315" s="17">
        <f>+Actual_Med_ReconciledStdOffer!B315-Actual_Med_StdOffer_Lds!B315</f>
        <v>0.54499999999999993</v>
      </c>
      <c r="C315" s="17">
        <f>+Actual_Med_ReconciledStdOffer!C315-Actual_Med_StdOffer_Lds!C315</f>
        <v>-0.24500000000000099</v>
      </c>
      <c r="D315" s="17">
        <f>+Actual_Med_ReconciledStdOffer!D315-Actual_Med_StdOffer_Lds!D315</f>
        <v>-0.20100000000000051</v>
      </c>
      <c r="E315" s="17">
        <f>+Actual_Med_ReconciledStdOffer!E315-Actual_Med_StdOffer_Lds!E315</f>
        <v>-0.26400000000000112</v>
      </c>
      <c r="F315" s="17">
        <f>+Actual_Med_ReconciledStdOffer!F315-Actual_Med_StdOffer_Lds!F315</f>
        <v>-0.24200000000000088</v>
      </c>
      <c r="G315" s="17">
        <f>+Actual_Med_ReconciledStdOffer!G315-Actual_Med_StdOffer_Lds!G315</f>
        <v>-0.39699999999999847</v>
      </c>
      <c r="H315" s="17">
        <f>+Actual_Med_ReconciledStdOffer!H315-Actual_Med_StdOffer_Lds!H315</f>
        <v>-0.31400000000000006</v>
      </c>
      <c r="I315" s="17">
        <f>+Actual_Med_ReconciledStdOffer!I315-Actual_Med_StdOffer_Lds!I315</f>
        <v>-0.35500000000000043</v>
      </c>
      <c r="J315" s="17">
        <f>+Actual_Med_ReconciledStdOffer!J315-Actual_Med_StdOffer_Lds!J315</f>
        <v>-8.8000000000000966E-2</v>
      </c>
      <c r="K315" s="17">
        <f>+Actual_Med_ReconciledStdOffer!K315-Actual_Med_StdOffer_Lds!K315</f>
        <v>-0.29400000000000048</v>
      </c>
      <c r="L315" s="17">
        <f>+Actual_Med_ReconciledStdOffer!L315-Actual_Med_StdOffer_Lds!L315</f>
        <v>-0.38899999999999935</v>
      </c>
      <c r="M315" s="17">
        <f>+Actual_Med_ReconciledStdOffer!M315-Actual_Med_StdOffer_Lds!M315</f>
        <v>-0.36700000000000088</v>
      </c>
      <c r="N315" s="17">
        <f>+Actual_Med_ReconciledStdOffer!N315-Actual_Med_StdOffer_Lds!N315</f>
        <v>-0.20200000000000173</v>
      </c>
      <c r="O315" s="17">
        <f>+Actual_Med_ReconciledStdOffer!O315-Actual_Med_StdOffer_Lds!O315</f>
        <v>-0.28899999999999793</v>
      </c>
      <c r="P315" s="17">
        <f>+Actual_Med_ReconciledStdOffer!P315-Actual_Med_StdOffer_Lds!P315</f>
        <v>-0.46199999999999974</v>
      </c>
      <c r="Q315" s="17">
        <f>+Actual_Med_ReconciledStdOffer!Q315-Actual_Med_StdOffer_Lds!Q315</f>
        <v>-0.41000000000000014</v>
      </c>
      <c r="R315" s="17">
        <f>+Actual_Med_ReconciledStdOffer!R315-Actual_Med_StdOffer_Lds!R315</f>
        <v>-0.48000000000000043</v>
      </c>
      <c r="S315" s="17">
        <f>+Actual_Med_ReconciledStdOffer!S315-Actual_Med_StdOffer_Lds!S315</f>
        <v>-0.4339999999999975</v>
      </c>
      <c r="T315" s="17">
        <f>+Actual_Med_ReconciledStdOffer!T315-Actual_Med_StdOffer_Lds!T315</f>
        <v>-0.27400000000000091</v>
      </c>
      <c r="U315" s="17">
        <f>+Actual_Med_ReconciledStdOffer!U315-Actual_Med_StdOffer_Lds!U315</f>
        <v>-0.35099999999999909</v>
      </c>
      <c r="V315" s="17">
        <f>+Actual_Med_ReconciledStdOffer!V315-Actual_Med_StdOffer_Lds!V315</f>
        <v>-0.37899999999999956</v>
      </c>
      <c r="W315" s="17">
        <f>+Actual_Med_ReconciledStdOffer!W315-Actual_Med_StdOffer_Lds!W315</f>
        <v>-0.25099999999999945</v>
      </c>
      <c r="X315" s="17">
        <f>+Actual_Med_ReconciledStdOffer!X315-Actual_Med_StdOffer_Lds!X315</f>
        <v>-0.29999999999999893</v>
      </c>
      <c r="Y315" s="17">
        <f>+Actual_Med_ReconciledStdOffer!Y315-Actual_Med_StdOffer_Lds!Y315</f>
        <v>-0.28500000000000014</v>
      </c>
    </row>
    <row r="316" spans="1:25" x14ac:dyDescent="0.2">
      <c r="A316" s="3">
        <f>Actual_Med_StdOffer_Lds!A316</f>
        <v>45601</v>
      </c>
      <c r="B316" s="17">
        <f>+Actual_Med_ReconciledStdOffer!B316-Actual_Med_StdOffer_Lds!B316</f>
        <v>-0.29600000000000115</v>
      </c>
      <c r="C316" s="17">
        <f>+Actual_Med_ReconciledStdOffer!C316-Actual_Med_StdOffer_Lds!C316</f>
        <v>-0.28500000000000014</v>
      </c>
      <c r="D316" s="17">
        <f>+Actual_Med_ReconciledStdOffer!D316-Actual_Med_StdOffer_Lds!D316</f>
        <v>-0.29900000000000126</v>
      </c>
      <c r="E316" s="17">
        <f>+Actual_Med_ReconciledStdOffer!E316-Actual_Med_StdOffer_Lds!E316</f>
        <v>-0.32500000000000107</v>
      </c>
      <c r="F316" s="17">
        <f>+Actual_Med_ReconciledStdOffer!F316-Actual_Med_StdOffer_Lds!F316</f>
        <v>-0.26600000000000001</v>
      </c>
      <c r="G316" s="17">
        <f>+Actual_Med_ReconciledStdOffer!G316-Actual_Med_StdOffer_Lds!G316</f>
        <v>-0.3620000000000001</v>
      </c>
      <c r="H316" s="17">
        <f>+Actual_Med_ReconciledStdOffer!H316-Actual_Med_StdOffer_Lds!H316</f>
        <v>-0.39299999999999891</v>
      </c>
      <c r="I316" s="17">
        <f>+Actual_Med_ReconciledStdOffer!I316-Actual_Med_StdOffer_Lds!I316</f>
        <v>-0.43400000000000105</v>
      </c>
      <c r="J316" s="17">
        <f>+Actual_Med_ReconciledStdOffer!J316-Actual_Med_StdOffer_Lds!J316</f>
        <v>-0.46299999999999919</v>
      </c>
      <c r="K316" s="17">
        <f>+Actual_Med_ReconciledStdOffer!K316-Actual_Med_StdOffer_Lds!K316</f>
        <v>-0.43900000000000006</v>
      </c>
      <c r="L316" s="17">
        <f>+Actual_Med_ReconciledStdOffer!L316-Actual_Med_StdOffer_Lds!L316</f>
        <v>-0.39700000000000024</v>
      </c>
      <c r="M316" s="17">
        <f>+Actual_Med_ReconciledStdOffer!M316-Actual_Med_StdOffer_Lds!M316</f>
        <v>-0.39100000000000001</v>
      </c>
      <c r="N316" s="17">
        <f>+Actual_Med_ReconciledStdOffer!N316-Actual_Med_StdOffer_Lds!N316</f>
        <v>-0.40299999999999869</v>
      </c>
      <c r="O316" s="17">
        <f>+Actual_Med_ReconciledStdOffer!O316-Actual_Med_StdOffer_Lds!O316</f>
        <v>-0.38499999999999801</v>
      </c>
      <c r="P316" s="17">
        <f>+Actual_Med_ReconciledStdOffer!P316-Actual_Med_StdOffer_Lds!P316</f>
        <v>-0.43299999999999983</v>
      </c>
      <c r="Q316" s="17">
        <f>+Actual_Med_ReconciledStdOffer!Q316-Actual_Med_StdOffer_Lds!Q316</f>
        <v>-0.47600000000000087</v>
      </c>
      <c r="R316" s="17">
        <f>+Actual_Med_ReconciledStdOffer!R316-Actual_Med_StdOffer_Lds!R316</f>
        <v>-0.46399999999999864</v>
      </c>
      <c r="S316" s="17">
        <f>+Actual_Med_ReconciledStdOffer!S316-Actual_Med_StdOffer_Lds!S316</f>
        <v>-0.45199999999999996</v>
      </c>
      <c r="T316" s="17">
        <f>+Actual_Med_ReconciledStdOffer!T316-Actual_Med_StdOffer_Lds!T316</f>
        <v>-0.43100000000000094</v>
      </c>
      <c r="U316" s="17">
        <f>+Actual_Med_ReconciledStdOffer!U316-Actual_Med_StdOffer_Lds!U316</f>
        <v>-0.41900000000000048</v>
      </c>
      <c r="V316" s="17">
        <f>+Actual_Med_ReconciledStdOffer!V316-Actual_Med_StdOffer_Lds!V316</f>
        <v>-0.3879999999999999</v>
      </c>
      <c r="W316" s="17">
        <f>+Actual_Med_ReconciledStdOffer!W316-Actual_Med_StdOffer_Lds!W316</f>
        <v>-0.35199999999999854</v>
      </c>
      <c r="X316" s="17">
        <f>+Actual_Med_ReconciledStdOffer!X316-Actual_Med_StdOffer_Lds!X316</f>
        <v>-0.29300000000000104</v>
      </c>
      <c r="Y316" s="17">
        <f>+Actual_Med_ReconciledStdOffer!Y316-Actual_Med_StdOffer_Lds!Y316</f>
        <v>-0.27199999999999847</v>
      </c>
    </row>
    <row r="317" spans="1:25" x14ac:dyDescent="0.2">
      <c r="A317" s="3">
        <f>Actual_Med_StdOffer_Lds!A317</f>
        <v>45602</v>
      </c>
      <c r="B317" s="17">
        <f>+Actual_Med_ReconciledStdOffer!B317-Actual_Med_StdOffer_Lds!B317</f>
        <v>-0.28799999999999848</v>
      </c>
      <c r="C317" s="17">
        <f>+Actual_Med_ReconciledStdOffer!C317-Actual_Med_StdOffer_Lds!C317</f>
        <v>-0.2889999999999997</v>
      </c>
      <c r="D317" s="17">
        <f>+Actual_Med_ReconciledStdOffer!D317-Actual_Med_StdOffer_Lds!D317</f>
        <v>-0.30000000000000071</v>
      </c>
      <c r="E317" s="17">
        <f>+Actual_Med_ReconciledStdOffer!E317-Actual_Med_StdOffer_Lds!E317</f>
        <v>-0.33299999999999841</v>
      </c>
      <c r="F317" s="17">
        <f>+Actual_Med_ReconciledStdOffer!F317-Actual_Med_StdOffer_Lds!F317</f>
        <v>-0.27799999999999869</v>
      </c>
      <c r="G317" s="17">
        <f>+Actual_Med_ReconciledStdOffer!G317-Actual_Med_StdOffer_Lds!G317</f>
        <v>-0.33699999999999974</v>
      </c>
      <c r="H317" s="17">
        <f>+Actual_Med_ReconciledStdOffer!H317-Actual_Med_StdOffer_Lds!H317</f>
        <v>-0.39400000000000013</v>
      </c>
      <c r="I317" s="17">
        <f>+Actual_Med_ReconciledStdOffer!I317-Actual_Med_StdOffer_Lds!I317</f>
        <v>-0.41699999999999982</v>
      </c>
      <c r="J317" s="17">
        <f>+Actual_Med_ReconciledStdOffer!J317-Actual_Med_StdOffer_Lds!J317</f>
        <v>-0.4269999999999996</v>
      </c>
      <c r="K317" s="17">
        <f>+Actual_Med_ReconciledStdOffer!K317-Actual_Med_StdOffer_Lds!K317</f>
        <v>-0.41000000000000014</v>
      </c>
      <c r="L317" s="17">
        <f>+Actual_Med_ReconciledStdOffer!L317-Actual_Med_StdOffer_Lds!L317</f>
        <v>-0.36999999999999922</v>
      </c>
      <c r="M317" s="17">
        <f>+Actual_Med_ReconciledStdOffer!M317-Actual_Med_StdOffer_Lds!M317</f>
        <v>-0.4220000000000006</v>
      </c>
      <c r="N317" s="17">
        <f>+Actual_Med_ReconciledStdOffer!N317-Actual_Med_StdOffer_Lds!N317</f>
        <v>-0.46900000000000119</v>
      </c>
      <c r="O317" s="17">
        <f>+Actual_Med_ReconciledStdOffer!O317-Actual_Med_StdOffer_Lds!O317</f>
        <v>-0.42900000000000027</v>
      </c>
      <c r="P317" s="17">
        <f>+Actual_Med_ReconciledStdOffer!P317-Actual_Med_StdOffer_Lds!P317</f>
        <v>-0.46499999999999986</v>
      </c>
      <c r="Q317" s="17">
        <f>+Actual_Med_ReconciledStdOffer!Q317-Actual_Med_StdOffer_Lds!Q317</f>
        <v>-0.52999999999999936</v>
      </c>
      <c r="R317" s="17">
        <f>+Actual_Med_ReconciledStdOffer!R317-Actual_Med_StdOffer_Lds!R317</f>
        <v>-0.5259999999999998</v>
      </c>
      <c r="S317" s="17">
        <f>+Actual_Med_ReconciledStdOffer!S317-Actual_Med_StdOffer_Lds!S317</f>
        <v>-0.51099999999999923</v>
      </c>
      <c r="T317" s="17">
        <f>+Actual_Med_ReconciledStdOffer!T317-Actual_Med_StdOffer_Lds!T317</f>
        <v>-0.48600000000000065</v>
      </c>
      <c r="U317" s="17">
        <f>+Actual_Med_ReconciledStdOffer!U317-Actual_Med_StdOffer_Lds!U317</f>
        <v>-0.44500000000000028</v>
      </c>
      <c r="V317" s="17">
        <f>+Actual_Med_ReconciledStdOffer!V317-Actual_Med_StdOffer_Lds!V317</f>
        <v>-0.41199999999999903</v>
      </c>
      <c r="W317" s="17">
        <f>+Actual_Med_ReconciledStdOffer!W317-Actual_Med_StdOffer_Lds!W317</f>
        <v>-0.34800000000000075</v>
      </c>
      <c r="X317" s="17">
        <f>+Actual_Med_ReconciledStdOffer!X317-Actual_Med_StdOffer_Lds!X317</f>
        <v>-0.32899999999999885</v>
      </c>
      <c r="Y317" s="17">
        <f>+Actual_Med_ReconciledStdOffer!Y317-Actual_Med_StdOffer_Lds!Y317</f>
        <v>-0.30499999999999972</v>
      </c>
    </row>
    <row r="318" spans="1:25" x14ac:dyDescent="0.2">
      <c r="A318" s="3">
        <f>Actual_Med_StdOffer_Lds!A318</f>
        <v>45603</v>
      </c>
      <c r="B318" s="17">
        <f>+Actual_Med_ReconciledStdOffer!B318-Actual_Med_StdOffer_Lds!B318</f>
        <v>-0.31799999999999962</v>
      </c>
      <c r="C318" s="17">
        <f>+Actual_Med_ReconciledStdOffer!C318-Actual_Med_StdOffer_Lds!C318</f>
        <v>-0.28599999999999959</v>
      </c>
      <c r="D318" s="17">
        <f>+Actual_Med_ReconciledStdOffer!D318-Actual_Med_StdOffer_Lds!D318</f>
        <v>-0.31099999999999994</v>
      </c>
      <c r="E318" s="17">
        <f>+Actual_Med_ReconciledStdOffer!E318-Actual_Med_StdOffer_Lds!E318</f>
        <v>-0.3409999999999993</v>
      </c>
      <c r="F318" s="17">
        <f>+Actual_Med_ReconciledStdOffer!F318-Actual_Med_StdOffer_Lds!F318</f>
        <v>-0.30700000000000038</v>
      </c>
      <c r="G318" s="17">
        <f>+Actual_Med_ReconciledStdOffer!G318-Actual_Med_StdOffer_Lds!G318</f>
        <v>-0.34699999999999953</v>
      </c>
      <c r="H318" s="17">
        <f>+Actual_Med_ReconciledStdOffer!H318-Actual_Med_StdOffer_Lds!H318</f>
        <v>-0.43900000000000006</v>
      </c>
      <c r="I318" s="17">
        <f>+Actual_Med_ReconciledStdOffer!I318-Actual_Med_StdOffer_Lds!I318</f>
        <v>-0.48099999999999987</v>
      </c>
      <c r="J318" s="17">
        <f>+Actual_Med_ReconciledStdOffer!J318-Actual_Med_StdOffer_Lds!J318</f>
        <v>-0.46499999999999986</v>
      </c>
      <c r="K318" s="17">
        <f>+Actual_Med_ReconciledStdOffer!K318-Actual_Med_StdOffer_Lds!K318</f>
        <v>-0.39499999999999957</v>
      </c>
      <c r="L318" s="17">
        <f>+Actual_Med_ReconciledStdOffer!L318-Actual_Med_StdOffer_Lds!L318</f>
        <v>-0.38199999999999967</v>
      </c>
      <c r="M318" s="17">
        <f>+Actual_Med_ReconciledStdOffer!M318-Actual_Med_StdOffer_Lds!M318</f>
        <v>-0.37899999999999956</v>
      </c>
      <c r="N318" s="17">
        <f>+Actual_Med_ReconciledStdOffer!N318-Actual_Med_StdOffer_Lds!N318</f>
        <v>-0.33999999999999986</v>
      </c>
      <c r="O318" s="17">
        <f>+Actual_Med_ReconciledStdOffer!O318-Actual_Med_StdOffer_Lds!O318</f>
        <v>-0.375</v>
      </c>
      <c r="P318" s="17">
        <f>+Actual_Med_ReconciledStdOffer!P318-Actual_Med_StdOffer_Lds!P318</f>
        <v>-0.44900000000000162</v>
      </c>
      <c r="Q318" s="17">
        <f>+Actual_Med_ReconciledStdOffer!Q318-Actual_Med_StdOffer_Lds!Q318</f>
        <v>-0.5909999999999993</v>
      </c>
      <c r="R318" s="17">
        <f>+Actual_Med_ReconciledStdOffer!R318-Actual_Med_StdOffer_Lds!R318</f>
        <v>-0.5860000000000003</v>
      </c>
      <c r="S318" s="17">
        <f>+Actual_Med_ReconciledStdOffer!S318-Actual_Med_StdOffer_Lds!S318</f>
        <v>-0.59299999999999997</v>
      </c>
      <c r="T318" s="17">
        <f>+Actual_Med_ReconciledStdOffer!T318-Actual_Med_StdOffer_Lds!T318</f>
        <v>-0.55300000000000082</v>
      </c>
      <c r="U318" s="17">
        <f>+Actual_Med_ReconciledStdOffer!U318-Actual_Med_StdOffer_Lds!U318</f>
        <v>-0.56199999999999939</v>
      </c>
      <c r="V318" s="17">
        <f>+Actual_Med_ReconciledStdOffer!V318-Actual_Med_StdOffer_Lds!V318</f>
        <v>-0.49299999999999855</v>
      </c>
      <c r="W318" s="17">
        <f>+Actual_Med_ReconciledStdOffer!W318-Actual_Med_StdOffer_Lds!W318</f>
        <v>-0.47000000000000064</v>
      </c>
      <c r="X318" s="17">
        <f>+Actual_Med_ReconciledStdOffer!X318-Actual_Med_StdOffer_Lds!X318</f>
        <v>-0.43399999999999928</v>
      </c>
      <c r="Y318" s="17">
        <f>+Actual_Med_ReconciledStdOffer!Y318-Actual_Med_StdOffer_Lds!Y318</f>
        <v>-0.41999999999999993</v>
      </c>
    </row>
    <row r="319" spans="1:25" x14ac:dyDescent="0.2">
      <c r="A319" s="3">
        <f>Actual_Med_StdOffer_Lds!A319</f>
        <v>45604</v>
      </c>
      <c r="B319" s="17">
        <f>+Actual_Med_ReconciledStdOffer!B319-Actual_Med_StdOffer_Lds!B319</f>
        <v>-0.50999999999999979</v>
      </c>
      <c r="C319" s="17">
        <f>+Actual_Med_ReconciledStdOffer!C319-Actual_Med_StdOffer_Lds!C319</f>
        <v>-0.51600000000000001</v>
      </c>
      <c r="D319" s="17">
        <f>+Actual_Med_ReconciledStdOffer!D319-Actual_Med_StdOffer_Lds!D319</f>
        <v>-0.53599999999999959</v>
      </c>
      <c r="E319" s="17">
        <f>+Actual_Med_ReconciledStdOffer!E319-Actual_Med_StdOffer_Lds!E319</f>
        <v>-0.57600000000000051</v>
      </c>
      <c r="F319" s="17">
        <f>+Actual_Med_ReconciledStdOffer!F319-Actual_Med_StdOffer_Lds!F319</f>
        <v>-0.53700000000000081</v>
      </c>
      <c r="G319" s="17">
        <f>+Actual_Med_ReconciledStdOffer!G319-Actual_Med_StdOffer_Lds!G319</f>
        <v>-0.6039999999999992</v>
      </c>
      <c r="H319" s="17">
        <f>+Actual_Med_ReconciledStdOffer!H319-Actual_Med_StdOffer_Lds!H319</f>
        <v>-0.67799999999999905</v>
      </c>
      <c r="I319" s="17">
        <f>+Actual_Med_ReconciledStdOffer!I319-Actual_Med_StdOffer_Lds!I319</f>
        <v>-0.72100000000000009</v>
      </c>
      <c r="J319" s="17">
        <f>+Actual_Med_ReconciledStdOffer!J319-Actual_Med_StdOffer_Lds!J319</f>
        <v>-0.72600000000000087</v>
      </c>
      <c r="K319" s="17">
        <f>+Actual_Med_ReconciledStdOffer!K319-Actual_Med_StdOffer_Lds!K319</f>
        <v>-0.73600000000000065</v>
      </c>
      <c r="L319" s="17">
        <f>+Actual_Med_ReconciledStdOffer!L319-Actual_Med_StdOffer_Lds!L319</f>
        <v>-0.73000000000000043</v>
      </c>
      <c r="M319" s="17">
        <f>+Actual_Med_ReconciledStdOffer!M319-Actual_Med_StdOffer_Lds!M319</f>
        <v>-0.78900000000000148</v>
      </c>
      <c r="N319" s="17">
        <f>+Actual_Med_ReconciledStdOffer!N319-Actual_Med_StdOffer_Lds!N319</f>
        <v>-0.84799999999999898</v>
      </c>
      <c r="O319" s="17">
        <f>+Actual_Med_ReconciledStdOffer!O319-Actual_Med_StdOffer_Lds!O319</f>
        <v>-0.86000000000000121</v>
      </c>
      <c r="P319" s="17">
        <f>+Actual_Med_ReconciledStdOffer!P319-Actual_Med_StdOffer_Lds!P319</f>
        <v>-0.84999999999999787</v>
      </c>
      <c r="Q319" s="17">
        <f>+Actual_Med_ReconciledStdOffer!Q319-Actual_Med_StdOffer_Lds!Q319</f>
        <v>-0.89100000000000001</v>
      </c>
      <c r="R319" s="17">
        <f>+Actual_Med_ReconciledStdOffer!R319-Actual_Med_StdOffer_Lds!R319</f>
        <v>-0.92599999999999838</v>
      </c>
      <c r="S319" s="17">
        <f>+Actual_Med_ReconciledStdOffer!S319-Actual_Med_StdOffer_Lds!S319</f>
        <v>-0.89299999999999891</v>
      </c>
      <c r="T319" s="17">
        <f>+Actual_Med_ReconciledStdOffer!T319-Actual_Med_StdOffer_Lds!T319</f>
        <v>-0.82800000000000118</v>
      </c>
      <c r="U319" s="17">
        <f>+Actual_Med_ReconciledStdOffer!U319-Actual_Med_StdOffer_Lds!U319</f>
        <v>-0.79599999999999937</v>
      </c>
      <c r="V319" s="17">
        <f>+Actual_Med_ReconciledStdOffer!V319-Actual_Med_StdOffer_Lds!V319</f>
        <v>-0.75099999999999945</v>
      </c>
      <c r="W319" s="17">
        <f>+Actual_Med_ReconciledStdOffer!W319-Actual_Med_StdOffer_Lds!W319</f>
        <v>-0.70899999999999963</v>
      </c>
      <c r="X319" s="17">
        <f>+Actual_Med_ReconciledStdOffer!X319-Actual_Med_StdOffer_Lds!X319</f>
        <v>-0.70999999999999908</v>
      </c>
      <c r="Y319" s="17">
        <f>+Actual_Med_ReconciledStdOffer!Y319-Actual_Med_StdOffer_Lds!Y319</f>
        <v>-0.67300000000000004</v>
      </c>
    </row>
    <row r="320" spans="1:25" x14ac:dyDescent="0.2">
      <c r="A320" s="3">
        <f>Actual_Med_StdOffer_Lds!A320</f>
        <v>45605</v>
      </c>
      <c r="B320" s="17">
        <f>+Actual_Med_ReconciledStdOffer!B320-Actual_Med_StdOffer_Lds!B320</f>
        <v>-0.78200000000000003</v>
      </c>
      <c r="C320" s="17">
        <f>+Actual_Med_ReconciledStdOffer!C320-Actual_Med_StdOffer_Lds!C320</f>
        <v>-0.78299999999999947</v>
      </c>
      <c r="D320" s="17">
        <f>+Actual_Med_ReconciledStdOffer!D320-Actual_Med_StdOffer_Lds!D320</f>
        <v>-0.7580000000000009</v>
      </c>
      <c r="E320" s="17">
        <f>+Actual_Med_ReconciledStdOffer!E320-Actual_Med_StdOffer_Lds!E320</f>
        <v>-0.74699999999999989</v>
      </c>
      <c r="F320" s="17">
        <f>+Actual_Med_ReconciledStdOffer!F320-Actual_Med_StdOffer_Lds!F320</f>
        <v>-0.8019999999999996</v>
      </c>
      <c r="G320" s="17">
        <f>+Actual_Med_ReconciledStdOffer!G320-Actual_Med_StdOffer_Lds!G320</f>
        <v>-0.84600000000000009</v>
      </c>
      <c r="H320" s="17">
        <f>+Actual_Med_ReconciledStdOffer!H320-Actual_Med_StdOffer_Lds!H320</f>
        <v>-0.87800000000000011</v>
      </c>
      <c r="I320" s="17">
        <f>+Actual_Med_ReconciledStdOffer!I320-Actual_Med_StdOffer_Lds!I320</f>
        <v>-0.92800000000000082</v>
      </c>
      <c r="J320" s="17">
        <f>+Actual_Med_ReconciledStdOffer!J320-Actual_Med_StdOffer_Lds!J320</f>
        <v>-0.89899999999999913</v>
      </c>
      <c r="K320" s="17">
        <f>+Actual_Med_ReconciledStdOffer!K320-Actual_Med_StdOffer_Lds!K320</f>
        <v>-0.82200000000000095</v>
      </c>
      <c r="L320" s="17">
        <f>+Actual_Med_ReconciledStdOffer!L320-Actual_Med_StdOffer_Lds!L320</f>
        <v>-0.78699999999999903</v>
      </c>
      <c r="M320" s="17">
        <f>+Actual_Med_ReconciledStdOffer!M320-Actual_Med_StdOffer_Lds!M320</f>
        <v>-0.7840000000000007</v>
      </c>
      <c r="N320" s="17">
        <f>+Actual_Med_ReconciledStdOffer!N320-Actual_Med_StdOffer_Lds!N320</f>
        <v>-0.77499999999999858</v>
      </c>
      <c r="O320" s="17">
        <f>+Actual_Med_ReconciledStdOffer!O320-Actual_Med_StdOffer_Lds!O320</f>
        <v>-0.79899999999999949</v>
      </c>
      <c r="P320" s="17">
        <f>+Actual_Med_ReconciledStdOffer!P320-Actual_Med_StdOffer_Lds!P320</f>
        <v>-0.89900000000000091</v>
      </c>
      <c r="Q320" s="17">
        <f>+Actual_Med_ReconciledStdOffer!Q320-Actual_Med_StdOffer_Lds!Q320</f>
        <v>-1.0370000000000008</v>
      </c>
      <c r="R320" s="17">
        <f>+Actual_Med_ReconciledStdOffer!R320-Actual_Med_StdOffer_Lds!R320</f>
        <v>-1.1150000000000002</v>
      </c>
      <c r="S320" s="17">
        <f>+Actual_Med_ReconciledStdOffer!S320-Actual_Med_StdOffer_Lds!S320</f>
        <v>-1.1009999999999991</v>
      </c>
      <c r="T320" s="17">
        <f>+Actual_Med_ReconciledStdOffer!T320-Actual_Med_StdOffer_Lds!T320</f>
        <v>-1.0440000000000005</v>
      </c>
      <c r="U320" s="17">
        <f>+Actual_Med_ReconciledStdOffer!U320-Actual_Med_StdOffer_Lds!U320</f>
        <v>-1.0139999999999993</v>
      </c>
      <c r="V320" s="17">
        <f>+Actual_Med_ReconciledStdOffer!V320-Actual_Med_StdOffer_Lds!V320</f>
        <v>-0.97199999999999953</v>
      </c>
      <c r="W320" s="17">
        <f>+Actual_Med_ReconciledStdOffer!W320-Actual_Med_StdOffer_Lds!W320</f>
        <v>-0.94899999999999984</v>
      </c>
      <c r="X320" s="17">
        <f>+Actual_Med_ReconciledStdOffer!X320-Actual_Med_StdOffer_Lds!X320</f>
        <v>-0.93100000000000094</v>
      </c>
      <c r="Y320" s="17">
        <f>+Actual_Med_ReconciledStdOffer!Y320-Actual_Med_StdOffer_Lds!Y320</f>
        <v>-0.91999999999999993</v>
      </c>
    </row>
    <row r="321" spans="1:25" x14ac:dyDescent="0.2">
      <c r="A321" s="3">
        <f>Actual_Med_StdOffer_Lds!A321</f>
        <v>45606</v>
      </c>
      <c r="B321" s="17">
        <f>+Actual_Med_ReconciledStdOffer!B321-Actual_Med_StdOffer_Lds!B321</f>
        <v>-0.88499999999999979</v>
      </c>
      <c r="C321" s="17">
        <f>+Actual_Med_ReconciledStdOffer!C321-Actual_Med_StdOffer_Lds!C321</f>
        <v>-0.87599999999999945</v>
      </c>
      <c r="D321" s="17">
        <f>+Actual_Med_ReconciledStdOffer!D321-Actual_Med_StdOffer_Lds!D321</f>
        <v>-0.86500000000000021</v>
      </c>
      <c r="E321" s="17">
        <f>+Actual_Med_ReconciledStdOffer!E321-Actual_Med_StdOffer_Lds!E321</f>
        <v>-0.87600000000000122</v>
      </c>
      <c r="F321" s="17">
        <f>+Actual_Med_ReconciledStdOffer!F321-Actual_Med_StdOffer_Lds!F321</f>
        <v>-0.90300000000000047</v>
      </c>
      <c r="G321" s="17">
        <f>+Actual_Med_ReconciledStdOffer!G321-Actual_Med_StdOffer_Lds!G321</f>
        <v>-0.93900000000000006</v>
      </c>
      <c r="H321" s="17">
        <f>+Actual_Med_ReconciledStdOffer!H321-Actual_Med_StdOffer_Lds!H321</f>
        <v>-0.95300000000000118</v>
      </c>
      <c r="I321" s="17">
        <f>+Actual_Med_ReconciledStdOffer!I321-Actual_Med_StdOffer_Lds!I321</f>
        <v>-0.97000000000000064</v>
      </c>
      <c r="J321" s="17">
        <f>+Actual_Med_ReconciledStdOffer!J321-Actual_Med_StdOffer_Lds!J321</f>
        <v>-0.875</v>
      </c>
      <c r="K321" s="17">
        <f>+Actual_Med_ReconciledStdOffer!K321-Actual_Med_StdOffer_Lds!K321</f>
        <v>-0.82899999999999885</v>
      </c>
      <c r="L321" s="17">
        <f>+Actual_Med_ReconciledStdOffer!L321-Actual_Med_StdOffer_Lds!L321</f>
        <v>-0.78100000000000058</v>
      </c>
      <c r="M321" s="17">
        <f>+Actual_Med_ReconciledStdOffer!M321-Actual_Med_StdOffer_Lds!M321</f>
        <v>-0.76200000000000045</v>
      </c>
      <c r="N321" s="17">
        <f>+Actual_Med_ReconciledStdOffer!N321-Actual_Med_StdOffer_Lds!N321</f>
        <v>-0.77099999999999902</v>
      </c>
      <c r="O321" s="17">
        <f>+Actual_Med_ReconciledStdOffer!O321-Actual_Med_StdOffer_Lds!O321</f>
        <v>-0.91200000000000081</v>
      </c>
      <c r="P321" s="17">
        <f>+Actual_Med_ReconciledStdOffer!P321-Actual_Med_StdOffer_Lds!P321</f>
        <v>-0.94499999999999851</v>
      </c>
      <c r="Q321" s="17">
        <f>+Actual_Med_ReconciledStdOffer!Q321-Actual_Med_StdOffer_Lds!Q321</f>
        <v>-1.0419999999999998</v>
      </c>
      <c r="R321" s="17">
        <f>+Actual_Med_ReconciledStdOffer!R321-Actual_Med_StdOffer_Lds!R321</f>
        <v>-1.1199999999999992</v>
      </c>
      <c r="S321" s="17">
        <f>+Actual_Med_ReconciledStdOffer!S321-Actual_Med_StdOffer_Lds!S321</f>
        <v>-1.0969999999999995</v>
      </c>
      <c r="T321" s="17">
        <f>+Actual_Med_ReconciledStdOffer!T321-Actual_Med_StdOffer_Lds!T321</f>
        <v>-1.0380000000000003</v>
      </c>
      <c r="U321" s="17">
        <f>+Actual_Med_ReconciledStdOffer!U321-Actual_Med_StdOffer_Lds!U321</f>
        <v>-0.98600000000000065</v>
      </c>
      <c r="V321" s="17">
        <f>+Actual_Med_ReconciledStdOffer!V321-Actual_Med_StdOffer_Lds!V321</f>
        <v>-0.92099999999999937</v>
      </c>
      <c r="W321" s="17">
        <f>+Actual_Med_ReconciledStdOffer!W321-Actual_Med_StdOffer_Lds!W321</f>
        <v>-0.87100000000000044</v>
      </c>
      <c r="X321" s="17">
        <f>+Actual_Med_ReconciledStdOffer!X321-Actual_Med_StdOffer_Lds!X321</f>
        <v>-0.81899999999999906</v>
      </c>
      <c r="Y321" s="17">
        <f>+Actual_Med_ReconciledStdOffer!Y321-Actual_Med_StdOffer_Lds!Y321</f>
        <v>-0.78699999999999903</v>
      </c>
    </row>
    <row r="322" spans="1:25" x14ac:dyDescent="0.2">
      <c r="A322" s="3">
        <f>Actual_Med_StdOffer_Lds!A322</f>
        <v>45607</v>
      </c>
      <c r="B322" s="17">
        <f>+Actual_Med_ReconciledStdOffer!B322-Actual_Med_StdOffer_Lds!B322</f>
        <v>-0.75699999999999967</v>
      </c>
      <c r="C322" s="17">
        <f>+Actual_Med_ReconciledStdOffer!C322-Actual_Med_StdOffer_Lds!C322</f>
        <v>-0.76199999999999868</v>
      </c>
      <c r="D322" s="17">
        <f>+Actual_Med_ReconciledStdOffer!D322-Actual_Med_StdOffer_Lds!D322</f>
        <v>-0.75500000000000078</v>
      </c>
      <c r="E322" s="17">
        <f>+Actual_Med_ReconciledStdOffer!E322-Actual_Med_StdOffer_Lds!E322</f>
        <v>-0.74799999999999933</v>
      </c>
      <c r="F322" s="17">
        <f>+Actual_Med_ReconciledStdOffer!F322-Actual_Med_StdOffer_Lds!F322</f>
        <v>-0.69000000000000128</v>
      </c>
      <c r="G322" s="17">
        <f>+Actual_Med_ReconciledStdOffer!G322-Actual_Med_StdOffer_Lds!G322</f>
        <v>-0.73300000000000054</v>
      </c>
      <c r="H322" s="17">
        <f>+Actual_Med_ReconciledStdOffer!H322-Actual_Med_StdOffer_Lds!H322</f>
        <v>-0.78599999999999959</v>
      </c>
      <c r="I322" s="17">
        <f>+Actual_Med_ReconciledStdOffer!I322-Actual_Med_StdOffer_Lds!I322</f>
        <v>-0.94100000000000072</v>
      </c>
      <c r="J322" s="17">
        <f>+Actual_Med_ReconciledStdOffer!J322-Actual_Med_StdOffer_Lds!J322</f>
        <v>-0.91799999999999926</v>
      </c>
      <c r="K322" s="17">
        <f>+Actual_Med_ReconciledStdOffer!K322-Actual_Med_StdOffer_Lds!K322</f>
        <v>-0.87099999999999866</v>
      </c>
      <c r="L322" s="17">
        <f>+Actual_Med_ReconciledStdOffer!L322-Actual_Med_StdOffer_Lds!L322</f>
        <v>-0.79499999999999993</v>
      </c>
      <c r="M322" s="17">
        <f>+Actual_Med_ReconciledStdOffer!M322-Actual_Med_StdOffer_Lds!M322</f>
        <v>-0.74099999999999966</v>
      </c>
      <c r="N322" s="17">
        <f>+Actual_Med_ReconciledStdOffer!N322-Actual_Med_StdOffer_Lds!N322</f>
        <v>-0.73099999999999987</v>
      </c>
      <c r="O322" s="17">
        <f>+Actual_Med_ReconciledStdOffer!O322-Actual_Med_StdOffer_Lds!O322</f>
        <v>-0.82000000000000028</v>
      </c>
      <c r="P322" s="17">
        <f>+Actual_Med_ReconciledStdOffer!P322-Actual_Med_StdOffer_Lds!P322</f>
        <v>-0.8960000000000008</v>
      </c>
      <c r="Q322" s="17">
        <f>+Actual_Med_ReconciledStdOffer!Q322-Actual_Med_StdOffer_Lds!Q322</f>
        <v>-0.99699999999999989</v>
      </c>
      <c r="R322" s="17">
        <f>+Actual_Med_ReconciledStdOffer!R322-Actual_Med_StdOffer_Lds!R322</f>
        <v>-1.036999999999999</v>
      </c>
      <c r="S322" s="17">
        <f>+Actual_Med_ReconciledStdOffer!S322-Actual_Med_StdOffer_Lds!S322</f>
        <v>-1.0009999999999994</v>
      </c>
      <c r="T322" s="17">
        <f>+Actual_Med_ReconciledStdOffer!T322-Actual_Med_StdOffer_Lds!T322</f>
        <v>-0.95400000000000063</v>
      </c>
      <c r="U322" s="17">
        <f>+Actual_Med_ReconciledStdOffer!U322-Actual_Med_StdOffer_Lds!U322</f>
        <v>-0.88900000000000112</v>
      </c>
      <c r="V322" s="17">
        <f>+Actual_Med_ReconciledStdOffer!V322-Actual_Med_StdOffer_Lds!V322</f>
        <v>-0.8230000000000004</v>
      </c>
      <c r="W322" s="17">
        <f>+Actual_Med_ReconciledStdOffer!W322-Actual_Med_StdOffer_Lds!W322</f>
        <v>-0.76099999999999923</v>
      </c>
      <c r="X322" s="17">
        <f>+Actual_Med_ReconciledStdOffer!X322-Actual_Med_StdOffer_Lds!X322</f>
        <v>-0.7240000000000002</v>
      </c>
      <c r="Y322" s="17">
        <f>+Actual_Med_ReconciledStdOffer!Y322-Actual_Med_StdOffer_Lds!Y322</f>
        <v>-0.70400000000000063</v>
      </c>
    </row>
    <row r="323" spans="1:25" x14ac:dyDescent="0.2">
      <c r="A323" s="3">
        <f>Actual_Med_StdOffer_Lds!A323</f>
        <v>45608</v>
      </c>
      <c r="B323" s="17">
        <f>+Actual_Med_ReconciledStdOffer!B323-Actual_Med_StdOffer_Lds!B323</f>
        <v>-0.72199999999999953</v>
      </c>
      <c r="C323" s="17">
        <f>+Actual_Med_ReconciledStdOffer!C323-Actual_Med_StdOffer_Lds!C323</f>
        <v>-0.69100000000000072</v>
      </c>
      <c r="D323" s="17">
        <f>+Actual_Med_ReconciledStdOffer!D323-Actual_Med_StdOffer_Lds!D323</f>
        <v>-0.71199999999999974</v>
      </c>
      <c r="E323" s="17">
        <f>+Actual_Med_ReconciledStdOffer!E323-Actual_Med_StdOffer_Lds!E323</f>
        <v>-0.73399999999999999</v>
      </c>
      <c r="F323" s="17">
        <f>+Actual_Med_ReconciledStdOffer!F323-Actual_Med_StdOffer_Lds!F323</f>
        <v>-0.71799999999999997</v>
      </c>
      <c r="G323" s="17">
        <f>+Actual_Med_ReconciledStdOffer!G323-Actual_Med_StdOffer_Lds!G323</f>
        <v>-0.81199999999999939</v>
      </c>
      <c r="H323" s="17">
        <f>+Actual_Med_ReconciledStdOffer!H323-Actual_Med_StdOffer_Lds!H323</f>
        <v>-0.91000000000000014</v>
      </c>
      <c r="I323" s="17">
        <f>+Actual_Med_ReconciledStdOffer!I323-Actual_Med_StdOffer_Lds!I323</f>
        <v>-1.0210000000000008</v>
      </c>
      <c r="J323" s="17">
        <f>+Actual_Med_ReconciledStdOffer!J323-Actual_Med_StdOffer_Lds!J323</f>
        <v>-0.99099999999999966</v>
      </c>
      <c r="K323" s="17">
        <f>+Actual_Med_ReconciledStdOffer!K323-Actual_Med_StdOffer_Lds!K323</f>
        <v>-1.054000000000002</v>
      </c>
      <c r="L323" s="17">
        <f>+Actual_Med_ReconciledStdOffer!L323-Actual_Med_StdOffer_Lds!L323</f>
        <v>-1.0679999999999996</v>
      </c>
      <c r="M323" s="17">
        <f>+Actual_Med_ReconciledStdOffer!M323-Actual_Med_StdOffer_Lds!M323</f>
        <v>-1.0890000000000004</v>
      </c>
      <c r="N323" s="17">
        <f>+Actual_Med_ReconciledStdOffer!N323-Actual_Med_StdOffer_Lds!N323</f>
        <v>-1.0670000000000019</v>
      </c>
      <c r="O323" s="17">
        <f>+Actual_Med_ReconciledStdOffer!O323-Actual_Med_StdOffer_Lds!O323</f>
        <v>-1.0520000000000014</v>
      </c>
      <c r="P323" s="17">
        <f>+Actual_Med_ReconciledStdOffer!P323-Actual_Med_StdOffer_Lds!P323</f>
        <v>-1.1390000000000011</v>
      </c>
      <c r="Q323" s="17">
        <f>+Actual_Med_ReconciledStdOffer!Q323-Actual_Med_StdOffer_Lds!Q323</f>
        <v>-1.2679999999999971</v>
      </c>
      <c r="R323" s="17">
        <f>+Actual_Med_ReconciledStdOffer!R323-Actual_Med_StdOffer_Lds!R323</f>
        <v>-1.2780000000000022</v>
      </c>
      <c r="S323" s="17">
        <f>+Actual_Med_ReconciledStdOffer!S323-Actual_Med_StdOffer_Lds!S323</f>
        <v>-1.2400000000000002</v>
      </c>
      <c r="T323" s="17">
        <f>+Actual_Med_ReconciledStdOffer!T323-Actual_Med_StdOffer_Lds!T323</f>
        <v>-1.1800000000000015</v>
      </c>
      <c r="U323" s="17">
        <f>+Actual_Med_ReconciledStdOffer!U323-Actual_Med_StdOffer_Lds!U323</f>
        <v>-1.1400000000000006</v>
      </c>
      <c r="V323" s="17">
        <f>+Actual_Med_ReconciledStdOffer!V323-Actual_Med_StdOffer_Lds!V323</f>
        <v>-1.0280000000000005</v>
      </c>
      <c r="W323" s="17">
        <f>+Actual_Med_ReconciledStdOffer!W323-Actual_Med_StdOffer_Lds!W323</f>
        <v>-0.9659999999999993</v>
      </c>
      <c r="X323" s="17">
        <f>+Actual_Med_ReconciledStdOffer!X323-Actual_Med_StdOffer_Lds!X323</f>
        <v>-0.94399999999999906</v>
      </c>
      <c r="Y323" s="17">
        <f>+Actual_Med_ReconciledStdOffer!Y323-Actual_Med_StdOffer_Lds!Y323</f>
        <v>-0.91799999999999926</v>
      </c>
    </row>
    <row r="324" spans="1:25" x14ac:dyDescent="0.2">
      <c r="A324" s="3">
        <f>Actual_Med_StdOffer_Lds!A324</f>
        <v>45609</v>
      </c>
      <c r="B324" s="17">
        <f>+Actual_Med_ReconciledStdOffer!B324-Actual_Med_StdOffer_Lds!B324</f>
        <v>-0.93000000000000149</v>
      </c>
      <c r="C324" s="17">
        <f>+Actual_Med_ReconciledStdOffer!C324-Actual_Med_StdOffer_Lds!C324</f>
        <v>-0.89500000000000135</v>
      </c>
      <c r="D324" s="17">
        <f>+Actual_Med_ReconciledStdOffer!D324-Actual_Med_StdOffer_Lds!D324</f>
        <v>-0.93100000000000094</v>
      </c>
      <c r="E324" s="17">
        <f>+Actual_Med_ReconciledStdOffer!E324-Actual_Med_StdOffer_Lds!E324</f>
        <v>-0.98600000000000065</v>
      </c>
      <c r="F324" s="17">
        <f>+Actual_Med_ReconciledStdOffer!F324-Actual_Med_StdOffer_Lds!F324</f>
        <v>-0.98299999999999876</v>
      </c>
      <c r="G324" s="17">
        <f>+Actual_Med_ReconciledStdOffer!G324-Actual_Med_StdOffer_Lds!G324</f>
        <v>-1.1039999999999992</v>
      </c>
      <c r="H324" s="17">
        <f>+Actual_Med_ReconciledStdOffer!H324-Actual_Med_StdOffer_Lds!H324</f>
        <v>-1.1620000000000008</v>
      </c>
      <c r="I324" s="17">
        <f>+Actual_Med_ReconciledStdOffer!I324-Actual_Med_StdOffer_Lds!I324</f>
        <v>-1.0410000000000004</v>
      </c>
      <c r="J324" s="17">
        <f>+Actual_Med_ReconciledStdOffer!J324-Actual_Med_StdOffer_Lds!J324</f>
        <v>-0.67899999999999849</v>
      </c>
      <c r="K324" s="17">
        <f>+Actual_Med_ReconciledStdOffer!K324-Actual_Med_StdOffer_Lds!K324</f>
        <v>-0.38000000000000078</v>
      </c>
      <c r="L324" s="17">
        <f>+Actual_Med_ReconciledStdOffer!L324-Actual_Med_StdOffer_Lds!L324</f>
        <v>-0.19500000000000028</v>
      </c>
      <c r="M324" s="17">
        <f>+Actual_Med_ReconciledStdOffer!M324-Actual_Med_StdOffer_Lds!M324</f>
        <v>-0.20199999999999996</v>
      </c>
      <c r="N324" s="17">
        <f>+Actual_Med_ReconciledStdOffer!N324-Actual_Med_StdOffer_Lds!N324</f>
        <v>-0.13000000000000078</v>
      </c>
      <c r="O324" s="17">
        <f>+Actual_Med_ReconciledStdOffer!O324-Actual_Med_StdOffer_Lds!O324</f>
        <v>-0.39299999999999891</v>
      </c>
      <c r="P324" s="17">
        <f>+Actual_Med_ReconciledStdOffer!P324-Actual_Med_StdOffer_Lds!P324</f>
        <v>-0.80700000000000216</v>
      </c>
      <c r="Q324" s="17">
        <f>+Actual_Med_ReconciledStdOffer!Q324-Actual_Med_StdOffer_Lds!Q324</f>
        <v>-1.2780000000000022</v>
      </c>
      <c r="R324" s="17">
        <f>+Actual_Med_ReconciledStdOffer!R324-Actual_Med_StdOffer_Lds!R324</f>
        <v>-1.379999999999999</v>
      </c>
      <c r="S324" s="17">
        <f>+Actual_Med_ReconciledStdOffer!S324-Actual_Med_StdOffer_Lds!S324</f>
        <v>-1.3940000000000019</v>
      </c>
      <c r="T324" s="17">
        <f>+Actual_Med_ReconciledStdOffer!T324-Actual_Med_StdOffer_Lds!T324</f>
        <v>-1.3069999999999986</v>
      </c>
      <c r="U324" s="17">
        <f>+Actual_Med_ReconciledStdOffer!U324-Actual_Med_StdOffer_Lds!U324</f>
        <v>-1.2789999999999981</v>
      </c>
      <c r="V324" s="17">
        <f>+Actual_Med_ReconciledStdOffer!V324-Actual_Med_StdOffer_Lds!V324</f>
        <v>-1.1760000000000002</v>
      </c>
      <c r="W324" s="17">
        <f>+Actual_Med_ReconciledStdOffer!W324-Actual_Med_StdOffer_Lds!W324</f>
        <v>-1.1099999999999994</v>
      </c>
      <c r="X324" s="17">
        <f>+Actual_Med_ReconciledStdOffer!X324-Actual_Med_StdOffer_Lds!X324</f>
        <v>-1.0689999999999991</v>
      </c>
      <c r="Y324" s="17">
        <f>+Actual_Med_ReconciledStdOffer!Y324-Actual_Med_StdOffer_Lds!Y324</f>
        <v>-1.0259999999999998</v>
      </c>
    </row>
    <row r="325" spans="1:25" x14ac:dyDescent="0.2">
      <c r="A325" s="3">
        <f>Actual_Med_StdOffer_Lds!A325</f>
        <v>45610</v>
      </c>
      <c r="B325" s="17">
        <f>+Actual_Med_ReconciledStdOffer!B325-Actual_Med_StdOffer_Lds!B325</f>
        <v>-1.0949999999999989</v>
      </c>
      <c r="C325" s="17">
        <f>+Actual_Med_ReconciledStdOffer!C325-Actual_Med_StdOffer_Lds!C325</f>
        <v>-1.0849999999999991</v>
      </c>
      <c r="D325" s="17">
        <f>+Actual_Med_ReconciledStdOffer!D325-Actual_Med_StdOffer_Lds!D325</f>
        <v>-1.1210000000000004</v>
      </c>
      <c r="E325" s="17">
        <f>+Actual_Med_ReconciledStdOffer!E325-Actual_Med_StdOffer_Lds!E325</f>
        <v>-1.17</v>
      </c>
      <c r="F325" s="17">
        <f>+Actual_Med_ReconciledStdOffer!F325-Actual_Med_StdOffer_Lds!F325</f>
        <v>-1.152000000000001</v>
      </c>
      <c r="G325" s="17">
        <f>+Actual_Med_ReconciledStdOffer!G325-Actual_Med_StdOffer_Lds!G325</f>
        <v>-1.2830000000000013</v>
      </c>
      <c r="H325" s="17">
        <f>+Actual_Med_ReconciledStdOffer!H325-Actual_Med_StdOffer_Lds!H325</f>
        <v>-1.3890000000000011</v>
      </c>
      <c r="I325" s="17">
        <f>+Actual_Med_ReconciledStdOffer!I325-Actual_Med_StdOffer_Lds!I325</f>
        <v>-1.4049999999999994</v>
      </c>
      <c r="J325" s="17">
        <f>+Actual_Med_ReconciledStdOffer!J325-Actual_Med_StdOffer_Lds!J325</f>
        <v>-1.2289999999999992</v>
      </c>
      <c r="K325" s="17">
        <f>+Actual_Med_ReconciledStdOffer!K325-Actual_Med_StdOffer_Lds!K325</f>
        <v>-1.0719999999999992</v>
      </c>
      <c r="L325" s="17">
        <f>+Actual_Med_ReconciledStdOffer!L325-Actual_Med_StdOffer_Lds!L325</f>
        <v>-1.0380000000000003</v>
      </c>
      <c r="M325" s="17">
        <f>+Actual_Med_ReconciledStdOffer!M325-Actual_Med_StdOffer_Lds!M325</f>
        <v>-1.0030000000000001</v>
      </c>
      <c r="N325" s="17">
        <f>+Actual_Med_ReconciledStdOffer!N325-Actual_Med_StdOffer_Lds!N325</f>
        <v>-0.96299999999999919</v>
      </c>
      <c r="O325" s="17">
        <f>+Actual_Med_ReconciledStdOffer!O325-Actual_Med_StdOffer_Lds!O325</f>
        <v>-1.0170000000000012</v>
      </c>
      <c r="P325" s="17">
        <f>+Actual_Med_ReconciledStdOffer!P325-Actual_Med_StdOffer_Lds!P325</f>
        <v>-1.2329999999999988</v>
      </c>
      <c r="Q325" s="17">
        <f>+Actual_Med_ReconciledStdOffer!Q325-Actual_Med_StdOffer_Lds!Q325</f>
        <v>-1.4720000000000013</v>
      </c>
      <c r="R325" s="17">
        <f>+Actual_Med_ReconciledStdOffer!R325-Actual_Med_StdOffer_Lds!R325</f>
        <v>-1.4870000000000019</v>
      </c>
      <c r="S325" s="17">
        <f>+Actual_Med_ReconciledStdOffer!S325-Actual_Med_StdOffer_Lds!S325</f>
        <v>-1.4539999999999988</v>
      </c>
      <c r="T325" s="17">
        <f>+Actual_Med_ReconciledStdOffer!T325-Actual_Med_StdOffer_Lds!T325</f>
        <v>-1.4770000000000003</v>
      </c>
      <c r="U325" s="17">
        <f>+Actual_Med_ReconciledStdOffer!U325-Actual_Med_StdOffer_Lds!U325</f>
        <v>-1.3859999999999992</v>
      </c>
      <c r="V325" s="17">
        <f>+Actual_Med_ReconciledStdOffer!V325-Actual_Med_StdOffer_Lds!V325</f>
        <v>-1.2710000000000008</v>
      </c>
      <c r="W325" s="17">
        <f>+Actual_Med_ReconciledStdOffer!W325-Actual_Med_StdOffer_Lds!W325</f>
        <v>-1.2029999999999994</v>
      </c>
      <c r="X325" s="17">
        <f>+Actual_Med_ReconciledStdOffer!X325-Actual_Med_StdOffer_Lds!X325</f>
        <v>-1.1790000000000003</v>
      </c>
      <c r="Y325" s="17">
        <f>+Actual_Med_ReconciledStdOffer!Y325-Actual_Med_StdOffer_Lds!Y325</f>
        <v>-1.1549999999999994</v>
      </c>
    </row>
    <row r="326" spans="1:25" x14ac:dyDescent="0.2">
      <c r="A326" s="3">
        <f>Actual_Med_StdOffer_Lds!A326</f>
        <v>45611</v>
      </c>
      <c r="B326" s="17">
        <f>+Actual_Med_ReconciledStdOffer!B326-Actual_Med_StdOffer_Lds!B326</f>
        <v>-1.202</v>
      </c>
      <c r="C326" s="17">
        <f>+Actual_Med_ReconciledStdOffer!C326-Actual_Med_StdOffer_Lds!C326</f>
        <v>-1.1949999999999985</v>
      </c>
      <c r="D326" s="17">
        <f>+Actual_Med_ReconciledStdOffer!D326-Actual_Med_StdOffer_Lds!D326</f>
        <v>-1.2220000000000013</v>
      </c>
      <c r="E326" s="17">
        <f>+Actual_Med_ReconciledStdOffer!E326-Actual_Med_StdOffer_Lds!E326</f>
        <v>-1.2560000000000002</v>
      </c>
      <c r="F326" s="17">
        <f>+Actual_Med_ReconciledStdOffer!F326-Actual_Med_StdOffer_Lds!F326</f>
        <v>-1.234</v>
      </c>
      <c r="G326" s="17">
        <f>+Actual_Med_ReconciledStdOffer!G326-Actual_Med_StdOffer_Lds!G326</f>
        <v>-1.3570000000000011</v>
      </c>
      <c r="H326" s="17">
        <f>+Actual_Med_ReconciledStdOffer!H326-Actual_Med_StdOffer_Lds!H326</f>
        <v>-1.4499999999999975</v>
      </c>
      <c r="I326" s="17">
        <f>+Actual_Med_ReconciledStdOffer!I326-Actual_Med_StdOffer_Lds!I326</f>
        <v>-1.504999999999999</v>
      </c>
      <c r="J326" s="17">
        <f>+Actual_Med_ReconciledStdOffer!J326-Actual_Med_StdOffer_Lds!J326</f>
        <v>-1.5429999999999993</v>
      </c>
      <c r="K326" s="17">
        <f>+Actual_Med_ReconciledStdOffer!K326-Actual_Med_StdOffer_Lds!K326</f>
        <v>-1.5139999999999993</v>
      </c>
      <c r="L326" s="17">
        <f>+Actual_Med_ReconciledStdOffer!L326-Actual_Med_StdOffer_Lds!L326</f>
        <v>-1.4079999999999995</v>
      </c>
      <c r="M326" s="17">
        <f>+Actual_Med_ReconciledStdOffer!M326-Actual_Med_StdOffer_Lds!M326</f>
        <v>-1.4920000000000009</v>
      </c>
      <c r="N326" s="17">
        <f>+Actual_Med_ReconciledStdOffer!N326-Actual_Med_StdOffer_Lds!N326</f>
        <v>-1.588000000000001</v>
      </c>
      <c r="O326" s="17">
        <f>+Actual_Med_ReconciledStdOffer!O326-Actual_Med_StdOffer_Lds!O326</f>
        <v>-1.6699999999999982</v>
      </c>
      <c r="P326" s="17">
        <f>+Actual_Med_ReconciledStdOffer!P326-Actual_Med_StdOffer_Lds!P326</f>
        <v>-1.6750000000000007</v>
      </c>
      <c r="Q326" s="17">
        <f>+Actual_Med_ReconciledStdOffer!Q326-Actual_Med_StdOffer_Lds!Q326</f>
        <v>-1.6859999999999999</v>
      </c>
      <c r="R326" s="17">
        <f>+Actual_Med_ReconciledStdOffer!R326-Actual_Med_StdOffer_Lds!R326</f>
        <v>-1.6779999999999973</v>
      </c>
      <c r="S326" s="17">
        <f>+Actual_Med_ReconciledStdOffer!S326-Actual_Med_StdOffer_Lds!S326</f>
        <v>-1.5799999999999983</v>
      </c>
      <c r="T326" s="17">
        <f>+Actual_Med_ReconciledStdOffer!T326-Actual_Med_StdOffer_Lds!T326</f>
        <v>-1.4310000000000009</v>
      </c>
      <c r="U326" s="17">
        <f>+Actual_Med_ReconciledStdOffer!U326-Actual_Med_StdOffer_Lds!U326</f>
        <v>-1.3650000000000002</v>
      </c>
      <c r="V326" s="17">
        <f>+Actual_Med_ReconciledStdOffer!V326-Actual_Med_StdOffer_Lds!V326</f>
        <v>-1.2579999999999991</v>
      </c>
      <c r="W326" s="17">
        <f>+Actual_Med_ReconciledStdOffer!W326-Actual_Med_StdOffer_Lds!W326</f>
        <v>-1.2040000000000006</v>
      </c>
      <c r="X326" s="17">
        <f>+Actual_Med_ReconciledStdOffer!X326-Actual_Med_StdOffer_Lds!X326</f>
        <v>-1.1810000000000009</v>
      </c>
      <c r="Y326" s="17">
        <f>+Actual_Med_ReconciledStdOffer!Y326-Actual_Med_StdOffer_Lds!Y326</f>
        <v>-1.1319999999999997</v>
      </c>
    </row>
    <row r="327" spans="1:25" x14ac:dyDescent="0.2">
      <c r="A327" s="3">
        <f>Actual_Med_StdOffer_Lds!A327</f>
        <v>45612</v>
      </c>
      <c r="B327" s="17">
        <f>+Actual_Med_ReconciledStdOffer!B327-Actual_Med_StdOffer_Lds!B327</f>
        <v>-1.1440000000000001</v>
      </c>
      <c r="C327" s="17">
        <f>+Actual_Med_ReconciledStdOffer!C327-Actual_Med_StdOffer_Lds!C327</f>
        <v>-1.120000000000001</v>
      </c>
      <c r="D327" s="17">
        <f>+Actual_Med_ReconciledStdOffer!D327-Actual_Med_StdOffer_Lds!D327</f>
        <v>-1.0980000000000008</v>
      </c>
      <c r="E327" s="17">
        <f>+Actual_Med_ReconciledStdOffer!E327-Actual_Med_StdOffer_Lds!E327</f>
        <v>-1.088000000000001</v>
      </c>
      <c r="F327" s="17">
        <f>+Actual_Med_ReconciledStdOffer!F327-Actual_Med_StdOffer_Lds!F327</f>
        <v>-1.1289999999999996</v>
      </c>
      <c r="G327" s="17">
        <f>+Actual_Med_ReconciledStdOffer!G327-Actual_Med_StdOffer_Lds!G327</f>
        <v>-1.2099999999999991</v>
      </c>
      <c r="H327" s="17">
        <f>+Actual_Med_ReconciledStdOffer!H327-Actual_Med_StdOffer_Lds!H327</f>
        <v>-1.2219999999999995</v>
      </c>
      <c r="I327" s="17">
        <f>+Actual_Med_ReconciledStdOffer!I327-Actual_Med_StdOffer_Lds!I327</f>
        <v>-1.3060000000000009</v>
      </c>
      <c r="J327" s="17">
        <f>+Actual_Med_ReconciledStdOffer!J327-Actual_Med_StdOffer_Lds!J327</f>
        <v>-1.3190000000000008</v>
      </c>
      <c r="K327" s="17">
        <f>+Actual_Med_ReconciledStdOffer!K327-Actual_Med_StdOffer_Lds!K327</f>
        <v>-1.3710000000000004</v>
      </c>
      <c r="L327" s="17">
        <f>+Actual_Med_ReconciledStdOffer!L327-Actual_Med_StdOffer_Lds!L327</f>
        <v>-1.4299999999999997</v>
      </c>
      <c r="M327" s="17">
        <f>+Actual_Med_ReconciledStdOffer!M327-Actual_Med_StdOffer_Lds!M327</f>
        <v>-1.4300000000000015</v>
      </c>
      <c r="N327" s="17">
        <f>+Actual_Med_ReconciledStdOffer!N327-Actual_Med_StdOffer_Lds!N327</f>
        <v>-1.4579999999999984</v>
      </c>
      <c r="O327" s="17">
        <f>+Actual_Med_ReconciledStdOffer!O327-Actual_Med_StdOffer_Lds!O327</f>
        <v>-1.468</v>
      </c>
      <c r="P327" s="17">
        <f>+Actual_Med_ReconciledStdOffer!P327-Actual_Med_StdOffer_Lds!P327</f>
        <v>-1.4750000000000014</v>
      </c>
      <c r="Q327" s="17">
        <f>+Actual_Med_ReconciledStdOffer!Q327-Actual_Med_StdOffer_Lds!Q327</f>
        <v>-1.5199999999999996</v>
      </c>
      <c r="R327" s="17">
        <f>+Actual_Med_ReconciledStdOffer!R327-Actual_Med_StdOffer_Lds!R327</f>
        <v>-1.5919999999999987</v>
      </c>
      <c r="S327" s="17">
        <f>+Actual_Med_ReconciledStdOffer!S327-Actual_Med_StdOffer_Lds!S327</f>
        <v>-1.5030000000000001</v>
      </c>
      <c r="T327" s="17">
        <f>+Actual_Med_ReconciledStdOffer!T327-Actual_Med_StdOffer_Lds!T327</f>
        <v>-1.4129999999999985</v>
      </c>
      <c r="U327" s="17">
        <f>+Actual_Med_ReconciledStdOffer!U327-Actual_Med_StdOffer_Lds!U327</f>
        <v>-1.3399999999999999</v>
      </c>
      <c r="V327" s="17">
        <f>+Actual_Med_ReconciledStdOffer!V327-Actual_Med_StdOffer_Lds!V327</f>
        <v>-1.2750000000000004</v>
      </c>
      <c r="W327" s="17">
        <f>+Actual_Med_ReconciledStdOffer!W327-Actual_Med_StdOffer_Lds!W327</f>
        <v>-1.2309999999999999</v>
      </c>
      <c r="X327" s="17">
        <f>+Actual_Med_ReconciledStdOffer!X327-Actual_Med_StdOffer_Lds!X327</f>
        <v>-1.2060000000000013</v>
      </c>
      <c r="Y327" s="17">
        <f>+Actual_Med_ReconciledStdOffer!Y327-Actual_Med_StdOffer_Lds!Y327</f>
        <v>-1.1939999999999991</v>
      </c>
    </row>
    <row r="328" spans="1:25" x14ac:dyDescent="0.2">
      <c r="A328" s="3">
        <f>Actual_Med_StdOffer_Lds!A328</f>
        <v>45613</v>
      </c>
      <c r="B328" s="17">
        <f>+Actual_Med_ReconciledStdOffer!B328-Actual_Med_StdOffer_Lds!B328</f>
        <v>-1.1230000000000011</v>
      </c>
      <c r="C328" s="17">
        <f>+Actual_Med_ReconciledStdOffer!C328-Actual_Med_StdOffer_Lds!C328</f>
        <v>-1.125</v>
      </c>
      <c r="D328" s="17">
        <f>+Actual_Med_ReconciledStdOffer!D328-Actual_Med_StdOffer_Lds!D328</f>
        <v>-1.1209999999999987</v>
      </c>
      <c r="E328" s="17">
        <f>+Actual_Med_ReconciledStdOffer!E328-Actual_Med_StdOffer_Lds!E328</f>
        <v>-1.1399999999999988</v>
      </c>
      <c r="F328" s="17">
        <f>+Actual_Med_ReconciledStdOffer!F328-Actual_Med_StdOffer_Lds!F328</f>
        <v>-1.1519999999999992</v>
      </c>
      <c r="G328" s="17">
        <f>+Actual_Med_ReconciledStdOffer!G328-Actual_Med_StdOffer_Lds!G328</f>
        <v>-1.2110000000000003</v>
      </c>
      <c r="H328" s="17">
        <f>+Actual_Med_ReconciledStdOffer!H328-Actual_Med_StdOffer_Lds!H328</f>
        <v>-1.2529999999999983</v>
      </c>
      <c r="I328" s="17">
        <f>+Actual_Med_ReconciledStdOffer!I328-Actual_Med_StdOffer_Lds!I328</f>
        <v>-1.3129999999999988</v>
      </c>
      <c r="J328" s="17">
        <f>+Actual_Med_ReconciledStdOffer!J328-Actual_Med_StdOffer_Lds!J328</f>
        <v>-1.2680000000000007</v>
      </c>
      <c r="K328" s="17">
        <f>+Actual_Med_ReconciledStdOffer!K328-Actual_Med_StdOffer_Lds!K328</f>
        <v>-1.1819999999999986</v>
      </c>
      <c r="L328" s="17">
        <f>+Actual_Med_ReconciledStdOffer!L328-Actual_Med_StdOffer_Lds!L328</f>
        <v>-1.2119999999999997</v>
      </c>
      <c r="M328" s="17">
        <f>+Actual_Med_ReconciledStdOffer!M328-Actual_Med_StdOffer_Lds!M328</f>
        <v>-1.177999999999999</v>
      </c>
      <c r="N328" s="17">
        <f>+Actual_Med_ReconciledStdOffer!N328-Actual_Med_StdOffer_Lds!N328</f>
        <v>-1.1509999999999998</v>
      </c>
      <c r="O328" s="17">
        <f>+Actual_Med_ReconciledStdOffer!O328-Actual_Med_StdOffer_Lds!O328</f>
        <v>-1.1950000000000003</v>
      </c>
      <c r="P328" s="17">
        <f>+Actual_Med_ReconciledStdOffer!P328-Actual_Med_StdOffer_Lds!P328</f>
        <v>-1.3739999999999988</v>
      </c>
      <c r="Q328" s="17">
        <f>+Actual_Med_ReconciledStdOffer!Q328-Actual_Med_StdOffer_Lds!Q328</f>
        <v>-1.5259999999999998</v>
      </c>
      <c r="R328" s="17">
        <f>+Actual_Med_ReconciledStdOffer!R328-Actual_Med_StdOffer_Lds!R328</f>
        <v>-1.6679999999999993</v>
      </c>
      <c r="S328" s="17">
        <f>+Actual_Med_ReconciledStdOffer!S328-Actual_Med_StdOffer_Lds!S328</f>
        <v>-1.6210000000000004</v>
      </c>
      <c r="T328" s="17">
        <f>+Actual_Med_ReconciledStdOffer!T328-Actual_Med_StdOffer_Lds!T328</f>
        <v>-1.5440000000000005</v>
      </c>
      <c r="U328" s="17">
        <f>+Actual_Med_ReconciledStdOffer!U328-Actual_Med_StdOffer_Lds!U328</f>
        <v>-1.4779999999999998</v>
      </c>
      <c r="V328" s="17">
        <f>+Actual_Med_ReconciledStdOffer!V328-Actual_Med_StdOffer_Lds!V328</f>
        <v>-1.3950000000000014</v>
      </c>
      <c r="W328" s="17">
        <f>+Actual_Med_ReconciledStdOffer!W328-Actual_Med_StdOffer_Lds!W328</f>
        <v>-1.3109999999999999</v>
      </c>
      <c r="X328" s="17">
        <f>+Actual_Med_ReconciledStdOffer!X328-Actual_Med_StdOffer_Lds!X328</f>
        <v>-1.2670000000000012</v>
      </c>
      <c r="Y328" s="17">
        <f>+Actual_Med_ReconciledStdOffer!Y328-Actual_Med_StdOffer_Lds!Y328</f>
        <v>-1.2490000000000006</v>
      </c>
    </row>
    <row r="329" spans="1:25" x14ac:dyDescent="0.2">
      <c r="A329" s="3">
        <f>Actual_Med_StdOffer_Lds!A329</f>
        <v>45614</v>
      </c>
      <c r="B329" s="17">
        <f>+Actual_Med_ReconciledStdOffer!B329-Actual_Med_StdOffer_Lds!B329</f>
        <v>-1.0950000000000006</v>
      </c>
      <c r="C329" s="17">
        <f>+Actual_Med_ReconciledStdOffer!C329-Actual_Med_StdOffer_Lds!C329</f>
        <v>-1.0449999999999999</v>
      </c>
      <c r="D329" s="17">
        <f>+Actual_Med_ReconciledStdOffer!D329-Actual_Med_StdOffer_Lds!D329</f>
        <v>-1.0839999999999996</v>
      </c>
      <c r="E329" s="17">
        <f>+Actual_Med_ReconciledStdOffer!E329-Actual_Med_StdOffer_Lds!E329</f>
        <v>-1.0540000000000003</v>
      </c>
      <c r="F329" s="17">
        <f>+Actual_Med_ReconciledStdOffer!F329-Actual_Med_StdOffer_Lds!F329</f>
        <v>-1.0399999999999991</v>
      </c>
      <c r="G329" s="17">
        <f>+Actual_Med_ReconciledStdOffer!G329-Actual_Med_StdOffer_Lds!G329</f>
        <v>-1.1379999999999999</v>
      </c>
      <c r="H329" s="17">
        <f>+Actual_Med_ReconciledStdOffer!H329-Actual_Med_StdOffer_Lds!H329</f>
        <v>-1.2479999999999993</v>
      </c>
      <c r="I329" s="17">
        <f>+Actual_Med_ReconciledStdOffer!I329-Actual_Med_StdOffer_Lds!I329</f>
        <v>-1.2879999999999985</v>
      </c>
      <c r="J329" s="17">
        <f>+Actual_Med_ReconciledStdOffer!J329-Actual_Med_StdOffer_Lds!J329</f>
        <v>-1.4330000000000016</v>
      </c>
      <c r="K329" s="17">
        <f>+Actual_Med_ReconciledStdOffer!K329-Actual_Med_StdOffer_Lds!K329</f>
        <v>-1.5449999999999982</v>
      </c>
      <c r="L329" s="17">
        <f>+Actual_Med_ReconciledStdOffer!L329-Actual_Med_StdOffer_Lds!L329</f>
        <v>-1.3170000000000002</v>
      </c>
      <c r="M329" s="17">
        <f>+Actual_Med_ReconciledStdOffer!M329-Actual_Med_StdOffer_Lds!M329</f>
        <v>-1.3010000000000019</v>
      </c>
      <c r="N329" s="17">
        <f>+Actual_Med_ReconciledStdOffer!N329-Actual_Med_StdOffer_Lds!N329</f>
        <v>-1.3600000000000012</v>
      </c>
      <c r="O329" s="17">
        <f>+Actual_Med_ReconciledStdOffer!O329-Actual_Med_StdOffer_Lds!O329</f>
        <v>-1.3580000000000023</v>
      </c>
      <c r="P329" s="17">
        <f>+Actual_Med_ReconciledStdOffer!P329-Actual_Med_StdOffer_Lds!P329</f>
        <v>-1.4299999999999997</v>
      </c>
      <c r="Q329" s="17">
        <f>+Actual_Med_ReconciledStdOffer!Q329-Actual_Med_StdOffer_Lds!Q329</f>
        <v>-1.4819999999999993</v>
      </c>
      <c r="R329" s="17">
        <f>+Actual_Med_ReconciledStdOffer!R329-Actual_Med_StdOffer_Lds!R329</f>
        <v>-1.5030000000000001</v>
      </c>
      <c r="S329" s="17">
        <f>+Actual_Med_ReconciledStdOffer!S329-Actual_Med_StdOffer_Lds!S329</f>
        <v>-1.4560000000000013</v>
      </c>
      <c r="T329" s="17">
        <f>+Actual_Med_ReconciledStdOffer!T329-Actual_Med_StdOffer_Lds!T329</f>
        <v>-1.3620000000000001</v>
      </c>
      <c r="U329" s="17">
        <f>+Actual_Med_ReconciledStdOffer!U329-Actual_Med_StdOffer_Lds!U329</f>
        <v>-1.3229999999999986</v>
      </c>
      <c r="V329" s="17">
        <f>+Actual_Med_ReconciledStdOffer!V329-Actual_Med_StdOffer_Lds!V329</f>
        <v>-1.2010000000000005</v>
      </c>
      <c r="W329" s="17">
        <f>+Actual_Med_ReconciledStdOffer!W329-Actual_Med_StdOffer_Lds!W329</f>
        <v>-1.1120000000000001</v>
      </c>
      <c r="X329" s="17">
        <f>+Actual_Med_ReconciledStdOffer!X329-Actual_Med_StdOffer_Lds!X329</f>
        <v>-1.0709999999999997</v>
      </c>
      <c r="Y329" s="17">
        <f>+Actual_Med_ReconciledStdOffer!Y329-Actual_Med_StdOffer_Lds!Y329</f>
        <v>-1.043000000000001</v>
      </c>
    </row>
    <row r="330" spans="1:25" x14ac:dyDescent="0.2">
      <c r="A330" s="3">
        <f>Actual_Med_StdOffer_Lds!A330</f>
        <v>45615</v>
      </c>
      <c r="B330" s="17">
        <f>+Actual_Med_ReconciledStdOffer!B330-Actual_Med_StdOffer_Lds!B330</f>
        <v>-1.0640000000000001</v>
      </c>
      <c r="C330" s="17">
        <f>+Actual_Med_ReconciledStdOffer!C330-Actual_Med_StdOffer_Lds!C330</f>
        <v>-1.0420000000000016</v>
      </c>
      <c r="D330" s="17">
        <f>+Actual_Med_ReconciledStdOffer!D330-Actual_Med_StdOffer_Lds!D330</f>
        <v>-1.0709999999999997</v>
      </c>
      <c r="E330" s="17">
        <f>+Actual_Med_ReconciledStdOffer!E330-Actual_Med_StdOffer_Lds!E330</f>
        <v>-1.1150000000000002</v>
      </c>
      <c r="F330" s="17">
        <f>+Actual_Med_ReconciledStdOffer!F330-Actual_Med_StdOffer_Lds!F330</f>
        <v>-1.1009999999999991</v>
      </c>
      <c r="G330" s="17">
        <f>+Actual_Med_ReconciledStdOffer!G330-Actual_Med_StdOffer_Lds!G330</f>
        <v>-1.2330000000000005</v>
      </c>
      <c r="H330" s="17">
        <f>+Actual_Med_ReconciledStdOffer!H330-Actual_Med_StdOffer_Lds!H330</f>
        <v>-1.3350000000000009</v>
      </c>
      <c r="I330" s="17">
        <f>+Actual_Med_ReconciledStdOffer!I330-Actual_Med_StdOffer_Lds!I330</f>
        <v>-1.4100000000000001</v>
      </c>
      <c r="J330" s="17">
        <f>+Actual_Med_ReconciledStdOffer!J330-Actual_Med_StdOffer_Lds!J330</f>
        <v>-1.2629999999999999</v>
      </c>
      <c r="K330" s="17">
        <f>+Actual_Med_ReconciledStdOffer!K330-Actual_Med_StdOffer_Lds!K330</f>
        <v>-0.69700000000000095</v>
      </c>
      <c r="L330" s="17">
        <f>+Actual_Med_ReconciledStdOffer!L330-Actual_Med_StdOffer_Lds!L330</f>
        <v>-1.1180000000000003</v>
      </c>
      <c r="M330" s="17">
        <f>+Actual_Med_ReconciledStdOffer!M330-Actual_Med_StdOffer_Lds!M330</f>
        <v>-1.2279999999999998</v>
      </c>
      <c r="N330" s="17">
        <f>+Actual_Med_ReconciledStdOffer!N330-Actual_Med_StdOffer_Lds!N330</f>
        <v>-1.2650000000000006</v>
      </c>
      <c r="O330" s="17">
        <f>+Actual_Med_ReconciledStdOffer!O330-Actual_Med_StdOffer_Lds!O330</f>
        <v>-1.3369999999999997</v>
      </c>
      <c r="P330" s="17">
        <f>+Actual_Med_ReconciledStdOffer!P330-Actual_Med_StdOffer_Lds!P330</f>
        <v>-1.3999999999999986</v>
      </c>
      <c r="Q330" s="17">
        <f>+Actual_Med_ReconciledStdOffer!Q330-Actual_Med_StdOffer_Lds!Q330</f>
        <v>-1.5309999999999988</v>
      </c>
      <c r="R330" s="17">
        <f>+Actual_Med_ReconciledStdOffer!R330-Actual_Med_StdOffer_Lds!R330</f>
        <v>-1.5709999999999997</v>
      </c>
      <c r="S330" s="17">
        <f>+Actual_Med_ReconciledStdOffer!S330-Actual_Med_StdOffer_Lds!S330</f>
        <v>-1.4799999999999986</v>
      </c>
      <c r="T330" s="17">
        <f>+Actual_Med_ReconciledStdOffer!T330-Actual_Med_StdOffer_Lds!T330</f>
        <v>-1.4640000000000004</v>
      </c>
      <c r="U330" s="17">
        <f>+Actual_Med_ReconciledStdOffer!U330-Actual_Med_StdOffer_Lds!U330</f>
        <v>-1.3899999999999988</v>
      </c>
      <c r="V330" s="17">
        <f>+Actual_Med_ReconciledStdOffer!V330-Actual_Med_StdOffer_Lds!V330</f>
        <v>-1.2629999999999999</v>
      </c>
      <c r="W330" s="17">
        <f>+Actual_Med_ReconciledStdOffer!W330-Actual_Med_StdOffer_Lds!W330</f>
        <v>-1.1749999999999989</v>
      </c>
      <c r="X330" s="17">
        <f>+Actual_Med_ReconciledStdOffer!X330-Actual_Med_StdOffer_Lds!X330</f>
        <v>-1.1490000000000009</v>
      </c>
      <c r="Y330" s="17">
        <f>+Actual_Med_ReconciledStdOffer!Y330-Actual_Med_StdOffer_Lds!Y330</f>
        <v>-1.0739999999999998</v>
      </c>
    </row>
    <row r="331" spans="1:25" x14ac:dyDescent="0.2">
      <c r="A331" s="3">
        <f>Actual_Med_StdOffer_Lds!A331</f>
        <v>45616</v>
      </c>
      <c r="B331" s="17">
        <f>+Actual_Med_ReconciledStdOffer!B331-Actual_Med_StdOffer_Lds!B331</f>
        <v>-1.104000000000001</v>
      </c>
      <c r="C331" s="17">
        <f>+Actual_Med_ReconciledStdOffer!C331-Actual_Med_StdOffer_Lds!C331</f>
        <v>-1.0830000000000002</v>
      </c>
      <c r="D331" s="17">
        <f>+Actual_Med_ReconciledStdOffer!D331-Actual_Med_StdOffer_Lds!D331</f>
        <v>-1.0910000000000011</v>
      </c>
      <c r="E331" s="17">
        <f>+Actual_Med_ReconciledStdOffer!E331-Actual_Med_StdOffer_Lds!E331</f>
        <v>-1.0960000000000001</v>
      </c>
      <c r="F331" s="17">
        <f>+Actual_Med_ReconciledStdOffer!F331-Actual_Med_StdOffer_Lds!F331</f>
        <v>-1.1690000000000005</v>
      </c>
      <c r="G331" s="17">
        <f>+Actual_Med_ReconciledStdOffer!G331-Actual_Med_StdOffer_Lds!G331</f>
        <v>-1.2650000000000006</v>
      </c>
      <c r="H331" s="17">
        <f>+Actual_Med_ReconciledStdOffer!H331-Actual_Med_StdOffer_Lds!H331</f>
        <v>-1.3230000000000004</v>
      </c>
      <c r="I331" s="17">
        <f>+Actual_Med_ReconciledStdOffer!I331-Actual_Med_StdOffer_Lds!I331</f>
        <v>-1.4570000000000007</v>
      </c>
      <c r="J331" s="17">
        <f>+Actual_Med_ReconciledStdOffer!J331-Actual_Med_StdOffer_Lds!J331</f>
        <v>-1.5269999999999992</v>
      </c>
      <c r="K331" s="17">
        <f>+Actual_Med_ReconciledStdOffer!K331-Actual_Med_StdOffer_Lds!K331</f>
        <v>-1.4809999999999999</v>
      </c>
      <c r="L331" s="17">
        <f>+Actual_Med_ReconciledStdOffer!L331-Actual_Med_StdOffer_Lds!L331</f>
        <v>-1.4779999999999998</v>
      </c>
      <c r="M331" s="17">
        <f>+Actual_Med_ReconciledStdOffer!M331-Actual_Med_StdOffer_Lds!M331</f>
        <v>-1.5120000000000022</v>
      </c>
      <c r="N331" s="17">
        <f>+Actual_Med_ReconciledStdOffer!N331-Actual_Med_StdOffer_Lds!N331</f>
        <v>-1.5189999999999984</v>
      </c>
      <c r="O331" s="17">
        <f>+Actual_Med_ReconciledStdOffer!O331-Actual_Med_StdOffer_Lds!O331</f>
        <v>-1.5289999999999999</v>
      </c>
      <c r="P331" s="17">
        <f>+Actual_Med_ReconciledStdOffer!P331-Actual_Med_StdOffer_Lds!P331</f>
        <v>-1.5060000000000002</v>
      </c>
      <c r="Q331" s="17">
        <f>+Actual_Med_ReconciledStdOffer!Q331-Actual_Med_StdOffer_Lds!Q331</f>
        <v>-1.5479999999999983</v>
      </c>
      <c r="R331" s="17">
        <f>+Actual_Med_ReconciledStdOffer!R331-Actual_Med_StdOffer_Lds!R331</f>
        <v>-1.5659999999999989</v>
      </c>
      <c r="S331" s="17">
        <f>+Actual_Med_ReconciledStdOffer!S331-Actual_Med_StdOffer_Lds!S331</f>
        <v>-1.5510000000000002</v>
      </c>
      <c r="T331" s="17">
        <f>+Actual_Med_ReconciledStdOffer!T331-Actual_Med_StdOffer_Lds!T331</f>
        <v>-1.4969999999999999</v>
      </c>
      <c r="U331" s="17">
        <f>+Actual_Med_ReconciledStdOffer!U331-Actual_Med_StdOffer_Lds!U331</f>
        <v>-1.4109999999999996</v>
      </c>
      <c r="V331" s="17">
        <f>+Actual_Med_ReconciledStdOffer!V331-Actual_Med_StdOffer_Lds!V331</f>
        <v>-1.2959999999999994</v>
      </c>
      <c r="W331" s="17">
        <f>+Actual_Med_ReconciledStdOffer!W331-Actual_Med_StdOffer_Lds!W331</f>
        <v>-1.2249999999999996</v>
      </c>
      <c r="X331" s="17">
        <f>+Actual_Med_ReconciledStdOffer!X331-Actual_Med_StdOffer_Lds!X331</f>
        <v>-1.1850000000000005</v>
      </c>
      <c r="Y331" s="17">
        <f>+Actual_Med_ReconciledStdOffer!Y331-Actual_Med_StdOffer_Lds!Y331</f>
        <v>-1.141</v>
      </c>
    </row>
    <row r="332" spans="1:25" x14ac:dyDescent="0.2">
      <c r="A332" s="3">
        <f>Actual_Med_StdOffer_Lds!A332</f>
        <v>45617</v>
      </c>
      <c r="B332" s="17">
        <f>+Actual_Med_ReconciledStdOffer!B332-Actual_Med_StdOffer_Lds!B332</f>
        <v>-1.1300000000000008</v>
      </c>
      <c r="C332" s="17">
        <f>+Actual_Med_ReconciledStdOffer!C332-Actual_Med_StdOffer_Lds!C332</f>
        <v>-1.1239999999999988</v>
      </c>
      <c r="D332" s="17">
        <f>+Actual_Med_ReconciledStdOffer!D332-Actual_Med_StdOffer_Lds!D332</f>
        <v>-1.1229999999999993</v>
      </c>
      <c r="E332" s="17">
        <f>+Actual_Med_ReconciledStdOffer!E332-Actual_Med_StdOffer_Lds!E332</f>
        <v>-1.1229999999999993</v>
      </c>
      <c r="F332" s="17">
        <f>+Actual_Med_ReconciledStdOffer!F332-Actual_Med_StdOffer_Lds!F332</f>
        <v>-1.1859999999999999</v>
      </c>
      <c r="G332" s="17">
        <f>+Actual_Med_ReconciledStdOffer!G332-Actual_Med_StdOffer_Lds!G332</f>
        <v>-1.3100000000000005</v>
      </c>
      <c r="H332" s="17">
        <f>+Actual_Med_ReconciledStdOffer!H332-Actual_Med_StdOffer_Lds!H332</f>
        <v>-1.4399999999999995</v>
      </c>
      <c r="I332" s="17">
        <f>+Actual_Med_ReconciledStdOffer!I332-Actual_Med_StdOffer_Lds!I332</f>
        <v>-1.4909999999999997</v>
      </c>
      <c r="J332" s="17">
        <f>+Actual_Med_ReconciledStdOffer!J332-Actual_Med_StdOffer_Lds!J332</f>
        <v>-1.543000000000001</v>
      </c>
      <c r="K332" s="17">
        <f>+Actual_Med_ReconciledStdOffer!K332-Actual_Med_StdOffer_Lds!K332</f>
        <v>-1.532</v>
      </c>
      <c r="L332" s="17">
        <f>+Actual_Med_ReconciledStdOffer!L332-Actual_Med_StdOffer_Lds!L332</f>
        <v>-1.5290000000000017</v>
      </c>
      <c r="M332" s="17">
        <f>+Actual_Med_ReconciledStdOffer!M332-Actual_Med_StdOffer_Lds!M332</f>
        <v>-1.5190000000000001</v>
      </c>
      <c r="N332" s="17">
        <f>+Actual_Med_ReconciledStdOffer!N332-Actual_Med_StdOffer_Lds!N332</f>
        <v>-1.5940000000000012</v>
      </c>
      <c r="O332" s="17">
        <f>+Actual_Med_ReconciledStdOffer!O332-Actual_Med_StdOffer_Lds!O332</f>
        <v>-1.6279999999999983</v>
      </c>
      <c r="P332" s="17">
        <f>+Actual_Med_ReconciledStdOffer!P332-Actual_Med_StdOffer_Lds!P332</f>
        <v>-1.6610000000000014</v>
      </c>
      <c r="Q332" s="17">
        <f>+Actual_Med_ReconciledStdOffer!Q332-Actual_Med_StdOffer_Lds!Q332</f>
        <v>-1.6790000000000003</v>
      </c>
      <c r="R332" s="17">
        <f>+Actual_Med_ReconciledStdOffer!R332-Actual_Med_StdOffer_Lds!R332</f>
        <v>-1.7199999999999989</v>
      </c>
      <c r="S332" s="17">
        <f>+Actual_Med_ReconciledStdOffer!S332-Actual_Med_StdOffer_Lds!S332</f>
        <v>-1.6379999999999981</v>
      </c>
      <c r="T332" s="17">
        <f>+Actual_Med_ReconciledStdOffer!T332-Actual_Med_StdOffer_Lds!T332</f>
        <v>-1.5440000000000005</v>
      </c>
      <c r="U332" s="17">
        <f>+Actual_Med_ReconciledStdOffer!U332-Actual_Med_StdOffer_Lds!U332</f>
        <v>-1.4980000000000011</v>
      </c>
      <c r="V332" s="17">
        <f>+Actual_Med_ReconciledStdOffer!V332-Actual_Med_StdOffer_Lds!V332</f>
        <v>-1.3789999999999996</v>
      </c>
      <c r="W332" s="17">
        <f>+Actual_Med_ReconciledStdOffer!W332-Actual_Med_StdOffer_Lds!W332</f>
        <v>-1.3190000000000008</v>
      </c>
      <c r="X332" s="17">
        <f>+Actual_Med_ReconciledStdOffer!X332-Actual_Med_StdOffer_Lds!X332</f>
        <v>-1.2669999999999995</v>
      </c>
      <c r="Y332" s="17">
        <f>+Actual_Med_ReconciledStdOffer!Y332-Actual_Med_StdOffer_Lds!Y332</f>
        <v>-1.2150000000000016</v>
      </c>
    </row>
    <row r="333" spans="1:25" x14ac:dyDescent="0.2">
      <c r="A333" s="3">
        <f>Actual_Med_StdOffer_Lds!A333</f>
        <v>45618</v>
      </c>
      <c r="B333" s="17">
        <f>+Actual_Med_ReconciledStdOffer!B333-Actual_Med_StdOffer_Lds!B333</f>
        <v>-1.1649999999999991</v>
      </c>
      <c r="C333" s="17">
        <f>+Actual_Med_ReconciledStdOffer!C333-Actual_Med_StdOffer_Lds!C333</f>
        <v>-1.1749999999999989</v>
      </c>
      <c r="D333" s="17">
        <f>+Actual_Med_ReconciledStdOffer!D333-Actual_Med_StdOffer_Lds!D333</f>
        <v>-1.1600000000000001</v>
      </c>
      <c r="E333" s="17">
        <f>+Actual_Med_ReconciledStdOffer!E333-Actual_Med_StdOffer_Lds!E333</f>
        <v>-1.1539999999999999</v>
      </c>
      <c r="F333" s="17">
        <f>+Actual_Med_ReconciledStdOffer!F333-Actual_Med_StdOffer_Lds!F333</f>
        <v>-1.2000000000000011</v>
      </c>
      <c r="G333" s="17">
        <f>+Actual_Med_ReconciledStdOffer!G333-Actual_Med_StdOffer_Lds!G333</f>
        <v>-1.3100000000000005</v>
      </c>
      <c r="H333" s="17">
        <f>+Actual_Med_ReconciledStdOffer!H333-Actual_Med_StdOffer_Lds!H333</f>
        <v>-1.4440000000000008</v>
      </c>
      <c r="I333" s="17">
        <f>+Actual_Med_ReconciledStdOffer!I333-Actual_Med_StdOffer_Lds!I333</f>
        <v>-1.5559999999999992</v>
      </c>
      <c r="J333" s="17">
        <f>+Actual_Med_ReconciledStdOffer!J333-Actual_Med_StdOffer_Lds!J333</f>
        <v>-1.5919999999999987</v>
      </c>
      <c r="K333" s="17">
        <f>+Actual_Med_ReconciledStdOffer!K333-Actual_Med_StdOffer_Lds!K333</f>
        <v>-1.5980000000000008</v>
      </c>
      <c r="L333" s="17">
        <f>+Actual_Med_ReconciledStdOffer!L333-Actual_Med_StdOffer_Lds!L333</f>
        <v>-1.6010000000000009</v>
      </c>
      <c r="M333" s="17">
        <f>+Actual_Med_ReconciledStdOffer!M333-Actual_Med_StdOffer_Lds!M333</f>
        <v>-1.6249999999999982</v>
      </c>
      <c r="N333" s="17">
        <f>+Actual_Med_ReconciledStdOffer!N333-Actual_Med_StdOffer_Lds!N333</f>
        <v>-1.6229999999999993</v>
      </c>
      <c r="O333" s="17">
        <f>+Actual_Med_ReconciledStdOffer!O333-Actual_Med_StdOffer_Lds!O333</f>
        <v>-1.5869999999999997</v>
      </c>
      <c r="P333" s="17">
        <f>+Actual_Med_ReconciledStdOffer!P333-Actual_Med_StdOffer_Lds!P333</f>
        <v>-1.6020000000000021</v>
      </c>
      <c r="Q333" s="17">
        <f>+Actual_Med_ReconciledStdOffer!Q333-Actual_Med_StdOffer_Lds!Q333</f>
        <v>-1.609</v>
      </c>
      <c r="R333" s="17">
        <f>+Actual_Med_ReconciledStdOffer!R333-Actual_Med_StdOffer_Lds!R333</f>
        <v>-1.6500000000000021</v>
      </c>
      <c r="S333" s="17">
        <f>+Actual_Med_ReconciledStdOffer!S333-Actual_Med_StdOffer_Lds!S333</f>
        <v>-1.548</v>
      </c>
      <c r="T333" s="17">
        <f>+Actual_Med_ReconciledStdOffer!T333-Actual_Med_StdOffer_Lds!T333</f>
        <v>-1.4550000000000001</v>
      </c>
      <c r="U333" s="17">
        <f>+Actual_Med_ReconciledStdOffer!U333-Actual_Med_StdOffer_Lds!U333</f>
        <v>-1.3669999999999991</v>
      </c>
      <c r="V333" s="17">
        <f>+Actual_Med_ReconciledStdOffer!V333-Actual_Med_StdOffer_Lds!V333</f>
        <v>-1.3140000000000001</v>
      </c>
      <c r="W333" s="17">
        <f>+Actual_Med_ReconciledStdOffer!W333-Actual_Med_StdOffer_Lds!W333</f>
        <v>-1.2609999999999992</v>
      </c>
      <c r="X333" s="17">
        <f>+Actual_Med_ReconciledStdOffer!X333-Actual_Med_StdOffer_Lds!X333</f>
        <v>-1.2309999999999999</v>
      </c>
      <c r="Y333" s="17">
        <f>+Actual_Med_ReconciledStdOffer!Y333-Actual_Med_StdOffer_Lds!Y333</f>
        <v>-1.2320000000000011</v>
      </c>
    </row>
    <row r="334" spans="1:25" x14ac:dyDescent="0.2">
      <c r="A334" s="3">
        <f>Actual_Med_StdOffer_Lds!A334</f>
        <v>45619</v>
      </c>
      <c r="B334" s="17">
        <f>+Actual_Med_ReconciledStdOffer!B334-Actual_Med_StdOffer_Lds!B334</f>
        <v>-1.2409999999999997</v>
      </c>
      <c r="C334" s="17">
        <f>+Actual_Med_ReconciledStdOffer!C334-Actual_Med_StdOffer_Lds!C334</f>
        <v>-1.2129999999999992</v>
      </c>
      <c r="D334" s="17">
        <f>+Actual_Med_ReconciledStdOffer!D334-Actual_Med_StdOffer_Lds!D334</f>
        <v>-1.2210000000000001</v>
      </c>
      <c r="E334" s="17">
        <f>+Actual_Med_ReconciledStdOffer!E334-Actual_Med_StdOffer_Lds!E334</f>
        <v>-1.202</v>
      </c>
      <c r="F334" s="17">
        <f>+Actual_Med_ReconciledStdOffer!F334-Actual_Med_StdOffer_Lds!F334</f>
        <v>-1.2359999999999989</v>
      </c>
      <c r="G334" s="17">
        <f>+Actual_Med_ReconciledStdOffer!G334-Actual_Med_StdOffer_Lds!G334</f>
        <v>-1.3090000000000011</v>
      </c>
      <c r="H334" s="17">
        <f>+Actual_Med_ReconciledStdOffer!H334-Actual_Med_StdOffer_Lds!H334</f>
        <v>-1.3309999999999995</v>
      </c>
      <c r="I334" s="17">
        <f>+Actual_Med_ReconciledStdOffer!I334-Actual_Med_StdOffer_Lds!I334</f>
        <v>-1.4710000000000001</v>
      </c>
      <c r="J334" s="17">
        <f>+Actual_Med_ReconciledStdOffer!J334-Actual_Med_StdOffer_Lds!J334</f>
        <v>-1.5860000000000003</v>
      </c>
      <c r="K334" s="17">
        <f>+Actual_Med_ReconciledStdOffer!K334-Actual_Med_StdOffer_Lds!K334</f>
        <v>-1.6530000000000005</v>
      </c>
      <c r="L334" s="17">
        <f>+Actual_Med_ReconciledStdOffer!L334-Actual_Med_StdOffer_Lds!L334</f>
        <v>-1.7029999999999994</v>
      </c>
      <c r="M334" s="17">
        <f>+Actual_Med_ReconciledStdOffer!M334-Actual_Med_StdOffer_Lds!M334</f>
        <v>-1.7379999999999995</v>
      </c>
      <c r="N334" s="17">
        <f>+Actual_Med_ReconciledStdOffer!N334-Actual_Med_StdOffer_Lds!N334</f>
        <v>-1.7459999999999987</v>
      </c>
      <c r="O334" s="17">
        <f>+Actual_Med_ReconciledStdOffer!O334-Actual_Med_StdOffer_Lds!O334</f>
        <v>-1.7720000000000002</v>
      </c>
      <c r="P334" s="17">
        <f>+Actual_Med_ReconciledStdOffer!P334-Actual_Med_StdOffer_Lds!P334</f>
        <v>-1.7789999999999981</v>
      </c>
      <c r="Q334" s="17">
        <f>+Actual_Med_ReconciledStdOffer!Q334-Actual_Med_StdOffer_Lds!Q334</f>
        <v>-1.7729999999999997</v>
      </c>
      <c r="R334" s="17">
        <f>+Actual_Med_ReconciledStdOffer!R334-Actual_Med_StdOffer_Lds!R334</f>
        <v>-1.7910000000000004</v>
      </c>
      <c r="S334" s="17">
        <f>+Actual_Med_ReconciledStdOffer!S334-Actual_Med_StdOffer_Lds!S334</f>
        <v>-1.7040000000000006</v>
      </c>
      <c r="T334" s="17">
        <f>+Actual_Med_ReconciledStdOffer!T334-Actual_Med_StdOffer_Lds!T334</f>
        <v>-1.6099999999999994</v>
      </c>
      <c r="U334" s="17">
        <f>+Actual_Med_ReconciledStdOffer!U334-Actual_Med_StdOffer_Lds!U334</f>
        <v>-1.5500000000000007</v>
      </c>
      <c r="V334" s="17">
        <f>+Actual_Med_ReconciledStdOffer!V334-Actual_Med_StdOffer_Lds!V334</f>
        <v>-1.4809999999999999</v>
      </c>
      <c r="W334" s="17">
        <f>+Actual_Med_ReconciledStdOffer!W334-Actual_Med_StdOffer_Lds!W334</f>
        <v>-1.4320000000000004</v>
      </c>
      <c r="X334" s="17">
        <f>+Actual_Med_ReconciledStdOffer!X334-Actual_Med_StdOffer_Lds!X334</f>
        <v>-1.4140000000000015</v>
      </c>
      <c r="Y334" s="17">
        <f>+Actual_Med_ReconciledStdOffer!Y334-Actual_Med_StdOffer_Lds!Y334</f>
        <v>-1.3970000000000002</v>
      </c>
    </row>
    <row r="335" spans="1:25" x14ac:dyDescent="0.2">
      <c r="A335" s="3">
        <f>Actual_Med_StdOffer_Lds!A335</f>
        <v>45620</v>
      </c>
      <c r="B335" s="17">
        <f>+Actual_Med_ReconciledStdOffer!B335-Actual_Med_StdOffer_Lds!B335</f>
        <v>-1.3039999999999985</v>
      </c>
      <c r="C335" s="17">
        <f>+Actual_Med_ReconciledStdOffer!C335-Actual_Med_StdOffer_Lds!C335</f>
        <v>-1.2829999999999995</v>
      </c>
      <c r="D335" s="17">
        <f>+Actual_Med_ReconciledStdOffer!D335-Actual_Med_StdOffer_Lds!D335</f>
        <v>-1.2720000000000002</v>
      </c>
      <c r="E335" s="17">
        <f>+Actual_Med_ReconciledStdOffer!E335-Actual_Med_StdOffer_Lds!E335</f>
        <v>-1.2720000000000002</v>
      </c>
      <c r="F335" s="17">
        <f>+Actual_Med_ReconciledStdOffer!F335-Actual_Med_StdOffer_Lds!F335</f>
        <v>-1.2890000000000015</v>
      </c>
      <c r="G335" s="17">
        <f>+Actual_Med_ReconciledStdOffer!G335-Actual_Med_StdOffer_Lds!G335</f>
        <v>-1.3360000000000003</v>
      </c>
      <c r="H335" s="17">
        <f>+Actual_Med_ReconciledStdOffer!H335-Actual_Med_StdOffer_Lds!H335</f>
        <v>-1.3550000000000004</v>
      </c>
      <c r="I335" s="17">
        <f>+Actual_Med_ReconciledStdOffer!I335-Actual_Med_StdOffer_Lds!I335</f>
        <v>-1.4779999999999998</v>
      </c>
      <c r="J335" s="17">
        <f>+Actual_Med_ReconciledStdOffer!J335-Actual_Med_StdOffer_Lds!J335</f>
        <v>-1.5689999999999991</v>
      </c>
      <c r="K335" s="17">
        <f>+Actual_Med_ReconciledStdOffer!K335-Actual_Med_StdOffer_Lds!K335</f>
        <v>-1.5700000000000003</v>
      </c>
      <c r="L335" s="17">
        <f>+Actual_Med_ReconciledStdOffer!L335-Actual_Med_StdOffer_Lds!L335</f>
        <v>-1.5909999999999993</v>
      </c>
      <c r="M335" s="17">
        <f>+Actual_Med_ReconciledStdOffer!M335-Actual_Med_StdOffer_Lds!M335</f>
        <v>-1.6390000000000011</v>
      </c>
      <c r="N335" s="17">
        <f>+Actual_Med_ReconciledStdOffer!N335-Actual_Med_StdOffer_Lds!N335</f>
        <v>-1.6289999999999996</v>
      </c>
      <c r="O335" s="17">
        <f>+Actual_Med_ReconciledStdOffer!O335-Actual_Med_StdOffer_Lds!O335</f>
        <v>-1.6510000000000016</v>
      </c>
      <c r="P335" s="17">
        <f>+Actual_Med_ReconciledStdOffer!P335-Actual_Med_StdOffer_Lds!P335</f>
        <v>-1.7220000000000013</v>
      </c>
      <c r="Q335" s="17">
        <f>+Actual_Med_ReconciledStdOffer!Q335-Actual_Med_StdOffer_Lds!Q335</f>
        <v>-1.7960000000000012</v>
      </c>
      <c r="R335" s="17">
        <f>+Actual_Med_ReconciledStdOffer!R335-Actual_Med_StdOffer_Lds!R335</f>
        <v>-1.8769999999999989</v>
      </c>
      <c r="S335" s="17">
        <f>+Actual_Med_ReconciledStdOffer!S335-Actual_Med_StdOffer_Lds!S335</f>
        <v>-1.7949999999999999</v>
      </c>
      <c r="T335" s="17">
        <f>+Actual_Med_ReconciledStdOffer!T335-Actual_Med_StdOffer_Lds!T335</f>
        <v>-1.7149999999999999</v>
      </c>
      <c r="U335" s="17">
        <f>+Actual_Med_ReconciledStdOffer!U335-Actual_Med_StdOffer_Lds!U335</f>
        <v>-1.6319999999999997</v>
      </c>
      <c r="V335" s="17">
        <f>+Actual_Med_ReconciledStdOffer!V335-Actual_Med_StdOffer_Lds!V335</f>
        <v>-1.5459999999999994</v>
      </c>
      <c r="W335" s="17">
        <f>+Actual_Med_ReconciledStdOffer!W335-Actual_Med_StdOffer_Lds!W335</f>
        <v>-1.4740000000000002</v>
      </c>
      <c r="X335" s="17">
        <f>+Actual_Med_ReconciledStdOffer!X335-Actual_Med_StdOffer_Lds!X335</f>
        <v>-1.423</v>
      </c>
      <c r="Y335" s="17">
        <f>+Actual_Med_ReconciledStdOffer!Y335-Actual_Med_StdOffer_Lds!Y335</f>
        <v>-1.4019999999999992</v>
      </c>
    </row>
    <row r="336" spans="1:25" x14ac:dyDescent="0.2">
      <c r="A336" s="3">
        <f>Actual_Med_StdOffer_Lds!A336</f>
        <v>45621</v>
      </c>
      <c r="B336" s="17">
        <f>+Actual_Med_ReconciledStdOffer!B336-Actual_Med_StdOffer_Lds!B336</f>
        <v>-1.3529999999999998</v>
      </c>
      <c r="C336" s="17">
        <f>+Actual_Med_ReconciledStdOffer!C336-Actual_Med_StdOffer_Lds!C336</f>
        <v>-1.347999999999999</v>
      </c>
      <c r="D336" s="17">
        <f>+Actual_Med_ReconciledStdOffer!D336-Actual_Med_StdOffer_Lds!D336</f>
        <v>-1.3420000000000005</v>
      </c>
      <c r="E336" s="17">
        <f>+Actual_Med_ReconciledStdOffer!E336-Actual_Med_StdOffer_Lds!E336</f>
        <v>-1.3620000000000001</v>
      </c>
      <c r="F336" s="17">
        <f>+Actual_Med_ReconciledStdOffer!F336-Actual_Med_StdOffer_Lds!F336</f>
        <v>-1.4429999999999996</v>
      </c>
      <c r="G336" s="17">
        <f>+Actual_Med_ReconciledStdOffer!G336-Actual_Med_StdOffer_Lds!G336</f>
        <v>-1.5699999999999985</v>
      </c>
      <c r="H336" s="17">
        <f>+Actual_Med_ReconciledStdOffer!H336-Actual_Med_StdOffer_Lds!H336</f>
        <v>-1.6669999999999998</v>
      </c>
      <c r="I336" s="17">
        <f>+Actual_Med_ReconciledStdOffer!I336-Actual_Med_StdOffer_Lds!I336</f>
        <v>-1.7569999999999997</v>
      </c>
      <c r="J336" s="17">
        <f>+Actual_Med_ReconciledStdOffer!J336-Actual_Med_StdOffer_Lds!J336</f>
        <v>-1.668000000000001</v>
      </c>
      <c r="K336" s="17">
        <f>+Actual_Med_ReconciledStdOffer!K336-Actual_Med_StdOffer_Lds!K336</f>
        <v>-1.5679999999999996</v>
      </c>
      <c r="L336" s="17">
        <f>+Actual_Med_ReconciledStdOffer!L336-Actual_Med_StdOffer_Lds!L336</f>
        <v>-1.6050000000000004</v>
      </c>
      <c r="M336" s="17">
        <f>+Actual_Med_ReconciledStdOffer!M336-Actual_Med_StdOffer_Lds!M336</f>
        <v>-1.5890000000000004</v>
      </c>
      <c r="N336" s="17">
        <f>+Actual_Med_ReconciledStdOffer!N336-Actual_Med_StdOffer_Lds!N336</f>
        <v>-1.5850000000000009</v>
      </c>
      <c r="O336" s="17">
        <f>+Actual_Med_ReconciledStdOffer!O336-Actual_Med_StdOffer_Lds!O336</f>
        <v>-1.668000000000001</v>
      </c>
      <c r="P336" s="17">
        <f>+Actual_Med_ReconciledStdOffer!P336-Actual_Med_StdOffer_Lds!P336</f>
        <v>-1.788000000000002</v>
      </c>
      <c r="Q336" s="17">
        <f>+Actual_Med_ReconciledStdOffer!Q336-Actual_Med_StdOffer_Lds!Q336</f>
        <v>-1.8589999999999982</v>
      </c>
      <c r="R336" s="17">
        <f>+Actual_Med_ReconciledStdOffer!R336-Actual_Med_StdOffer_Lds!R336</f>
        <v>-1.9730000000000025</v>
      </c>
      <c r="S336" s="17">
        <f>+Actual_Med_ReconciledStdOffer!S336-Actual_Med_StdOffer_Lds!S336</f>
        <v>-1.8770000000000007</v>
      </c>
      <c r="T336" s="17">
        <f>+Actual_Med_ReconciledStdOffer!T336-Actual_Med_StdOffer_Lds!T336</f>
        <v>-1.7799999999999994</v>
      </c>
      <c r="U336" s="17">
        <f>+Actual_Med_ReconciledStdOffer!U336-Actual_Med_StdOffer_Lds!U336</f>
        <v>-1.7220000000000013</v>
      </c>
      <c r="V336" s="17">
        <f>+Actual_Med_ReconciledStdOffer!V336-Actual_Med_StdOffer_Lds!V336</f>
        <v>-1.6189999999999998</v>
      </c>
      <c r="W336" s="17">
        <f>+Actual_Med_ReconciledStdOffer!W336-Actual_Med_StdOffer_Lds!W336</f>
        <v>-1.5089999999999986</v>
      </c>
      <c r="X336" s="17">
        <f>+Actual_Med_ReconciledStdOffer!X336-Actual_Med_StdOffer_Lds!X336</f>
        <v>-1.4810000000000016</v>
      </c>
      <c r="Y336" s="17">
        <f>+Actual_Med_ReconciledStdOffer!Y336-Actual_Med_StdOffer_Lds!Y336</f>
        <v>-1.427999999999999</v>
      </c>
    </row>
    <row r="337" spans="1:25" x14ac:dyDescent="0.2">
      <c r="A337" s="3">
        <f>Actual_Med_StdOffer_Lds!A337</f>
        <v>45622</v>
      </c>
      <c r="B337" s="17">
        <f>+Actual_Med_ReconciledStdOffer!B337-Actual_Med_StdOffer_Lds!B337</f>
        <v>-1.4980000000000011</v>
      </c>
      <c r="C337" s="17">
        <f>+Actual_Med_ReconciledStdOffer!C337-Actual_Med_StdOffer_Lds!C337</f>
        <v>-1.4639999999999986</v>
      </c>
      <c r="D337" s="17">
        <f>+Actual_Med_ReconciledStdOffer!D337-Actual_Med_StdOffer_Lds!D337</f>
        <v>-1.4770000000000003</v>
      </c>
      <c r="E337" s="17">
        <f>+Actual_Med_ReconciledStdOffer!E337-Actual_Med_StdOffer_Lds!E337</f>
        <v>-1.4880000000000013</v>
      </c>
      <c r="F337" s="17">
        <f>+Actual_Med_ReconciledStdOffer!F337-Actual_Med_StdOffer_Lds!F337</f>
        <v>-1.5490000000000013</v>
      </c>
      <c r="G337" s="17">
        <f>+Actual_Med_ReconciledStdOffer!G337-Actual_Med_StdOffer_Lds!G337</f>
        <v>-1.6950000000000003</v>
      </c>
      <c r="H337" s="17">
        <f>+Actual_Med_ReconciledStdOffer!H337-Actual_Med_StdOffer_Lds!H337</f>
        <v>-1.8109999999999999</v>
      </c>
      <c r="I337" s="17">
        <f>+Actual_Med_ReconciledStdOffer!I337-Actual_Med_StdOffer_Lds!I337</f>
        <v>-1.891</v>
      </c>
      <c r="J337" s="17">
        <f>+Actual_Med_ReconciledStdOffer!J337-Actual_Med_StdOffer_Lds!J337</f>
        <v>-1.8120000000000012</v>
      </c>
      <c r="K337" s="17">
        <f>+Actual_Med_ReconciledStdOffer!K337-Actual_Med_StdOffer_Lds!K337</f>
        <v>-1.7750000000000004</v>
      </c>
      <c r="L337" s="17">
        <f>+Actual_Med_ReconciledStdOffer!L337-Actual_Med_StdOffer_Lds!L337</f>
        <v>-1.6829999999999998</v>
      </c>
      <c r="M337" s="17">
        <f>+Actual_Med_ReconciledStdOffer!M337-Actual_Med_StdOffer_Lds!M337</f>
        <v>-1.7889999999999997</v>
      </c>
      <c r="N337" s="17">
        <f>+Actual_Med_ReconciledStdOffer!N337-Actual_Med_StdOffer_Lds!N337</f>
        <v>-1.9350000000000005</v>
      </c>
      <c r="O337" s="17">
        <f>+Actual_Med_ReconciledStdOffer!O337-Actual_Med_StdOffer_Lds!O337</f>
        <v>-2.0710000000000015</v>
      </c>
      <c r="P337" s="17">
        <f>+Actual_Med_ReconciledStdOffer!P337-Actual_Med_StdOffer_Lds!P337</f>
        <v>-2.0609999999999999</v>
      </c>
      <c r="Q337" s="17">
        <f>+Actual_Med_ReconciledStdOffer!Q337-Actual_Med_StdOffer_Lds!Q337</f>
        <v>-2.120000000000001</v>
      </c>
      <c r="R337" s="17">
        <f>+Actual_Med_ReconciledStdOffer!R337-Actual_Med_StdOffer_Lds!R337</f>
        <v>-2.1230000000000011</v>
      </c>
      <c r="S337" s="17">
        <f>+Actual_Med_ReconciledStdOffer!S337-Actual_Med_StdOffer_Lds!S337</f>
        <v>-1.9860000000000024</v>
      </c>
      <c r="T337" s="17">
        <f>+Actual_Med_ReconciledStdOffer!T337-Actual_Med_StdOffer_Lds!T337</f>
        <v>-1.8900000000000006</v>
      </c>
      <c r="U337" s="17">
        <f>+Actual_Med_ReconciledStdOffer!U337-Actual_Med_StdOffer_Lds!U337</f>
        <v>-1.7949999999999999</v>
      </c>
      <c r="V337" s="17">
        <f>+Actual_Med_ReconciledStdOffer!V337-Actual_Med_StdOffer_Lds!V337</f>
        <v>-1.6790000000000003</v>
      </c>
      <c r="W337" s="17">
        <f>+Actual_Med_ReconciledStdOffer!W337-Actual_Med_StdOffer_Lds!W337</f>
        <v>-1.5440000000000005</v>
      </c>
      <c r="X337" s="17">
        <f>+Actual_Med_ReconciledStdOffer!X337-Actual_Med_StdOffer_Lds!X337</f>
        <v>-1.5259999999999998</v>
      </c>
      <c r="Y337" s="17">
        <f>+Actual_Med_ReconciledStdOffer!Y337-Actual_Med_StdOffer_Lds!Y337</f>
        <v>-1.427999999999999</v>
      </c>
    </row>
    <row r="338" spans="1:25" x14ac:dyDescent="0.2">
      <c r="A338" s="3">
        <f>Actual_Med_StdOffer_Lds!A338</f>
        <v>45623</v>
      </c>
      <c r="B338" s="17">
        <f>+Actual_Med_ReconciledStdOffer!B338-Actual_Med_StdOffer_Lds!B338</f>
        <v>-1.3290000000000006</v>
      </c>
      <c r="C338" s="17">
        <f>+Actual_Med_ReconciledStdOffer!C338-Actual_Med_StdOffer_Lds!C338</f>
        <v>-1.2970000000000006</v>
      </c>
      <c r="D338" s="17">
        <f>+Actual_Med_ReconciledStdOffer!D338-Actual_Med_StdOffer_Lds!D338</f>
        <v>-1.3019999999999996</v>
      </c>
      <c r="E338" s="17">
        <f>+Actual_Med_ReconciledStdOffer!E338-Actual_Med_StdOffer_Lds!E338</f>
        <v>-1.3170000000000002</v>
      </c>
      <c r="F338" s="17">
        <f>+Actual_Med_ReconciledStdOffer!F338-Actual_Med_StdOffer_Lds!F338</f>
        <v>-1.3699999999999992</v>
      </c>
      <c r="G338" s="17">
        <f>+Actual_Med_ReconciledStdOffer!G338-Actual_Med_StdOffer_Lds!G338</f>
        <v>-1.4819999999999993</v>
      </c>
      <c r="H338" s="17">
        <f>+Actual_Med_ReconciledStdOffer!H338-Actual_Med_StdOffer_Lds!H338</f>
        <v>-1.5809999999999995</v>
      </c>
      <c r="I338" s="17">
        <f>+Actual_Med_ReconciledStdOffer!I338-Actual_Med_StdOffer_Lds!I338</f>
        <v>-1.6920000000000002</v>
      </c>
      <c r="J338" s="17">
        <f>+Actual_Med_ReconciledStdOffer!J338-Actual_Med_StdOffer_Lds!J338</f>
        <v>-1.7940000000000005</v>
      </c>
      <c r="K338" s="17">
        <f>+Actual_Med_ReconciledStdOffer!K338-Actual_Med_StdOffer_Lds!K338</f>
        <v>-1.836999999999998</v>
      </c>
      <c r="L338" s="17">
        <f>+Actual_Med_ReconciledStdOffer!L338-Actual_Med_StdOffer_Lds!L338</f>
        <v>-1.9059999999999988</v>
      </c>
      <c r="M338" s="17">
        <f>+Actual_Med_ReconciledStdOffer!M338-Actual_Med_StdOffer_Lds!M338</f>
        <v>-1.9279999999999973</v>
      </c>
      <c r="N338" s="17">
        <f>+Actual_Med_ReconciledStdOffer!N338-Actual_Med_StdOffer_Lds!N338</f>
        <v>-1.8240000000000016</v>
      </c>
      <c r="O338" s="17">
        <f>+Actual_Med_ReconciledStdOffer!O338-Actual_Med_StdOffer_Lds!O338</f>
        <v>-1.677999999999999</v>
      </c>
      <c r="P338" s="17">
        <f>+Actual_Med_ReconciledStdOffer!P338-Actual_Med_StdOffer_Lds!P338</f>
        <v>-1.7480000000000011</v>
      </c>
      <c r="Q338" s="17">
        <f>+Actual_Med_ReconciledStdOffer!Q338-Actual_Med_StdOffer_Lds!Q338</f>
        <v>-1.8979999999999997</v>
      </c>
      <c r="R338" s="17">
        <f>+Actual_Med_ReconciledStdOffer!R338-Actual_Med_StdOffer_Lds!R338</f>
        <v>-1.9830000000000005</v>
      </c>
      <c r="S338" s="17">
        <f>+Actual_Med_ReconciledStdOffer!S338-Actual_Med_StdOffer_Lds!S338</f>
        <v>-1.9250000000000007</v>
      </c>
      <c r="T338" s="17">
        <f>+Actual_Med_ReconciledStdOffer!T338-Actual_Med_StdOffer_Lds!T338</f>
        <v>-1.8210000000000015</v>
      </c>
      <c r="U338" s="17">
        <f>+Actual_Med_ReconciledStdOffer!U338-Actual_Med_StdOffer_Lds!U338</f>
        <v>-1.7859999999999996</v>
      </c>
      <c r="V338" s="17">
        <f>+Actual_Med_ReconciledStdOffer!V338-Actual_Med_StdOffer_Lds!V338</f>
        <v>-1.6760000000000002</v>
      </c>
      <c r="W338" s="17">
        <f>+Actual_Med_ReconciledStdOffer!W338-Actual_Med_StdOffer_Lds!W338</f>
        <v>-1.6029999999999998</v>
      </c>
      <c r="X338" s="17">
        <f>+Actual_Med_ReconciledStdOffer!X338-Actual_Med_StdOffer_Lds!X338</f>
        <v>-1.6059999999999999</v>
      </c>
      <c r="Y338" s="17">
        <f>+Actual_Med_ReconciledStdOffer!Y338-Actual_Med_StdOffer_Lds!Y338</f>
        <v>-1.5190000000000001</v>
      </c>
    </row>
    <row r="339" spans="1:25" x14ac:dyDescent="0.2">
      <c r="A339" s="3">
        <f>Actual_Med_StdOffer_Lds!A339</f>
        <v>45624</v>
      </c>
      <c r="B339" s="17">
        <f>+Actual_Med_ReconciledStdOffer!B339-Actual_Med_StdOffer_Lds!B339</f>
        <v>-1.5549999999999997</v>
      </c>
      <c r="C339" s="17">
        <f>+Actual_Med_ReconciledStdOffer!C339-Actual_Med_StdOffer_Lds!C339</f>
        <v>-1.5350000000000001</v>
      </c>
      <c r="D339" s="17">
        <f>+Actual_Med_ReconciledStdOffer!D339-Actual_Med_StdOffer_Lds!D339</f>
        <v>-1.5170000000000012</v>
      </c>
      <c r="E339" s="17">
        <f>+Actual_Med_ReconciledStdOffer!E339-Actual_Med_StdOffer_Lds!E339</f>
        <v>-1.5150000000000006</v>
      </c>
      <c r="F339" s="17">
        <f>+Actual_Med_ReconciledStdOffer!F339-Actual_Med_StdOffer_Lds!F339</f>
        <v>-1.5359999999999996</v>
      </c>
      <c r="G339" s="17">
        <f>+Actual_Med_ReconciledStdOffer!G339-Actual_Med_StdOffer_Lds!G339</f>
        <v>-1.5879999999999992</v>
      </c>
      <c r="H339" s="17">
        <f>+Actual_Med_ReconciledStdOffer!H339-Actual_Med_StdOffer_Lds!H339</f>
        <v>-1.6519999999999992</v>
      </c>
      <c r="I339" s="17">
        <f>+Actual_Med_ReconciledStdOffer!I339-Actual_Med_StdOffer_Lds!I339</f>
        <v>-1.7970000000000006</v>
      </c>
      <c r="J339" s="17">
        <f>+Actual_Med_ReconciledStdOffer!J339-Actual_Med_StdOffer_Lds!J339</f>
        <v>-1.9209999999999994</v>
      </c>
      <c r="K339" s="17">
        <f>+Actual_Med_ReconciledStdOffer!K339-Actual_Med_StdOffer_Lds!K339</f>
        <v>-1.979000000000001</v>
      </c>
      <c r="L339" s="17">
        <f>+Actual_Med_ReconciledStdOffer!L339-Actual_Med_StdOffer_Lds!L339</f>
        <v>-2.0629999999999988</v>
      </c>
      <c r="M339" s="17">
        <f>+Actual_Med_ReconciledStdOffer!M339-Actual_Med_StdOffer_Lds!M339</f>
        <v>-2.1090000000000018</v>
      </c>
      <c r="N339" s="17">
        <f>+Actual_Med_ReconciledStdOffer!N339-Actual_Med_StdOffer_Lds!N339</f>
        <v>-2.0779999999999994</v>
      </c>
      <c r="O339" s="17">
        <f>+Actual_Med_ReconciledStdOffer!O339-Actual_Med_StdOffer_Lds!O339</f>
        <v>-2.0090000000000003</v>
      </c>
      <c r="P339" s="17">
        <f>+Actual_Med_ReconciledStdOffer!P339-Actual_Med_StdOffer_Lds!P339</f>
        <v>-1.995000000000001</v>
      </c>
      <c r="Q339" s="17">
        <f>+Actual_Med_ReconciledStdOffer!Q339-Actual_Med_StdOffer_Lds!Q339</f>
        <v>-1.9420000000000002</v>
      </c>
      <c r="R339" s="17">
        <f>+Actual_Med_ReconciledStdOffer!R339-Actual_Med_StdOffer_Lds!R339</f>
        <v>-1.8960000000000026</v>
      </c>
      <c r="S339" s="17">
        <f>+Actual_Med_ReconciledStdOffer!S339-Actual_Med_StdOffer_Lds!S339</f>
        <v>-1.7609999999999992</v>
      </c>
      <c r="T339" s="17">
        <f>+Actual_Med_ReconciledStdOffer!T339-Actual_Med_StdOffer_Lds!T339</f>
        <v>-1.7059999999999995</v>
      </c>
      <c r="U339" s="17">
        <f>+Actual_Med_ReconciledStdOffer!U339-Actual_Med_StdOffer_Lds!U339</f>
        <v>-1.6609999999999996</v>
      </c>
      <c r="V339" s="17">
        <f>+Actual_Med_ReconciledStdOffer!V339-Actual_Med_StdOffer_Lds!V339</f>
        <v>-1.6039999999999992</v>
      </c>
      <c r="W339" s="17">
        <f>+Actual_Med_ReconciledStdOffer!W339-Actual_Med_StdOffer_Lds!W339</f>
        <v>-1.5279999999999987</v>
      </c>
      <c r="X339" s="17">
        <f>+Actual_Med_ReconciledStdOffer!X339-Actual_Med_StdOffer_Lds!X339</f>
        <v>-1.4640000000000004</v>
      </c>
      <c r="Y339" s="17">
        <f>+Actual_Med_ReconciledStdOffer!Y339-Actual_Med_StdOffer_Lds!Y339</f>
        <v>-1.4100000000000001</v>
      </c>
    </row>
    <row r="340" spans="1:25" x14ac:dyDescent="0.2">
      <c r="A340" s="3">
        <f>Actual_Med_StdOffer_Lds!A340</f>
        <v>45625</v>
      </c>
      <c r="B340" s="17">
        <f>+Actual_Med_ReconciledStdOffer!B340-Actual_Med_StdOffer_Lds!B340</f>
        <v>-1.3420000000000005</v>
      </c>
      <c r="C340" s="17">
        <f>+Actual_Med_ReconciledStdOffer!C340-Actual_Med_StdOffer_Lds!C340</f>
        <v>-1.3129999999999988</v>
      </c>
      <c r="D340" s="17">
        <f>+Actual_Med_ReconciledStdOffer!D340-Actual_Med_StdOffer_Lds!D340</f>
        <v>-1.3070000000000004</v>
      </c>
      <c r="E340" s="17">
        <f>+Actual_Med_ReconciledStdOffer!E340-Actual_Med_StdOffer_Lds!E340</f>
        <v>-1.302999999999999</v>
      </c>
      <c r="F340" s="17">
        <f>+Actual_Med_ReconciledStdOffer!F340-Actual_Med_StdOffer_Lds!F340</f>
        <v>-1.4029999999999987</v>
      </c>
      <c r="G340" s="17">
        <f>+Actual_Med_ReconciledStdOffer!G340-Actual_Med_StdOffer_Lds!G340</f>
        <v>-1.4789999999999992</v>
      </c>
      <c r="H340" s="17">
        <f>+Actual_Med_ReconciledStdOffer!H340-Actual_Med_StdOffer_Lds!H340</f>
        <v>-1.4759999999999991</v>
      </c>
      <c r="I340" s="17">
        <f>+Actual_Med_ReconciledStdOffer!I340-Actual_Med_StdOffer_Lds!I340</f>
        <v>-1.5689999999999991</v>
      </c>
      <c r="J340" s="17">
        <f>+Actual_Med_ReconciledStdOffer!J340-Actual_Med_StdOffer_Lds!J340</f>
        <v>-1.6150000000000002</v>
      </c>
      <c r="K340" s="17">
        <f>+Actual_Med_ReconciledStdOffer!K340-Actual_Med_StdOffer_Lds!K340</f>
        <v>-1.5950000000000006</v>
      </c>
      <c r="L340" s="17">
        <f>+Actual_Med_ReconciledStdOffer!L340-Actual_Med_StdOffer_Lds!L340</f>
        <v>-1.6050000000000004</v>
      </c>
      <c r="M340" s="17">
        <f>+Actual_Med_ReconciledStdOffer!M340-Actual_Med_StdOffer_Lds!M340</f>
        <v>-1.6539999999999999</v>
      </c>
      <c r="N340" s="17">
        <f>+Actual_Med_ReconciledStdOffer!N340-Actual_Med_StdOffer_Lds!N340</f>
        <v>-1.6390000000000011</v>
      </c>
      <c r="O340" s="17">
        <f>+Actual_Med_ReconciledStdOffer!O340-Actual_Med_StdOffer_Lds!O340</f>
        <v>-1.6479999999999997</v>
      </c>
      <c r="P340" s="17">
        <f>+Actual_Med_ReconciledStdOffer!P340-Actual_Med_StdOffer_Lds!P340</f>
        <v>-1.7700000000000014</v>
      </c>
      <c r="Q340" s="17">
        <f>+Actual_Med_ReconciledStdOffer!Q340-Actual_Med_StdOffer_Lds!Q340</f>
        <v>-1.8839999999999986</v>
      </c>
      <c r="R340" s="17">
        <f>+Actual_Med_ReconciledStdOffer!R340-Actual_Med_StdOffer_Lds!R340</f>
        <v>-2.0289999999999981</v>
      </c>
      <c r="S340" s="17">
        <f>+Actual_Med_ReconciledStdOffer!S340-Actual_Med_StdOffer_Lds!S340</f>
        <v>-1.9339999999999993</v>
      </c>
      <c r="T340" s="17">
        <f>+Actual_Med_ReconciledStdOffer!T340-Actual_Med_StdOffer_Lds!T340</f>
        <v>-1.8480000000000008</v>
      </c>
      <c r="U340" s="17">
        <f>+Actual_Med_ReconciledStdOffer!U340-Actual_Med_StdOffer_Lds!U340</f>
        <v>-1.8209999999999997</v>
      </c>
      <c r="V340" s="17">
        <f>+Actual_Med_ReconciledStdOffer!V340-Actual_Med_StdOffer_Lds!V340</f>
        <v>-1.7190000000000012</v>
      </c>
      <c r="W340" s="17">
        <f>+Actual_Med_ReconciledStdOffer!W340-Actual_Med_StdOffer_Lds!W340</f>
        <v>-1.657</v>
      </c>
      <c r="X340" s="17">
        <f>+Actual_Med_ReconciledStdOffer!X340-Actual_Med_StdOffer_Lds!X340</f>
        <v>-1.6529999999999987</v>
      </c>
      <c r="Y340" s="17">
        <f>+Actual_Med_ReconciledStdOffer!Y340-Actual_Med_StdOffer_Lds!Y340</f>
        <v>-1.604000000000001</v>
      </c>
    </row>
    <row r="341" spans="1:25" x14ac:dyDescent="0.2">
      <c r="A341" s="3">
        <f>Actual_Med_StdOffer_Lds!A341</f>
        <v>45626</v>
      </c>
      <c r="B341" s="17">
        <f>+Actual_Med_ReconciledStdOffer!B341-Actual_Med_StdOffer_Lds!B341</f>
        <v>-1.5410000000000004</v>
      </c>
      <c r="C341" s="17">
        <f>+Actual_Med_ReconciledStdOffer!C341-Actual_Med_StdOffer_Lds!C341</f>
        <v>-1.5239999999999991</v>
      </c>
      <c r="D341" s="17">
        <f>+Actual_Med_ReconciledStdOffer!D341-Actual_Med_StdOffer_Lds!D341</f>
        <v>-1.543000000000001</v>
      </c>
      <c r="E341" s="17">
        <f>+Actual_Med_ReconciledStdOffer!E341-Actual_Med_StdOffer_Lds!E341</f>
        <v>-1.5310000000000006</v>
      </c>
      <c r="F341" s="17">
        <f>+Actual_Med_ReconciledStdOffer!F341-Actual_Med_StdOffer_Lds!F341</f>
        <v>-1.5649999999999995</v>
      </c>
      <c r="G341" s="17">
        <f>+Actual_Med_ReconciledStdOffer!G341-Actual_Med_StdOffer_Lds!G341</f>
        <v>-1.6259999999999994</v>
      </c>
      <c r="H341" s="17">
        <f>+Actual_Med_ReconciledStdOffer!H341-Actual_Med_StdOffer_Lds!H341</f>
        <v>-1.677999999999999</v>
      </c>
      <c r="I341" s="17">
        <f>+Actual_Med_ReconciledStdOffer!I341-Actual_Med_StdOffer_Lds!I341</f>
        <v>-1.7829999999999995</v>
      </c>
      <c r="J341" s="17">
        <f>+Actual_Med_ReconciledStdOffer!J341-Actual_Med_StdOffer_Lds!J341</f>
        <v>-1.6189999999999998</v>
      </c>
      <c r="K341" s="17">
        <f>+Actual_Med_ReconciledStdOffer!K341-Actual_Med_StdOffer_Lds!K341</f>
        <v>-1.286999999999999</v>
      </c>
      <c r="L341" s="17">
        <f>+Actual_Med_ReconciledStdOffer!L341-Actual_Med_StdOffer_Lds!L341</f>
        <v>-1.1560000000000006</v>
      </c>
      <c r="M341" s="17">
        <f>+Actual_Med_ReconciledStdOffer!M341-Actual_Med_StdOffer_Lds!M341</f>
        <v>-1.0879999999999992</v>
      </c>
      <c r="N341" s="17">
        <f>+Actual_Med_ReconciledStdOffer!N341-Actual_Med_StdOffer_Lds!N341</f>
        <v>-1.1679999999999993</v>
      </c>
      <c r="O341" s="17">
        <f>+Actual_Med_ReconciledStdOffer!O341-Actual_Med_StdOffer_Lds!O341</f>
        <v>-1.4779999999999998</v>
      </c>
      <c r="P341" s="17">
        <f>+Actual_Med_ReconciledStdOffer!P341-Actual_Med_StdOffer_Lds!P341</f>
        <v>-1.7530000000000001</v>
      </c>
      <c r="Q341" s="17">
        <f>+Actual_Med_ReconciledStdOffer!Q341-Actual_Med_StdOffer_Lds!Q341</f>
        <v>-1.9689999999999994</v>
      </c>
      <c r="R341" s="17">
        <f>+Actual_Med_ReconciledStdOffer!R341-Actual_Med_StdOffer_Lds!R341</f>
        <v>-2.0449999999999999</v>
      </c>
      <c r="S341" s="17">
        <f>+Actual_Med_ReconciledStdOffer!S341-Actual_Med_StdOffer_Lds!S341</f>
        <v>-1.9759999999999991</v>
      </c>
      <c r="T341" s="17">
        <f>+Actual_Med_ReconciledStdOffer!T341-Actual_Med_StdOffer_Lds!T341</f>
        <v>-1.8869999999999987</v>
      </c>
      <c r="U341" s="17">
        <f>+Actual_Med_ReconciledStdOffer!U341-Actual_Med_StdOffer_Lds!U341</f>
        <v>-1.822000000000001</v>
      </c>
      <c r="V341" s="17">
        <f>+Actual_Med_ReconciledStdOffer!V341-Actual_Med_StdOffer_Lds!V341</f>
        <v>-1.7520000000000007</v>
      </c>
      <c r="W341" s="17">
        <f>+Actual_Med_ReconciledStdOffer!W341-Actual_Med_StdOffer_Lds!W341</f>
        <v>-1.718</v>
      </c>
      <c r="X341" s="17">
        <f>+Actual_Med_ReconciledStdOffer!X341-Actual_Med_StdOffer_Lds!X341</f>
        <v>-1.6839999999999993</v>
      </c>
      <c r="Y341" s="17">
        <f>+Actual_Med_ReconciledStdOffer!Y341-Actual_Med_StdOffer_Lds!Y341</f>
        <v>-1.6780000000000008</v>
      </c>
    </row>
    <row r="342" spans="1:25" x14ac:dyDescent="0.2">
      <c r="A342" s="3">
        <f>Actual_Med_StdOffer_Lds!A342</f>
        <v>45627</v>
      </c>
      <c r="B342" s="17">
        <f>+Actual_Med_ReconciledStdOffer!B342-Actual_Med_StdOffer_Lds!B342</f>
        <v>-1.3849999999999998</v>
      </c>
      <c r="C342" s="17">
        <f>+Actual_Med_ReconciledStdOffer!C342-Actual_Med_StdOffer_Lds!C342</f>
        <v>-1.3709999999999987</v>
      </c>
      <c r="D342" s="17">
        <f>+Actual_Med_ReconciledStdOffer!D342-Actual_Med_StdOffer_Lds!D342</f>
        <v>-1.395999999999999</v>
      </c>
      <c r="E342" s="17">
        <f>+Actual_Med_ReconciledStdOffer!E342-Actual_Med_StdOffer_Lds!E342</f>
        <v>-1.407</v>
      </c>
      <c r="F342" s="17">
        <f>+Actual_Med_ReconciledStdOffer!F342-Actual_Med_StdOffer_Lds!F342</f>
        <v>-1.4260000000000002</v>
      </c>
      <c r="G342" s="17">
        <f>+Actual_Med_ReconciledStdOffer!G342-Actual_Med_StdOffer_Lds!G342</f>
        <v>-1.4580000000000002</v>
      </c>
      <c r="H342" s="17">
        <f>+Actual_Med_ReconciledStdOffer!H342-Actual_Med_StdOffer_Lds!H342</f>
        <v>-1.5350000000000001</v>
      </c>
      <c r="I342" s="17">
        <f>+Actual_Med_ReconciledStdOffer!I342-Actual_Med_StdOffer_Lds!I342</f>
        <v>-1.4900000000000002</v>
      </c>
      <c r="J342" s="17">
        <f>+Actual_Med_ReconciledStdOffer!J342-Actual_Med_StdOffer_Lds!J342</f>
        <v>-1.468</v>
      </c>
      <c r="K342" s="17">
        <f>+Actual_Med_ReconciledStdOffer!K342-Actual_Med_StdOffer_Lds!K342</f>
        <v>-1.1279999999999983</v>
      </c>
      <c r="L342" s="17">
        <f>+Actual_Med_ReconciledStdOffer!L342-Actual_Med_StdOffer_Lds!L342</f>
        <v>-1</v>
      </c>
      <c r="M342" s="17">
        <f>+Actual_Med_ReconciledStdOffer!M342-Actual_Med_StdOffer_Lds!M342</f>
        <v>-0.97700000000000031</v>
      </c>
      <c r="N342" s="17">
        <f>+Actual_Med_ReconciledStdOffer!N342-Actual_Med_StdOffer_Lds!N342</f>
        <v>-1.1669999999999998</v>
      </c>
      <c r="O342" s="17">
        <f>+Actual_Med_ReconciledStdOffer!O342-Actual_Med_StdOffer_Lds!O342</f>
        <v>-1.552999999999999</v>
      </c>
      <c r="P342" s="17">
        <f>+Actual_Med_ReconciledStdOffer!P342-Actual_Med_StdOffer_Lds!P342</f>
        <v>-1.6760000000000019</v>
      </c>
      <c r="Q342" s="17">
        <f>+Actual_Med_ReconciledStdOffer!Q342-Actual_Med_StdOffer_Lds!Q342</f>
        <v>-1.7079999999999984</v>
      </c>
      <c r="R342" s="17">
        <f>+Actual_Med_ReconciledStdOffer!R342-Actual_Med_StdOffer_Lds!R342</f>
        <v>-1.8069999999999986</v>
      </c>
      <c r="S342" s="17">
        <f>+Actual_Med_ReconciledStdOffer!S342-Actual_Med_StdOffer_Lds!S342</f>
        <v>-1.7110000000000003</v>
      </c>
      <c r="T342" s="17">
        <f>+Actual_Med_ReconciledStdOffer!T342-Actual_Med_StdOffer_Lds!T342</f>
        <v>-1.6069999999999993</v>
      </c>
      <c r="U342" s="17">
        <f>+Actual_Med_ReconciledStdOffer!U342-Actual_Med_StdOffer_Lds!U342</f>
        <v>-1.5570000000000004</v>
      </c>
      <c r="V342" s="17">
        <f>+Actual_Med_ReconciledStdOffer!V342-Actual_Med_StdOffer_Lds!V342</f>
        <v>-1.4830000000000005</v>
      </c>
      <c r="W342" s="17">
        <f>+Actual_Med_ReconciledStdOffer!W342-Actual_Med_StdOffer_Lds!W342</f>
        <v>-1.4329999999999998</v>
      </c>
      <c r="X342" s="17">
        <f>+Actual_Med_ReconciledStdOffer!X342-Actual_Med_StdOffer_Lds!X342</f>
        <v>-1.4710000000000001</v>
      </c>
      <c r="Y342" s="17">
        <f>+Actual_Med_ReconciledStdOffer!Y342-Actual_Med_StdOffer_Lds!Y342</f>
        <v>-1.3780000000000001</v>
      </c>
    </row>
    <row r="343" spans="1:25" x14ac:dyDescent="0.2">
      <c r="A343" s="3">
        <f>Actual_Med_StdOffer_Lds!A343</f>
        <v>45628</v>
      </c>
      <c r="B343" s="17">
        <f>+Actual_Med_ReconciledStdOffer!B343-Actual_Med_StdOffer_Lds!B343</f>
        <v>-1.3899999999999988</v>
      </c>
      <c r="C343" s="17">
        <f>+Actual_Med_ReconciledStdOffer!C343-Actual_Med_StdOffer_Lds!C343</f>
        <v>-1.3989999999999991</v>
      </c>
      <c r="D343" s="17">
        <f>+Actual_Med_ReconciledStdOffer!D343-Actual_Med_StdOffer_Lds!D343</f>
        <v>-1.42</v>
      </c>
      <c r="E343" s="17">
        <f>+Actual_Med_ReconciledStdOffer!E343-Actual_Med_StdOffer_Lds!E343</f>
        <v>-1.4659999999999993</v>
      </c>
      <c r="F343" s="17">
        <f>+Actual_Med_ReconciledStdOffer!F343-Actual_Med_StdOffer_Lds!F343</f>
        <v>-1.6109999999999989</v>
      </c>
      <c r="G343" s="17">
        <f>+Actual_Med_ReconciledStdOffer!G343-Actual_Med_StdOffer_Lds!G343</f>
        <v>-1.7730000000000015</v>
      </c>
      <c r="H343" s="17">
        <f>+Actual_Med_ReconciledStdOffer!H343-Actual_Med_StdOffer_Lds!H343</f>
        <v>-1.8929999999999989</v>
      </c>
      <c r="I343" s="17">
        <f>+Actual_Med_ReconciledStdOffer!I343-Actual_Med_StdOffer_Lds!I343</f>
        <v>-1.8339999999999996</v>
      </c>
      <c r="J343" s="17">
        <f>+Actual_Med_ReconciledStdOffer!J343-Actual_Med_StdOffer_Lds!J343</f>
        <v>-1.6409999999999982</v>
      </c>
      <c r="K343" s="17">
        <f>+Actual_Med_ReconciledStdOffer!K343-Actual_Med_StdOffer_Lds!K343</f>
        <v>-1.4260000000000002</v>
      </c>
      <c r="L343" s="17">
        <f>+Actual_Med_ReconciledStdOffer!L343-Actual_Med_StdOffer_Lds!L343</f>
        <v>-1.4060000000000006</v>
      </c>
      <c r="M343" s="17">
        <f>+Actual_Med_ReconciledStdOffer!M343-Actual_Med_StdOffer_Lds!M343</f>
        <v>-1.2070000000000007</v>
      </c>
      <c r="N343" s="17">
        <f>+Actual_Med_ReconciledStdOffer!N343-Actual_Med_StdOffer_Lds!N343</f>
        <v>-1.3569999999999993</v>
      </c>
      <c r="O343" s="17">
        <f>+Actual_Med_ReconciledStdOffer!O343-Actual_Med_StdOffer_Lds!O343</f>
        <v>-1.4849999999999994</v>
      </c>
      <c r="P343" s="17">
        <f>+Actual_Med_ReconciledStdOffer!P343-Actual_Med_StdOffer_Lds!P343</f>
        <v>-1.6269999999999989</v>
      </c>
      <c r="Q343" s="17">
        <f>+Actual_Med_ReconciledStdOffer!Q343-Actual_Med_StdOffer_Lds!Q343</f>
        <v>-1.8119999999999976</v>
      </c>
      <c r="R343" s="17">
        <f>+Actual_Med_ReconciledStdOffer!R343-Actual_Med_StdOffer_Lds!R343</f>
        <v>-1.9669999999999987</v>
      </c>
      <c r="S343" s="17">
        <f>+Actual_Med_ReconciledStdOffer!S343-Actual_Med_StdOffer_Lds!S343</f>
        <v>-1.8580000000000005</v>
      </c>
      <c r="T343" s="17">
        <f>+Actual_Med_ReconciledStdOffer!T343-Actual_Med_StdOffer_Lds!T343</f>
        <v>-1.7460000000000004</v>
      </c>
      <c r="U343" s="17">
        <f>+Actual_Med_ReconciledStdOffer!U343-Actual_Med_StdOffer_Lds!U343</f>
        <v>-1.6560000000000006</v>
      </c>
      <c r="V343" s="17">
        <f>+Actual_Med_ReconciledStdOffer!V343-Actual_Med_StdOffer_Lds!V343</f>
        <v>-1.6080000000000005</v>
      </c>
      <c r="W343" s="17">
        <f>+Actual_Med_ReconciledStdOffer!W343-Actual_Med_StdOffer_Lds!W343</f>
        <v>-1.543000000000001</v>
      </c>
      <c r="X343" s="17">
        <f>+Actual_Med_ReconciledStdOffer!X343-Actual_Med_StdOffer_Lds!X343</f>
        <v>-1.609</v>
      </c>
      <c r="Y343" s="17">
        <f>+Actual_Med_ReconciledStdOffer!Y343-Actual_Med_StdOffer_Lds!Y343</f>
        <v>-1.4920000000000009</v>
      </c>
    </row>
    <row r="344" spans="1:25" x14ac:dyDescent="0.2">
      <c r="A344" s="3">
        <f>Actual_Med_StdOffer_Lds!A344</f>
        <v>45629</v>
      </c>
      <c r="B344" s="17">
        <f>+Actual_Med_ReconciledStdOffer!B344-Actual_Med_StdOffer_Lds!B344</f>
        <v>-1.4339999999999993</v>
      </c>
      <c r="C344" s="17">
        <f>+Actual_Med_ReconciledStdOffer!C344-Actual_Med_StdOffer_Lds!C344</f>
        <v>-1.3919999999999995</v>
      </c>
      <c r="D344" s="17">
        <f>+Actual_Med_ReconciledStdOffer!D344-Actual_Med_StdOffer_Lds!D344</f>
        <v>-1.3929999999999989</v>
      </c>
      <c r="E344" s="17">
        <f>+Actual_Med_ReconciledStdOffer!E344-Actual_Med_StdOffer_Lds!E344</f>
        <v>-1.4550000000000001</v>
      </c>
      <c r="F344" s="17">
        <f>+Actual_Med_ReconciledStdOffer!F344-Actual_Med_StdOffer_Lds!F344</f>
        <v>-1.5679999999999996</v>
      </c>
      <c r="G344" s="17">
        <f>+Actual_Med_ReconciledStdOffer!G344-Actual_Med_StdOffer_Lds!G344</f>
        <v>-1.6519999999999992</v>
      </c>
      <c r="H344" s="17">
        <f>+Actual_Med_ReconciledStdOffer!H344-Actual_Med_StdOffer_Lds!H344</f>
        <v>-1.7050000000000001</v>
      </c>
      <c r="I344" s="17">
        <f>+Actual_Med_ReconciledStdOffer!I344-Actual_Med_StdOffer_Lds!I344</f>
        <v>-1.7370000000000019</v>
      </c>
      <c r="J344" s="17">
        <f>+Actual_Med_ReconciledStdOffer!J344-Actual_Med_StdOffer_Lds!J344</f>
        <v>-1.7520000000000007</v>
      </c>
      <c r="K344" s="17">
        <f>+Actual_Med_ReconciledStdOffer!K344-Actual_Med_StdOffer_Lds!K344</f>
        <v>-1.5960000000000001</v>
      </c>
      <c r="L344" s="17">
        <f>+Actual_Med_ReconciledStdOffer!L344-Actual_Med_StdOffer_Lds!L344</f>
        <v>-2.0519999999999996</v>
      </c>
      <c r="M344" s="17">
        <f>+Actual_Med_ReconciledStdOffer!M344-Actual_Med_StdOffer_Lds!M344</f>
        <v>-1.5069999999999997</v>
      </c>
      <c r="N344" s="17">
        <f>+Actual_Med_ReconciledStdOffer!N344-Actual_Med_StdOffer_Lds!N344</f>
        <v>-1.6169999999999973</v>
      </c>
      <c r="O344" s="17">
        <f>+Actual_Med_ReconciledStdOffer!O344-Actual_Med_StdOffer_Lds!O344</f>
        <v>-1.7259999999999991</v>
      </c>
      <c r="P344" s="17">
        <f>+Actual_Med_ReconciledStdOffer!P344-Actual_Med_StdOffer_Lds!P344</f>
        <v>-1.6810000000000009</v>
      </c>
      <c r="Q344" s="17">
        <f>+Actual_Med_ReconciledStdOffer!Q344-Actual_Med_StdOffer_Lds!Q344</f>
        <v>-1.7070000000000007</v>
      </c>
      <c r="R344" s="17">
        <f>+Actual_Med_ReconciledStdOffer!R344-Actual_Med_StdOffer_Lds!R344</f>
        <v>-1.9009999999999998</v>
      </c>
      <c r="S344" s="17">
        <f>+Actual_Med_ReconciledStdOffer!S344-Actual_Med_StdOffer_Lds!S344</f>
        <v>-1.7700000000000014</v>
      </c>
      <c r="T344" s="17">
        <f>+Actual_Med_ReconciledStdOffer!T344-Actual_Med_StdOffer_Lds!T344</f>
        <v>-1.6519999999999992</v>
      </c>
      <c r="U344" s="17">
        <f>+Actual_Med_ReconciledStdOffer!U344-Actual_Med_StdOffer_Lds!U344</f>
        <v>-1.5689999999999991</v>
      </c>
      <c r="V344" s="17">
        <f>+Actual_Med_ReconciledStdOffer!V344-Actual_Med_StdOffer_Lds!V344</f>
        <v>-1.5090000000000003</v>
      </c>
      <c r="W344" s="17">
        <f>+Actual_Med_ReconciledStdOffer!W344-Actual_Med_StdOffer_Lds!W344</f>
        <v>-1.4819999999999993</v>
      </c>
      <c r="X344" s="17">
        <f>+Actual_Med_ReconciledStdOffer!X344-Actual_Med_StdOffer_Lds!X344</f>
        <v>-1.516</v>
      </c>
      <c r="Y344" s="17">
        <f>+Actual_Med_ReconciledStdOffer!Y344-Actual_Med_StdOffer_Lds!Y344</f>
        <v>-1.4459999999999997</v>
      </c>
    </row>
    <row r="345" spans="1:25" x14ac:dyDescent="0.2">
      <c r="A345" s="3">
        <f>Actual_Med_StdOffer_Lds!A345</f>
        <v>45630</v>
      </c>
      <c r="B345" s="17">
        <f>+Actual_Med_ReconciledStdOffer!B345-Actual_Med_StdOffer_Lds!B345</f>
        <v>-1.4789999999999992</v>
      </c>
      <c r="C345" s="17">
        <f>+Actual_Med_ReconciledStdOffer!C345-Actual_Med_StdOffer_Lds!C345</f>
        <v>-1.495000000000001</v>
      </c>
      <c r="D345" s="17">
        <f>+Actual_Med_ReconciledStdOffer!D345-Actual_Med_StdOffer_Lds!D345</f>
        <v>-1.5080000000000009</v>
      </c>
      <c r="E345" s="17">
        <f>+Actual_Med_ReconciledStdOffer!E345-Actual_Med_StdOffer_Lds!E345</f>
        <v>-1.5139999999999993</v>
      </c>
      <c r="F345" s="17">
        <f>+Actual_Med_ReconciledStdOffer!F345-Actual_Med_StdOffer_Lds!F345</f>
        <v>-1.6199999999999992</v>
      </c>
      <c r="G345" s="17">
        <f>+Actual_Med_ReconciledStdOffer!G345-Actual_Med_StdOffer_Lds!G345</f>
        <v>-1.766</v>
      </c>
      <c r="H345" s="17">
        <f>+Actual_Med_ReconciledStdOffer!H345-Actual_Med_StdOffer_Lds!H345</f>
        <v>-1.8779999999999966</v>
      </c>
      <c r="I345" s="17">
        <f>+Actual_Med_ReconciledStdOffer!I345-Actual_Med_StdOffer_Lds!I345</f>
        <v>-1.8319999999999972</v>
      </c>
      <c r="J345" s="17">
        <f>+Actual_Med_ReconciledStdOffer!J345-Actual_Med_StdOffer_Lds!J345</f>
        <v>-1.5810000000000013</v>
      </c>
      <c r="K345" s="17">
        <f>+Actual_Med_ReconciledStdOffer!K345-Actual_Med_StdOffer_Lds!K345</f>
        <v>-1.282</v>
      </c>
      <c r="L345" s="17">
        <f>+Actual_Med_ReconciledStdOffer!L345-Actual_Med_StdOffer_Lds!L345</f>
        <v>-1.1349999999999998</v>
      </c>
      <c r="M345" s="17">
        <f>+Actual_Med_ReconciledStdOffer!M345-Actual_Med_StdOffer_Lds!M345</f>
        <v>-1.0999999999999996</v>
      </c>
      <c r="N345" s="17">
        <f>+Actual_Med_ReconciledStdOffer!N345-Actual_Med_StdOffer_Lds!N345</f>
        <v>-1.161999999999999</v>
      </c>
      <c r="O345" s="17">
        <f>+Actual_Med_ReconciledStdOffer!O345-Actual_Med_StdOffer_Lds!O345</f>
        <v>-1.327</v>
      </c>
      <c r="P345" s="17">
        <f>+Actual_Med_ReconciledStdOffer!P345-Actual_Med_StdOffer_Lds!P345</f>
        <v>-1.5869999999999997</v>
      </c>
      <c r="Q345" s="17">
        <f>+Actual_Med_ReconciledStdOffer!Q345-Actual_Med_StdOffer_Lds!Q345</f>
        <v>-1.7040000000000006</v>
      </c>
      <c r="R345" s="17">
        <f>+Actual_Med_ReconciledStdOffer!R345-Actual_Med_StdOffer_Lds!R345</f>
        <v>-1.8320000000000007</v>
      </c>
      <c r="S345" s="17">
        <f>+Actual_Med_ReconciledStdOffer!S345-Actual_Med_StdOffer_Lds!S345</f>
        <v>-1.7390000000000008</v>
      </c>
      <c r="T345" s="17">
        <f>+Actual_Med_ReconciledStdOffer!T345-Actual_Med_StdOffer_Lds!T345</f>
        <v>-1.6570000000000018</v>
      </c>
      <c r="U345" s="17">
        <f>+Actual_Med_ReconciledStdOffer!U345-Actual_Med_StdOffer_Lds!U345</f>
        <v>-1.5449999999999999</v>
      </c>
      <c r="V345" s="17">
        <f>+Actual_Med_ReconciledStdOffer!V345-Actual_Med_StdOffer_Lds!V345</f>
        <v>-1.484</v>
      </c>
      <c r="W345" s="17">
        <f>+Actual_Med_ReconciledStdOffer!W345-Actual_Med_StdOffer_Lds!W345</f>
        <v>-1.391</v>
      </c>
      <c r="X345" s="17">
        <f>+Actual_Med_ReconciledStdOffer!X345-Actual_Med_StdOffer_Lds!X345</f>
        <v>-1.4410000000000007</v>
      </c>
      <c r="Y345" s="17">
        <f>+Actual_Med_ReconciledStdOffer!Y345-Actual_Med_StdOffer_Lds!Y345</f>
        <v>-1.3599999999999994</v>
      </c>
    </row>
    <row r="346" spans="1:25" x14ac:dyDescent="0.2">
      <c r="A346" s="3">
        <f>Actual_Med_StdOffer_Lds!A346</f>
        <v>45631</v>
      </c>
      <c r="B346" s="17">
        <f>+Actual_Med_ReconciledStdOffer!B346-Actual_Med_StdOffer_Lds!B346</f>
        <v>-1.222999999999999</v>
      </c>
      <c r="C346" s="17">
        <f>+Actual_Med_ReconciledStdOffer!C346-Actual_Med_StdOffer_Lds!C346</f>
        <v>-1.2170000000000005</v>
      </c>
      <c r="D346" s="17">
        <f>+Actual_Med_ReconciledStdOffer!D346-Actual_Med_StdOffer_Lds!D346</f>
        <v>-1.2040000000000006</v>
      </c>
      <c r="E346" s="17">
        <f>+Actual_Med_ReconciledStdOffer!E346-Actual_Med_StdOffer_Lds!E346</f>
        <v>-1.2059999999999995</v>
      </c>
      <c r="F346" s="17">
        <f>+Actual_Med_ReconciledStdOffer!F346-Actual_Med_StdOffer_Lds!F346</f>
        <v>-1.3109999999999999</v>
      </c>
      <c r="G346" s="17">
        <f>+Actual_Med_ReconciledStdOffer!G346-Actual_Med_StdOffer_Lds!G346</f>
        <v>-1.4089999999999989</v>
      </c>
      <c r="H346" s="17">
        <f>+Actual_Med_ReconciledStdOffer!H346-Actual_Med_StdOffer_Lds!H346</f>
        <v>-1.4890000000000008</v>
      </c>
      <c r="I346" s="17">
        <f>+Actual_Med_ReconciledStdOffer!I346-Actual_Med_StdOffer_Lds!I346</f>
        <v>-1.5230000000000015</v>
      </c>
      <c r="J346" s="17">
        <f>+Actual_Med_ReconciledStdOffer!J346-Actual_Med_StdOffer_Lds!J346</f>
        <v>-1.5860000000000003</v>
      </c>
      <c r="K346" s="17">
        <f>+Actual_Med_ReconciledStdOffer!K346-Actual_Med_StdOffer_Lds!K346</f>
        <v>-1.5659999999999989</v>
      </c>
      <c r="L346" s="17">
        <f>+Actual_Med_ReconciledStdOffer!L346-Actual_Med_StdOffer_Lds!L346</f>
        <v>-1.5710000000000015</v>
      </c>
      <c r="M346" s="17">
        <f>+Actual_Med_ReconciledStdOffer!M346-Actual_Med_StdOffer_Lds!M346</f>
        <v>-1.5250000000000021</v>
      </c>
      <c r="N346" s="17">
        <f>+Actual_Med_ReconciledStdOffer!N346-Actual_Med_StdOffer_Lds!N346</f>
        <v>-1.4460000000000015</v>
      </c>
      <c r="O346" s="17">
        <f>+Actual_Med_ReconciledStdOffer!O346-Actual_Med_StdOffer_Lds!O346</f>
        <v>-1.5130000000000017</v>
      </c>
      <c r="P346" s="17">
        <f>+Actual_Med_ReconciledStdOffer!P346-Actual_Med_StdOffer_Lds!P346</f>
        <v>-1.5800000000000018</v>
      </c>
      <c r="Q346" s="17">
        <f>+Actual_Med_ReconciledStdOffer!Q346-Actual_Med_StdOffer_Lds!Q346</f>
        <v>-1.5470000000000006</v>
      </c>
      <c r="R346" s="17">
        <f>+Actual_Med_ReconciledStdOffer!R346-Actual_Med_StdOffer_Lds!R346</f>
        <v>-1.593</v>
      </c>
      <c r="S346" s="17">
        <f>+Actual_Med_ReconciledStdOffer!S346-Actual_Med_StdOffer_Lds!S346</f>
        <v>-1.506000000000002</v>
      </c>
      <c r="T346" s="17">
        <f>+Actual_Med_ReconciledStdOffer!T346-Actual_Med_StdOffer_Lds!T346</f>
        <v>-1.4239999999999995</v>
      </c>
      <c r="U346" s="17">
        <f>+Actual_Med_ReconciledStdOffer!U346-Actual_Med_StdOffer_Lds!U346</f>
        <v>-1.3330000000000002</v>
      </c>
      <c r="V346" s="17">
        <f>+Actual_Med_ReconciledStdOffer!V346-Actual_Med_StdOffer_Lds!V346</f>
        <v>-1.3149999999999995</v>
      </c>
      <c r="W346" s="17">
        <f>+Actual_Med_ReconciledStdOffer!W346-Actual_Med_StdOffer_Lds!W346</f>
        <v>-1.2349999999999994</v>
      </c>
      <c r="X346" s="17">
        <f>+Actual_Med_ReconciledStdOffer!X346-Actual_Med_StdOffer_Lds!X346</f>
        <v>-1.2899999999999991</v>
      </c>
      <c r="Y346" s="17">
        <f>+Actual_Med_ReconciledStdOffer!Y346-Actual_Med_StdOffer_Lds!Y346</f>
        <v>-1.1899999999999995</v>
      </c>
    </row>
    <row r="347" spans="1:25" x14ac:dyDescent="0.2">
      <c r="A347" s="3">
        <f>Actual_Med_StdOffer_Lds!A347</f>
        <v>45632</v>
      </c>
      <c r="B347" s="17">
        <f>+Actual_Med_ReconciledStdOffer!B347-Actual_Med_StdOffer_Lds!B347</f>
        <v>-1.238999999999999</v>
      </c>
      <c r="C347" s="17">
        <f>+Actual_Med_ReconciledStdOffer!C347-Actual_Med_StdOffer_Lds!C347</f>
        <v>-1.2400000000000002</v>
      </c>
      <c r="D347" s="17">
        <f>+Actual_Med_ReconciledStdOffer!D347-Actual_Med_StdOffer_Lds!D347</f>
        <v>-1.2480000000000011</v>
      </c>
      <c r="E347" s="17">
        <f>+Actual_Med_ReconciledStdOffer!E347-Actual_Med_StdOffer_Lds!E347</f>
        <v>-1.2569999999999997</v>
      </c>
      <c r="F347" s="17">
        <f>+Actual_Med_ReconciledStdOffer!F347-Actual_Med_StdOffer_Lds!F347</f>
        <v>-1.3689999999999998</v>
      </c>
      <c r="G347" s="17">
        <f>+Actual_Med_ReconciledStdOffer!G347-Actual_Med_StdOffer_Lds!G347</f>
        <v>-1.468</v>
      </c>
      <c r="H347" s="17">
        <f>+Actual_Med_ReconciledStdOffer!H347-Actual_Med_StdOffer_Lds!H347</f>
        <v>-1.5750000000000011</v>
      </c>
      <c r="I347" s="17">
        <f>+Actual_Med_ReconciledStdOffer!I347-Actual_Med_StdOffer_Lds!I347</f>
        <v>-1.6019999999999985</v>
      </c>
      <c r="J347" s="17">
        <f>+Actual_Med_ReconciledStdOffer!J347-Actual_Med_StdOffer_Lds!J347</f>
        <v>-1.6119999999999983</v>
      </c>
      <c r="K347" s="17">
        <f>+Actual_Med_ReconciledStdOffer!K347-Actual_Med_StdOffer_Lds!K347</f>
        <v>-1.4610000000000003</v>
      </c>
      <c r="L347" s="17">
        <f>+Actual_Med_ReconciledStdOffer!L347-Actual_Med_StdOffer_Lds!L347</f>
        <v>-1.2569999999999979</v>
      </c>
      <c r="M347" s="17">
        <f>+Actual_Med_ReconciledStdOffer!M347-Actual_Med_StdOffer_Lds!M347</f>
        <v>-1.1199999999999992</v>
      </c>
      <c r="N347" s="17">
        <f>+Actual_Med_ReconciledStdOffer!N347-Actual_Med_StdOffer_Lds!N347</f>
        <v>-0.96199999999999974</v>
      </c>
      <c r="O347" s="17">
        <f>+Actual_Med_ReconciledStdOffer!O347-Actual_Med_StdOffer_Lds!O347</f>
        <v>-1.1260000000000012</v>
      </c>
      <c r="P347" s="17">
        <f>+Actual_Med_ReconciledStdOffer!P347-Actual_Med_StdOffer_Lds!P347</f>
        <v>-1.4399999999999977</v>
      </c>
      <c r="Q347" s="17">
        <f>+Actual_Med_ReconciledStdOffer!Q347-Actual_Med_StdOffer_Lds!Q347</f>
        <v>-1.5800000000000018</v>
      </c>
      <c r="R347" s="17">
        <f>+Actual_Med_ReconciledStdOffer!R347-Actual_Med_StdOffer_Lds!R347</f>
        <v>-1.6610000000000014</v>
      </c>
      <c r="S347" s="17">
        <f>+Actual_Med_ReconciledStdOffer!S347-Actual_Med_StdOffer_Lds!S347</f>
        <v>-1.5660000000000007</v>
      </c>
      <c r="T347" s="17">
        <f>+Actual_Med_ReconciledStdOffer!T347-Actual_Med_StdOffer_Lds!T347</f>
        <v>-1.4730000000000008</v>
      </c>
      <c r="U347" s="17">
        <f>+Actual_Med_ReconciledStdOffer!U347-Actual_Med_StdOffer_Lds!U347</f>
        <v>-1.402000000000001</v>
      </c>
      <c r="V347" s="17">
        <f>+Actual_Med_ReconciledStdOffer!V347-Actual_Med_StdOffer_Lds!V347</f>
        <v>-1.3719999999999999</v>
      </c>
      <c r="W347" s="17">
        <f>+Actual_Med_ReconciledStdOffer!W347-Actual_Med_StdOffer_Lds!W347</f>
        <v>-1.3279999999999994</v>
      </c>
      <c r="X347" s="17">
        <f>+Actual_Med_ReconciledStdOffer!X347-Actual_Med_StdOffer_Lds!X347</f>
        <v>-1.4009999999999998</v>
      </c>
      <c r="Y347" s="17">
        <f>+Actual_Med_ReconciledStdOffer!Y347-Actual_Med_StdOffer_Lds!Y347</f>
        <v>-1.3489999999999984</v>
      </c>
    </row>
    <row r="348" spans="1:25" x14ac:dyDescent="0.2">
      <c r="A348" s="3">
        <f>Actual_Med_StdOffer_Lds!A348</f>
        <v>45633</v>
      </c>
      <c r="B348" s="17">
        <f>+Actual_Med_ReconciledStdOffer!B348-Actual_Med_StdOffer_Lds!B348</f>
        <v>-1.3610000000000007</v>
      </c>
      <c r="C348" s="17">
        <f>+Actual_Med_ReconciledStdOffer!C348-Actual_Med_StdOffer_Lds!C348</f>
        <v>-1.3569999999999993</v>
      </c>
      <c r="D348" s="17">
        <f>+Actual_Med_ReconciledStdOffer!D348-Actual_Med_StdOffer_Lds!D348</f>
        <v>-1.3770000000000007</v>
      </c>
      <c r="E348" s="17">
        <f>+Actual_Med_ReconciledStdOffer!E348-Actual_Med_StdOffer_Lds!E348</f>
        <v>-1.3900000000000006</v>
      </c>
      <c r="F348" s="17">
        <f>+Actual_Med_ReconciledStdOffer!F348-Actual_Med_StdOffer_Lds!F348</f>
        <v>-1.4169999999999998</v>
      </c>
      <c r="G348" s="17">
        <f>+Actual_Med_ReconciledStdOffer!G348-Actual_Med_StdOffer_Lds!G348</f>
        <v>-1.4629999999999992</v>
      </c>
      <c r="H348" s="17">
        <f>+Actual_Med_ReconciledStdOffer!H348-Actual_Med_StdOffer_Lds!H348</f>
        <v>-1.4929999999999986</v>
      </c>
      <c r="I348" s="17">
        <f>+Actual_Med_ReconciledStdOffer!I348-Actual_Med_StdOffer_Lds!I348</f>
        <v>-1.4539999999999988</v>
      </c>
      <c r="J348" s="17">
        <f>+Actual_Med_ReconciledStdOffer!J348-Actual_Med_StdOffer_Lds!J348</f>
        <v>-1.2829999999999995</v>
      </c>
      <c r="K348" s="17">
        <f>+Actual_Med_ReconciledStdOffer!K348-Actual_Med_StdOffer_Lds!K348</f>
        <v>-1.032</v>
      </c>
      <c r="L348" s="17">
        <f>+Actual_Med_ReconciledStdOffer!L348-Actual_Med_StdOffer_Lds!L348</f>
        <v>-0.87800000000000011</v>
      </c>
      <c r="M348" s="17">
        <f>+Actual_Med_ReconciledStdOffer!M348-Actual_Med_StdOffer_Lds!M348</f>
        <v>-0.84399999999999942</v>
      </c>
      <c r="N348" s="17">
        <f>+Actual_Med_ReconciledStdOffer!N348-Actual_Med_StdOffer_Lds!N348</f>
        <v>-0.9090000000000007</v>
      </c>
      <c r="O348" s="17">
        <f>+Actual_Med_ReconciledStdOffer!O348-Actual_Med_StdOffer_Lds!O348</f>
        <v>-1.0890000000000004</v>
      </c>
      <c r="P348" s="17">
        <f>+Actual_Med_ReconciledStdOffer!P348-Actual_Med_StdOffer_Lds!P348</f>
        <v>-1.3439999999999994</v>
      </c>
      <c r="Q348" s="17">
        <f>+Actual_Med_ReconciledStdOffer!Q348-Actual_Med_StdOffer_Lds!Q348</f>
        <v>-1.5549999999999997</v>
      </c>
      <c r="R348" s="17">
        <f>+Actual_Med_ReconciledStdOffer!R348-Actual_Med_StdOffer_Lds!R348</f>
        <v>-1.6329999999999991</v>
      </c>
      <c r="S348" s="17">
        <f>+Actual_Med_ReconciledStdOffer!S348-Actual_Med_StdOffer_Lds!S348</f>
        <v>-1.5620000000000012</v>
      </c>
      <c r="T348" s="17">
        <f>+Actual_Med_ReconciledStdOffer!T348-Actual_Med_StdOffer_Lds!T348</f>
        <v>-1.5</v>
      </c>
      <c r="U348" s="17">
        <f>+Actual_Med_ReconciledStdOffer!U348-Actual_Med_StdOffer_Lds!U348</f>
        <v>-1.4480000000000004</v>
      </c>
      <c r="V348" s="17">
        <f>+Actual_Med_ReconciledStdOffer!V348-Actual_Med_StdOffer_Lds!V348</f>
        <v>-1.4239999999999995</v>
      </c>
      <c r="W348" s="17">
        <f>+Actual_Med_ReconciledStdOffer!W348-Actual_Med_StdOffer_Lds!W348</f>
        <v>-1.3970000000000002</v>
      </c>
      <c r="X348" s="17">
        <f>+Actual_Med_ReconciledStdOffer!X348-Actual_Med_StdOffer_Lds!X348</f>
        <v>-1.4600000000000009</v>
      </c>
      <c r="Y348" s="17">
        <f>+Actual_Med_ReconciledStdOffer!Y348-Actual_Med_StdOffer_Lds!Y348</f>
        <v>-1.375</v>
      </c>
    </row>
    <row r="349" spans="1:25" x14ac:dyDescent="0.2">
      <c r="A349" s="3">
        <f>Actual_Med_StdOffer_Lds!A349</f>
        <v>45634</v>
      </c>
      <c r="B349" s="17">
        <f>+Actual_Med_ReconciledStdOffer!B349-Actual_Med_StdOffer_Lds!B349</f>
        <v>-1.386000000000001</v>
      </c>
      <c r="C349" s="17">
        <f>+Actual_Med_ReconciledStdOffer!C349-Actual_Med_StdOffer_Lds!C349</f>
        <v>-1.3659999999999997</v>
      </c>
      <c r="D349" s="17">
        <f>+Actual_Med_ReconciledStdOffer!D349-Actual_Med_StdOffer_Lds!D349</f>
        <v>-1.3830000000000009</v>
      </c>
      <c r="E349" s="17">
        <f>+Actual_Med_ReconciledStdOffer!E349-Actual_Med_StdOffer_Lds!E349</f>
        <v>-1.3569999999999993</v>
      </c>
      <c r="F349" s="17">
        <f>+Actual_Med_ReconciledStdOffer!F349-Actual_Med_StdOffer_Lds!F349</f>
        <v>-1.3480000000000008</v>
      </c>
      <c r="G349" s="17">
        <f>+Actual_Med_ReconciledStdOffer!G349-Actual_Med_StdOffer_Lds!G349</f>
        <v>-1.3689999999999998</v>
      </c>
      <c r="H349" s="17">
        <f>+Actual_Med_ReconciledStdOffer!H349-Actual_Med_StdOffer_Lds!H349</f>
        <v>-1.379999999999999</v>
      </c>
      <c r="I349" s="17">
        <f>+Actual_Med_ReconciledStdOffer!I349-Actual_Med_StdOffer_Lds!I349</f>
        <v>-1.4100000000000001</v>
      </c>
      <c r="J349" s="17">
        <f>+Actual_Med_ReconciledStdOffer!J349-Actual_Med_StdOffer_Lds!J349</f>
        <v>-1.5019999999999989</v>
      </c>
      <c r="K349" s="17">
        <f>+Actual_Med_ReconciledStdOffer!K349-Actual_Med_StdOffer_Lds!K349</f>
        <v>-1.5820000000000007</v>
      </c>
      <c r="L349" s="17">
        <f>+Actual_Med_ReconciledStdOffer!L349-Actual_Med_StdOffer_Lds!L349</f>
        <v>-1.6229999999999976</v>
      </c>
      <c r="M349" s="17">
        <f>+Actual_Med_ReconciledStdOffer!M349-Actual_Med_StdOffer_Lds!M349</f>
        <v>-1.5839999999999996</v>
      </c>
      <c r="N349" s="17">
        <f>+Actual_Med_ReconciledStdOffer!N349-Actual_Med_StdOffer_Lds!N349</f>
        <v>-1.5859999999999985</v>
      </c>
      <c r="O349" s="17">
        <f>+Actual_Med_ReconciledStdOffer!O349-Actual_Med_StdOffer_Lds!O349</f>
        <v>-1.6120000000000019</v>
      </c>
      <c r="P349" s="17">
        <f>+Actual_Med_ReconciledStdOffer!P349-Actual_Med_StdOffer_Lds!P349</f>
        <v>-1.5969999999999978</v>
      </c>
      <c r="Q349" s="17">
        <f>+Actual_Med_ReconciledStdOffer!Q349-Actual_Med_StdOffer_Lds!Q349</f>
        <v>-1.5809999999999995</v>
      </c>
      <c r="R349" s="17">
        <f>+Actual_Med_ReconciledStdOffer!R349-Actual_Med_StdOffer_Lds!R349</f>
        <v>-1.625</v>
      </c>
      <c r="S349" s="17">
        <f>+Actual_Med_ReconciledStdOffer!S349-Actual_Med_StdOffer_Lds!S349</f>
        <v>-1.5300000000000011</v>
      </c>
      <c r="T349" s="17">
        <f>+Actual_Med_ReconciledStdOffer!T349-Actual_Med_StdOffer_Lds!T349</f>
        <v>-1.4539999999999988</v>
      </c>
      <c r="U349" s="17">
        <f>+Actual_Med_ReconciledStdOffer!U349-Actual_Med_StdOffer_Lds!U349</f>
        <v>-1.386000000000001</v>
      </c>
      <c r="V349" s="17">
        <f>+Actual_Med_ReconciledStdOffer!V349-Actual_Med_StdOffer_Lds!V349</f>
        <v>-1.3250000000000011</v>
      </c>
      <c r="W349" s="17">
        <f>+Actual_Med_ReconciledStdOffer!W349-Actual_Med_StdOffer_Lds!W349</f>
        <v>-1.2639999999999993</v>
      </c>
      <c r="X349" s="17">
        <f>+Actual_Med_ReconciledStdOffer!X349-Actual_Med_StdOffer_Lds!X349</f>
        <v>-1.3010000000000002</v>
      </c>
      <c r="Y349" s="17">
        <f>+Actual_Med_ReconciledStdOffer!Y349-Actual_Med_StdOffer_Lds!Y349</f>
        <v>-1.218</v>
      </c>
    </row>
    <row r="350" spans="1:25" x14ac:dyDescent="0.2">
      <c r="A350" s="3">
        <f>Actual_Med_StdOffer_Lds!A350</f>
        <v>45635</v>
      </c>
      <c r="B350" s="17">
        <f>+Actual_Med_ReconciledStdOffer!B350-Actual_Med_StdOffer_Lds!B350</f>
        <v>-1.3599999999999994</v>
      </c>
      <c r="C350" s="17">
        <f>+Actual_Med_ReconciledStdOffer!C350-Actual_Med_StdOffer_Lds!C350</f>
        <v>-1.2919999999999998</v>
      </c>
      <c r="D350" s="17">
        <f>+Actual_Med_ReconciledStdOffer!D350-Actual_Med_StdOffer_Lds!D350</f>
        <v>-1.3499999999999996</v>
      </c>
      <c r="E350" s="17">
        <f>+Actual_Med_ReconciledStdOffer!E350-Actual_Med_StdOffer_Lds!E350</f>
        <v>-1.4019999999999992</v>
      </c>
      <c r="F350" s="17">
        <f>+Actual_Med_ReconciledStdOffer!F350-Actual_Med_StdOffer_Lds!F350</f>
        <v>-1.516</v>
      </c>
      <c r="G350" s="17">
        <f>+Actual_Med_ReconciledStdOffer!G350-Actual_Med_StdOffer_Lds!G350</f>
        <v>-1.6600000000000001</v>
      </c>
      <c r="H350" s="17">
        <f>+Actual_Med_ReconciledStdOffer!H350-Actual_Med_StdOffer_Lds!H350</f>
        <v>-1.657</v>
      </c>
      <c r="I350" s="17">
        <f>+Actual_Med_ReconciledStdOffer!I350-Actual_Med_StdOffer_Lds!I350</f>
        <v>-1.6550000000000011</v>
      </c>
      <c r="J350" s="17">
        <f>+Actual_Med_ReconciledStdOffer!J350-Actual_Med_StdOffer_Lds!J350</f>
        <v>-1.7200000000000024</v>
      </c>
      <c r="K350" s="17">
        <f>+Actual_Med_ReconciledStdOffer!K350-Actual_Med_StdOffer_Lds!K350</f>
        <v>-1.9420000000000002</v>
      </c>
      <c r="L350" s="17">
        <f>+Actual_Med_ReconciledStdOffer!L350-Actual_Med_StdOffer_Lds!L350</f>
        <v>-2.0700000000000003</v>
      </c>
      <c r="M350" s="17">
        <f>+Actual_Med_ReconciledStdOffer!M350-Actual_Med_StdOffer_Lds!M350</f>
        <v>-2.1189999999999998</v>
      </c>
      <c r="N350" s="17">
        <f>+Actual_Med_ReconciledStdOffer!N350-Actual_Med_StdOffer_Lds!N350</f>
        <v>-2.1410000000000018</v>
      </c>
      <c r="O350" s="17">
        <f>+Actual_Med_ReconciledStdOffer!O350-Actual_Med_StdOffer_Lds!O350</f>
        <v>-2.0190000000000019</v>
      </c>
      <c r="P350" s="17">
        <f>+Actual_Med_ReconciledStdOffer!P350-Actual_Med_StdOffer_Lds!P350</f>
        <v>-2.0799999999999983</v>
      </c>
      <c r="Q350" s="17">
        <f>+Actual_Med_ReconciledStdOffer!Q350-Actual_Med_StdOffer_Lds!Q350</f>
        <v>-2.1479999999999997</v>
      </c>
      <c r="R350" s="17">
        <f>+Actual_Med_ReconciledStdOffer!R350-Actual_Med_StdOffer_Lds!R350</f>
        <v>-2.1410000000000018</v>
      </c>
      <c r="S350" s="17">
        <f>+Actual_Med_ReconciledStdOffer!S350-Actual_Med_StdOffer_Lds!S350</f>
        <v>-2.109</v>
      </c>
      <c r="T350" s="17">
        <f>+Actual_Med_ReconciledStdOffer!T350-Actual_Med_StdOffer_Lds!T350</f>
        <v>-1.9550000000000018</v>
      </c>
      <c r="U350" s="17">
        <f>+Actual_Med_ReconciledStdOffer!U350-Actual_Med_StdOffer_Lds!U350</f>
        <v>-1.8729999999999993</v>
      </c>
      <c r="V350" s="17">
        <f>+Actual_Med_ReconciledStdOffer!V350-Actual_Med_StdOffer_Lds!V350</f>
        <v>-1.770999999999999</v>
      </c>
      <c r="W350" s="17">
        <f>+Actual_Med_ReconciledStdOffer!W350-Actual_Med_StdOffer_Lds!W350</f>
        <v>-1.6709999999999994</v>
      </c>
      <c r="X350" s="17">
        <f>+Actual_Med_ReconciledStdOffer!X350-Actual_Med_StdOffer_Lds!X350</f>
        <v>-1.6959999999999997</v>
      </c>
      <c r="Y350" s="17">
        <f>+Actual_Med_ReconciledStdOffer!Y350-Actual_Med_StdOffer_Lds!Y350</f>
        <v>-1.6579999999999995</v>
      </c>
    </row>
    <row r="351" spans="1:25" x14ac:dyDescent="0.2">
      <c r="A351" s="3">
        <f>Actual_Med_StdOffer_Lds!A351</f>
        <v>45636</v>
      </c>
      <c r="B351" s="17">
        <f>+Actual_Med_ReconciledStdOffer!B351-Actual_Med_StdOffer_Lds!B351</f>
        <v>-1.4000000000000004</v>
      </c>
      <c r="C351" s="17">
        <f>+Actual_Med_ReconciledStdOffer!C351-Actual_Med_StdOffer_Lds!C351</f>
        <v>-1.4059999999999988</v>
      </c>
      <c r="D351" s="17">
        <f>+Actual_Med_ReconciledStdOffer!D351-Actual_Med_StdOffer_Lds!D351</f>
        <v>-1.4000000000000004</v>
      </c>
      <c r="E351" s="17">
        <f>+Actual_Med_ReconciledStdOffer!E351-Actual_Med_StdOffer_Lds!E351</f>
        <v>-1.4010000000000016</v>
      </c>
      <c r="F351" s="17">
        <f>+Actual_Med_ReconciledStdOffer!F351-Actual_Med_StdOffer_Lds!F351</f>
        <v>-1.5250000000000004</v>
      </c>
      <c r="G351" s="17">
        <f>+Actual_Med_ReconciledStdOffer!G351-Actual_Med_StdOffer_Lds!G351</f>
        <v>-1.6219999999999999</v>
      </c>
      <c r="H351" s="17">
        <f>+Actual_Med_ReconciledStdOffer!H351-Actual_Med_StdOffer_Lds!H351</f>
        <v>-1.6760000000000002</v>
      </c>
      <c r="I351" s="17">
        <f>+Actual_Med_ReconciledStdOffer!I351-Actual_Med_StdOffer_Lds!I351</f>
        <v>-1.7129999999999974</v>
      </c>
      <c r="J351" s="17">
        <f>+Actual_Med_ReconciledStdOffer!J351-Actual_Med_StdOffer_Lds!J351</f>
        <v>-1.8039999999999985</v>
      </c>
      <c r="K351" s="17">
        <f>+Actual_Med_ReconciledStdOffer!K351-Actual_Med_StdOffer_Lds!K351</f>
        <v>-1.8299999999999983</v>
      </c>
      <c r="L351" s="17">
        <f>+Actual_Med_ReconciledStdOffer!L351-Actual_Med_StdOffer_Lds!L351</f>
        <v>-1.8719999999999999</v>
      </c>
      <c r="M351" s="17">
        <f>+Actual_Med_ReconciledStdOffer!M351-Actual_Med_StdOffer_Lds!M351</f>
        <v>-1.902000000000001</v>
      </c>
      <c r="N351" s="17">
        <f>+Actual_Med_ReconciledStdOffer!N351-Actual_Med_StdOffer_Lds!N351</f>
        <v>-1.929000000000002</v>
      </c>
      <c r="O351" s="17">
        <f>+Actual_Med_ReconciledStdOffer!O351-Actual_Med_StdOffer_Lds!O351</f>
        <v>-1.9129999999999967</v>
      </c>
      <c r="P351" s="17">
        <f>+Actual_Med_ReconciledStdOffer!P351-Actual_Med_StdOffer_Lds!P351</f>
        <v>-1.8769999999999989</v>
      </c>
      <c r="Q351" s="17">
        <f>+Actual_Med_ReconciledStdOffer!Q351-Actual_Med_StdOffer_Lds!Q351</f>
        <v>-1.7860000000000014</v>
      </c>
      <c r="R351" s="17">
        <f>+Actual_Med_ReconciledStdOffer!R351-Actual_Med_StdOffer_Lds!R351</f>
        <v>-1.8150000000000013</v>
      </c>
      <c r="S351" s="17">
        <f>+Actual_Med_ReconciledStdOffer!S351-Actual_Med_StdOffer_Lds!S351</f>
        <v>-1.7010000000000005</v>
      </c>
      <c r="T351" s="17">
        <f>+Actual_Med_ReconciledStdOffer!T351-Actual_Med_StdOffer_Lds!T351</f>
        <v>-1.5869999999999997</v>
      </c>
      <c r="U351" s="17">
        <f>+Actual_Med_ReconciledStdOffer!U351-Actual_Med_StdOffer_Lds!U351</f>
        <v>-1.5</v>
      </c>
      <c r="V351" s="17">
        <f>+Actual_Med_ReconciledStdOffer!V351-Actual_Med_StdOffer_Lds!V351</f>
        <v>-1.4420000000000002</v>
      </c>
      <c r="W351" s="17">
        <f>+Actual_Med_ReconciledStdOffer!W351-Actual_Med_StdOffer_Lds!W351</f>
        <v>-1.3650000000000002</v>
      </c>
      <c r="X351" s="17">
        <f>+Actual_Med_ReconciledStdOffer!X351-Actual_Med_StdOffer_Lds!X351</f>
        <v>-1.4269999999999996</v>
      </c>
      <c r="Y351" s="17">
        <f>+Actual_Med_ReconciledStdOffer!Y351-Actual_Med_StdOffer_Lds!Y351</f>
        <v>-1.3089999999999993</v>
      </c>
    </row>
    <row r="352" spans="1:25" x14ac:dyDescent="0.2">
      <c r="A352" s="3">
        <f>Actual_Med_StdOffer_Lds!A352</f>
        <v>45637</v>
      </c>
      <c r="B352" s="17">
        <f>+Actual_Med_ReconciledStdOffer!B352-Actual_Med_StdOffer_Lds!B352</f>
        <v>-1.1379999999999999</v>
      </c>
      <c r="C352" s="17">
        <f>+Actual_Med_ReconciledStdOffer!C352-Actual_Med_StdOffer_Lds!C352</f>
        <v>-1.1460000000000008</v>
      </c>
      <c r="D352" s="17">
        <f>+Actual_Med_ReconciledStdOffer!D352-Actual_Med_StdOffer_Lds!D352</f>
        <v>-1.1180000000000003</v>
      </c>
      <c r="E352" s="17">
        <f>+Actual_Med_ReconciledStdOffer!E352-Actual_Med_StdOffer_Lds!E352</f>
        <v>-1.1129999999999995</v>
      </c>
      <c r="F352" s="17">
        <f>+Actual_Med_ReconciledStdOffer!F352-Actual_Med_StdOffer_Lds!F352</f>
        <v>-1.2110000000000003</v>
      </c>
      <c r="G352" s="17">
        <f>+Actual_Med_ReconciledStdOffer!G352-Actual_Med_StdOffer_Lds!G352</f>
        <v>-1.2669999999999995</v>
      </c>
      <c r="H352" s="17">
        <f>+Actual_Med_ReconciledStdOffer!H352-Actual_Med_StdOffer_Lds!H352</f>
        <v>-1.3170000000000002</v>
      </c>
      <c r="I352" s="17">
        <f>+Actual_Med_ReconciledStdOffer!I352-Actual_Med_StdOffer_Lds!I352</f>
        <v>-1.3510000000000009</v>
      </c>
      <c r="J352" s="17">
        <f>+Actual_Med_ReconciledStdOffer!J352-Actual_Med_StdOffer_Lds!J352</f>
        <v>-1.4220000000000006</v>
      </c>
      <c r="K352" s="17">
        <f>+Actual_Med_ReconciledStdOffer!K352-Actual_Med_StdOffer_Lds!K352</f>
        <v>-1.4529999999999994</v>
      </c>
      <c r="L352" s="17">
        <f>+Actual_Med_ReconciledStdOffer!L352-Actual_Med_StdOffer_Lds!L352</f>
        <v>-1.4589999999999996</v>
      </c>
      <c r="M352" s="17">
        <f>+Actual_Med_ReconciledStdOffer!M352-Actual_Med_StdOffer_Lds!M352</f>
        <v>-1.4599999999999973</v>
      </c>
      <c r="N352" s="17">
        <f>+Actual_Med_ReconciledStdOffer!N352-Actual_Med_StdOffer_Lds!N352</f>
        <v>-1.4980000000000011</v>
      </c>
      <c r="O352" s="17">
        <f>+Actual_Med_ReconciledStdOffer!O352-Actual_Med_StdOffer_Lds!O352</f>
        <v>-1.5079999999999991</v>
      </c>
      <c r="P352" s="17">
        <f>+Actual_Med_ReconciledStdOffer!P352-Actual_Med_StdOffer_Lds!P352</f>
        <v>-1.4340000000000011</v>
      </c>
      <c r="Q352" s="17">
        <f>+Actual_Med_ReconciledStdOffer!Q352-Actual_Med_StdOffer_Lds!Q352</f>
        <v>-1.3640000000000008</v>
      </c>
      <c r="R352" s="17">
        <f>+Actual_Med_ReconciledStdOffer!R352-Actual_Med_StdOffer_Lds!R352</f>
        <v>-1.3769999999999989</v>
      </c>
      <c r="S352" s="17">
        <f>+Actual_Med_ReconciledStdOffer!S352-Actual_Med_StdOffer_Lds!S352</f>
        <v>-1.2900000000000009</v>
      </c>
      <c r="T352" s="17">
        <f>+Actual_Med_ReconciledStdOffer!T352-Actual_Med_StdOffer_Lds!T352</f>
        <v>-1.1749999999999989</v>
      </c>
      <c r="U352" s="17">
        <f>+Actual_Med_ReconciledStdOffer!U352-Actual_Med_StdOffer_Lds!U352</f>
        <v>-1.0850000000000009</v>
      </c>
      <c r="V352" s="17">
        <f>+Actual_Med_ReconciledStdOffer!V352-Actual_Med_StdOffer_Lds!V352</f>
        <v>-1.0190000000000001</v>
      </c>
      <c r="W352" s="17">
        <f>+Actual_Med_ReconciledStdOffer!W352-Actual_Med_StdOffer_Lds!W352</f>
        <v>-0.90000000000000036</v>
      </c>
      <c r="X352" s="17">
        <f>+Actual_Med_ReconciledStdOffer!X352-Actual_Med_StdOffer_Lds!X352</f>
        <v>-0.89900000000000091</v>
      </c>
      <c r="Y352" s="17">
        <f>+Actual_Med_ReconciledStdOffer!Y352-Actual_Med_StdOffer_Lds!Y352</f>
        <v>-0.80100000000000016</v>
      </c>
    </row>
    <row r="353" spans="1:25" x14ac:dyDescent="0.2">
      <c r="A353" s="3">
        <f>Actual_Med_StdOffer_Lds!A353</f>
        <v>45638</v>
      </c>
      <c r="B353" s="17">
        <f>+Actual_Med_ReconciledStdOffer!B353-Actual_Med_StdOffer_Lds!B353</f>
        <v>-0.7029999999999994</v>
      </c>
      <c r="C353" s="17">
        <f>+Actual_Med_ReconciledStdOffer!C353-Actual_Med_StdOffer_Lds!C353</f>
        <v>-0.6509999999999998</v>
      </c>
      <c r="D353" s="17">
        <f>+Actual_Med_ReconciledStdOffer!D353-Actual_Med_StdOffer_Lds!D353</f>
        <v>-0.63699999999999957</v>
      </c>
      <c r="E353" s="17">
        <f>+Actual_Med_ReconciledStdOffer!E353-Actual_Med_StdOffer_Lds!E353</f>
        <v>-0.65599999999999969</v>
      </c>
      <c r="F353" s="17">
        <f>+Actual_Med_ReconciledStdOffer!F353-Actual_Med_StdOffer_Lds!F353</f>
        <v>-0.71900000000000119</v>
      </c>
      <c r="G353" s="17">
        <f>+Actual_Med_ReconciledStdOffer!G353-Actual_Med_StdOffer_Lds!G353</f>
        <v>-0.7840000000000007</v>
      </c>
      <c r="H353" s="17">
        <f>+Actual_Med_ReconciledStdOffer!H353-Actual_Med_StdOffer_Lds!H353</f>
        <v>-0.81599999999999895</v>
      </c>
      <c r="I353" s="17">
        <f>+Actual_Med_ReconciledStdOffer!I353-Actual_Med_StdOffer_Lds!I353</f>
        <v>-0.85699999999999932</v>
      </c>
      <c r="J353" s="17">
        <f>+Actual_Med_ReconciledStdOffer!J353-Actual_Med_StdOffer_Lds!J353</f>
        <v>-0.81199999999999939</v>
      </c>
      <c r="K353" s="17">
        <f>+Actual_Med_ReconciledStdOffer!K353-Actual_Med_StdOffer_Lds!K353</f>
        <v>-0.7759999999999998</v>
      </c>
      <c r="L353" s="17">
        <f>+Actual_Med_ReconciledStdOffer!L353-Actual_Med_StdOffer_Lds!L353</f>
        <v>-0.75999999999999979</v>
      </c>
      <c r="M353" s="17">
        <f>+Actual_Med_ReconciledStdOffer!M353-Actual_Med_StdOffer_Lds!M353</f>
        <v>-0.76500000000000057</v>
      </c>
      <c r="N353" s="17">
        <f>+Actual_Med_ReconciledStdOffer!N353-Actual_Med_StdOffer_Lds!N353</f>
        <v>-0.89999999999999858</v>
      </c>
      <c r="O353" s="17">
        <f>+Actual_Med_ReconciledStdOffer!O353-Actual_Med_StdOffer_Lds!O353</f>
        <v>-0.98799999999999955</v>
      </c>
      <c r="P353" s="17">
        <f>+Actual_Med_ReconciledStdOffer!P353-Actual_Med_StdOffer_Lds!P353</f>
        <v>-1.0239999999999991</v>
      </c>
      <c r="Q353" s="17">
        <f>+Actual_Med_ReconciledStdOffer!Q353-Actual_Med_StdOffer_Lds!Q353</f>
        <v>-1.0350000000000001</v>
      </c>
      <c r="R353" s="17">
        <f>+Actual_Med_ReconciledStdOffer!R353-Actual_Med_StdOffer_Lds!R353</f>
        <v>-1.1300000000000008</v>
      </c>
      <c r="S353" s="17">
        <f>+Actual_Med_ReconciledStdOffer!S353-Actual_Med_StdOffer_Lds!S353</f>
        <v>-1.1060000000000016</v>
      </c>
      <c r="T353" s="17">
        <f>+Actual_Med_ReconciledStdOffer!T353-Actual_Med_StdOffer_Lds!T353</f>
        <v>-1.0580000000000016</v>
      </c>
      <c r="U353" s="17">
        <f>+Actual_Med_ReconciledStdOffer!U353-Actual_Med_StdOffer_Lds!U353</f>
        <v>-1.0280000000000005</v>
      </c>
      <c r="V353" s="17">
        <f>+Actual_Med_ReconciledStdOffer!V353-Actual_Med_StdOffer_Lds!V353</f>
        <v>-1.0079999999999991</v>
      </c>
      <c r="W353" s="17">
        <f>+Actual_Med_ReconciledStdOffer!W353-Actual_Med_StdOffer_Lds!W353</f>
        <v>-0.98299999999999876</v>
      </c>
      <c r="X353" s="17">
        <f>+Actual_Med_ReconciledStdOffer!X353-Actual_Med_StdOffer_Lds!X353</f>
        <v>-1.0190000000000001</v>
      </c>
      <c r="Y353" s="17">
        <f>+Actual_Med_ReconciledStdOffer!Y353-Actual_Med_StdOffer_Lds!Y353</f>
        <v>-0.95800000000000018</v>
      </c>
    </row>
    <row r="354" spans="1:25" x14ac:dyDescent="0.2">
      <c r="A354" s="3">
        <f>Actual_Med_StdOffer_Lds!A354</f>
        <v>45639</v>
      </c>
      <c r="B354" s="17">
        <f>+Actual_Med_ReconciledStdOffer!B354-Actual_Med_StdOffer_Lds!B354</f>
        <v>-0.84200000000000053</v>
      </c>
      <c r="C354" s="17">
        <f>+Actual_Med_ReconciledStdOffer!C354-Actual_Med_StdOffer_Lds!C354</f>
        <v>-0.83800000000000097</v>
      </c>
      <c r="D354" s="17">
        <f>+Actual_Med_ReconciledStdOffer!D354-Actual_Med_StdOffer_Lds!D354</f>
        <v>-0.84800000000000075</v>
      </c>
      <c r="E354" s="17">
        <f>+Actual_Med_ReconciledStdOffer!E354-Actual_Med_StdOffer_Lds!E354</f>
        <v>-0.85100000000000087</v>
      </c>
      <c r="F354" s="17">
        <f>+Actual_Med_ReconciledStdOffer!F354-Actual_Med_StdOffer_Lds!F354</f>
        <v>-0.95999999999999908</v>
      </c>
      <c r="G354" s="17">
        <f>+Actual_Med_ReconciledStdOffer!G354-Actual_Med_StdOffer_Lds!G354</f>
        <v>-1.0169999999999995</v>
      </c>
      <c r="H354" s="17">
        <f>+Actual_Med_ReconciledStdOffer!H354-Actual_Med_StdOffer_Lds!H354</f>
        <v>-1.0739999999999998</v>
      </c>
      <c r="I354" s="17">
        <f>+Actual_Med_ReconciledStdOffer!I354-Actual_Med_StdOffer_Lds!I354</f>
        <v>-1.0350000000000001</v>
      </c>
      <c r="J354" s="17">
        <f>+Actual_Med_ReconciledStdOffer!J354-Actual_Med_StdOffer_Lds!J354</f>
        <v>-1.0379999999999985</v>
      </c>
      <c r="K354" s="17">
        <f>+Actual_Med_ReconciledStdOffer!K354-Actual_Med_StdOffer_Lds!K354</f>
        <v>-0.95999999999999908</v>
      </c>
      <c r="L354" s="17">
        <f>+Actual_Med_ReconciledStdOffer!L354-Actual_Med_StdOffer_Lds!L354</f>
        <v>-0.92399999999999949</v>
      </c>
      <c r="M354" s="17">
        <f>+Actual_Med_ReconciledStdOffer!M354-Actual_Med_StdOffer_Lds!M354</f>
        <v>-0.88400000000000034</v>
      </c>
      <c r="N354" s="17">
        <f>+Actual_Med_ReconciledStdOffer!N354-Actual_Med_StdOffer_Lds!N354</f>
        <v>-0.83499999999999908</v>
      </c>
      <c r="O354" s="17">
        <f>+Actual_Med_ReconciledStdOffer!O354-Actual_Med_StdOffer_Lds!O354</f>
        <v>-0.88600000000000101</v>
      </c>
      <c r="P354" s="17">
        <f>+Actual_Med_ReconciledStdOffer!P354-Actual_Med_StdOffer_Lds!P354</f>
        <v>-0.90799999999999947</v>
      </c>
      <c r="Q354" s="17">
        <f>+Actual_Med_ReconciledStdOffer!Q354-Actual_Med_StdOffer_Lds!Q354</f>
        <v>-0.97799999999999976</v>
      </c>
      <c r="R354" s="17">
        <f>+Actual_Med_ReconciledStdOffer!R354-Actual_Med_StdOffer_Lds!R354</f>
        <v>-1.0039999999999996</v>
      </c>
      <c r="S354" s="17">
        <f>+Actual_Med_ReconciledStdOffer!S354-Actual_Med_StdOffer_Lds!S354</f>
        <v>-0.9350000000000005</v>
      </c>
      <c r="T354" s="17">
        <f>+Actual_Med_ReconciledStdOffer!T354-Actual_Med_StdOffer_Lds!T354</f>
        <v>-0.92399999999999949</v>
      </c>
      <c r="U354" s="17">
        <f>+Actual_Med_ReconciledStdOffer!U354-Actual_Med_StdOffer_Lds!U354</f>
        <v>-0.88000000000000078</v>
      </c>
      <c r="V354" s="17">
        <f>+Actual_Med_ReconciledStdOffer!V354-Actual_Med_StdOffer_Lds!V354</f>
        <v>-0.8620000000000001</v>
      </c>
      <c r="W354" s="17">
        <f>+Actual_Med_ReconciledStdOffer!W354-Actual_Med_StdOffer_Lds!W354</f>
        <v>-0.83399999999999963</v>
      </c>
      <c r="X354" s="17">
        <f>+Actual_Med_ReconciledStdOffer!X354-Actual_Med_StdOffer_Lds!X354</f>
        <v>-0.9090000000000007</v>
      </c>
      <c r="Y354" s="17">
        <f>+Actual_Med_ReconciledStdOffer!Y354-Actual_Med_StdOffer_Lds!Y354</f>
        <v>-0.875</v>
      </c>
    </row>
    <row r="355" spans="1:25" x14ac:dyDescent="0.2">
      <c r="A355" s="3">
        <f>Actual_Med_StdOffer_Lds!A355</f>
        <v>45640</v>
      </c>
      <c r="B355" s="17">
        <f>+Actual_Med_ReconciledStdOffer!B355-Actual_Med_StdOffer_Lds!B355</f>
        <v>-0.86800000000000033</v>
      </c>
      <c r="C355" s="17">
        <f>+Actual_Med_ReconciledStdOffer!C355-Actual_Med_StdOffer_Lds!C355</f>
        <v>-0.86399999999999899</v>
      </c>
      <c r="D355" s="17">
        <f>+Actual_Med_ReconciledStdOffer!D355-Actual_Med_StdOffer_Lds!D355</f>
        <v>-0.85800000000000054</v>
      </c>
      <c r="E355" s="17">
        <f>+Actual_Med_ReconciledStdOffer!E355-Actual_Med_StdOffer_Lds!E355</f>
        <v>-0.82900000000000063</v>
      </c>
      <c r="F355" s="17">
        <f>+Actual_Med_ReconciledStdOffer!F355-Actual_Med_StdOffer_Lds!F355</f>
        <v>-0.82800000000000118</v>
      </c>
      <c r="G355" s="17">
        <f>+Actual_Med_ReconciledStdOffer!G355-Actual_Med_StdOffer_Lds!G355</f>
        <v>-0.875</v>
      </c>
      <c r="H355" s="17">
        <f>+Actual_Med_ReconciledStdOffer!H355-Actual_Med_StdOffer_Lds!H355</f>
        <v>-0.90399999999999991</v>
      </c>
      <c r="I355" s="17">
        <f>+Actual_Med_ReconciledStdOffer!I355-Actual_Med_StdOffer_Lds!I355</f>
        <v>-0.92399999999999949</v>
      </c>
      <c r="J355" s="17">
        <f>+Actual_Med_ReconciledStdOffer!J355-Actual_Med_StdOffer_Lds!J355</f>
        <v>-0.89700000000000024</v>
      </c>
      <c r="K355" s="17">
        <f>+Actual_Med_ReconciledStdOffer!K355-Actual_Med_StdOffer_Lds!K355</f>
        <v>-0.82200000000000095</v>
      </c>
      <c r="L355" s="17">
        <f>+Actual_Med_ReconciledStdOffer!L355-Actual_Med_StdOffer_Lds!L355</f>
        <v>-0.80299999999999905</v>
      </c>
      <c r="M355" s="17">
        <f>+Actual_Med_ReconciledStdOffer!M355-Actual_Med_StdOffer_Lds!M355</f>
        <v>-0.77999999999999936</v>
      </c>
      <c r="N355" s="17">
        <f>+Actual_Med_ReconciledStdOffer!N355-Actual_Med_StdOffer_Lds!N355</f>
        <v>-0.76099999999999923</v>
      </c>
      <c r="O355" s="17">
        <f>+Actual_Med_ReconciledStdOffer!O355-Actual_Med_StdOffer_Lds!O355</f>
        <v>-0.80900000000000105</v>
      </c>
      <c r="P355" s="17">
        <f>+Actual_Med_ReconciledStdOffer!P355-Actual_Med_StdOffer_Lds!P355</f>
        <v>-0.89299999999999891</v>
      </c>
      <c r="Q355" s="17">
        <f>+Actual_Med_ReconciledStdOffer!Q355-Actual_Med_StdOffer_Lds!Q355</f>
        <v>-0.96400000000000219</v>
      </c>
      <c r="R355" s="17">
        <f>+Actual_Med_ReconciledStdOffer!R355-Actual_Med_StdOffer_Lds!R355</f>
        <v>-0.99699999999999811</v>
      </c>
      <c r="S355" s="17">
        <f>+Actual_Med_ReconciledStdOffer!S355-Actual_Med_StdOffer_Lds!S355</f>
        <v>-0.93900000000000006</v>
      </c>
      <c r="T355" s="17">
        <f>+Actual_Med_ReconciledStdOffer!T355-Actual_Med_StdOffer_Lds!T355</f>
        <v>-0.87399999999999878</v>
      </c>
      <c r="U355" s="17">
        <f>+Actual_Med_ReconciledStdOffer!U355-Actual_Med_StdOffer_Lds!U355</f>
        <v>-0.83099999999999952</v>
      </c>
      <c r="V355" s="17">
        <f>+Actual_Med_ReconciledStdOffer!V355-Actual_Med_StdOffer_Lds!V355</f>
        <v>-0.82699999999999996</v>
      </c>
      <c r="W355" s="17">
        <f>+Actual_Med_ReconciledStdOffer!W355-Actual_Med_StdOffer_Lds!W355</f>
        <v>-0.82000000000000028</v>
      </c>
      <c r="X355" s="17">
        <f>+Actual_Med_ReconciledStdOffer!X355-Actual_Med_StdOffer_Lds!X355</f>
        <v>-0.87600000000000122</v>
      </c>
      <c r="Y355" s="17">
        <f>+Actual_Med_ReconciledStdOffer!Y355-Actual_Med_StdOffer_Lds!Y355</f>
        <v>-0.80499999999999972</v>
      </c>
    </row>
    <row r="356" spans="1:25" x14ac:dyDescent="0.2">
      <c r="A356" s="3">
        <f>Actual_Med_StdOffer_Lds!A356</f>
        <v>45641</v>
      </c>
      <c r="B356" s="17">
        <f>+Actual_Med_ReconciledStdOffer!B356-Actual_Med_StdOffer_Lds!B356</f>
        <v>-0.78100000000000058</v>
      </c>
      <c r="C356" s="17">
        <f>+Actual_Med_ReconciledStdOffer!C356-Actual_Med_StdOffer_Lds!C356</f>
        <v>-0.81300000000000061</v>
      </c>
      <c r="D356" s="17">
        <f>+Actual_Med_ReconciledStdOffer!D356-Actual_Med_StdOffer_Lds!D356</f>
        <v>-0.82600000000000051</v>
      </c>
      <c r="E356" s="17">
        <f>+Actual_Med_ReconciledStdOffer!E356-Actual_Med_StdOffer_Lds!E356</f>
        <v>-0.8360000000000003</v>
      </c>
      <c r="F356" s="17">
        <f>+Actual_Med_ReconciledStdOffer!F356-Actual_Med_StdOffer_Lds!F356</f>
        <v>-0.86100000000000065</v>
      </c>
      <c r="G356" s="17">
        <f>+Actual_Med_ReconciledStdOffer!G356-Actual_Med_StdOffer_Lds!G356</f>
        <v>-0.86999999999999922</v>
      </c>
      <c r="H356" s="17">
        <f>+Actual_Med_ReconciledStdOffer!H356-Actual_Med_StdOffer_Lds!H356</f>
        <v>-0.87899999999999956</v>
      </c>
      <c r="I356" s="17">
        <f>+Actual_Med_ReconciledStdOffer!I356-Actual_Med_StdOffer_Lds!I356</f>
        <v>-0.92700000000000138</v>
      </c>
      <c r="J356" s="17">
        <f>+Actual_Med_ReconciledStdOffer!J356-Actual_Med_StdOffer_Lds!J356</f>
        <v>-0.89100000000000001</v>
      </c>
      <c r="K356" s="17">
        <f>+Actual_Med_ReconciledStdOffer!K356-Actual_Med_StdOffer_Lds!K356</f>
        <v>-0.83899999999999864</v>
      </c>
      <c r="L356" s="17">
        <f>+Actual_Med_ReconciledStdOffer!L356-Actual_Med_StdOffer_Lds!L356</f>
        <v>-0.81799999999999962</v>
      </c>
      <c r="M356" s="17">
        <f>+Actual_Med_ReconciledStdOffer!M356-Actual_Med_StdOffer_Lds!M356</f>
        <v>-0.78999999999999915</v>
      </c>
      <c r="N356" s="17">
        <f>+Actual_Med_ReconciledStdOffer!N356-Actual_Med_StdOffer_Lds!N356</f>
        <v>-0.78599999999999959</v>
      </c>
      <c r="O356" s="17">
        <f>+Actual_Med_ReconciledStdOffer!O356-Actual_Med_StdOffer_Lds!O356</f>
        <v>-0.84499999999999886</v>
      </c>
      <c r="P356" s="17">
        <f>+Actual_Med_ReconciledStdOffer!P356-Actual_Med_StdOffer_Lds!P356</f>
        <v>-0.89100000000000001</v>
      </c>
      <c r="Q356" s="17">
        <f>+Actual_Med_ReconciledStdOffer!Q356-Actual_Med_StdOffer_Lds!Q356</f>
        <v>-1.0020000000000024</v>
      </c>
      <c r="R356" s="17">
        <f>+Actual_Med_ReconciledStdOffer!R356-Actual_Med_StdOffer_Lds!R356</f>
        <v>-1.0599999999999987</v>
      </c>
      <c r="S356" s="17">
        <f>+Actual_Med_ReconciledStdOffer!S356-Actual_Med_StdOffer_Lds!S356</f>
        <v>-1.004999999999999</v>
      </c>
      <c r="T356" s="17">
        <f>+Actual_Med_ReconciledStdOffer!T356-Actual_Med_StdOffer_Lds!T356</f>
        <v>-0.9610000000000003</v>
      </c>
      <c r="U356" s="17">
        <f>+Actual_Med_ReconciledStdOffer!U356-Actual_Med_StdOffer_Lds!U356</f>
        <v>-0.91999999999999993</v>
      </c>
      <c r="V356" s="17">
        <f>+Actual_Med_ReconciledStdOffer!V356-Actual_Med_StdOffer_Lds!V356</f>
        <v>-0.87800000000000011</v>
      </c>
      <c r="W356" s="17">
        <f>+Actual_Med_ReconciledStdOffer!W356-Actual_Med_StdOffer_Lds!W356</f>
        <v>-0.83999999999999986</v>
      </c>
      <c r="X356" s="17">
        <f>+Actual_Med_ReconciledStdOffer!X356-Actual_Med_StdOffer_Lds!X356</f>
        <v>-0.84199999999999875</v>
      </c>
      <c r="Y356" s="17">
        <f>+Actual_Med_ReconciledStdOffer!Y356-Actual_Med_StdOffer_Lds!Y356</f>
        <v>-0.80499999999999972</v>
      </c>
    </row>
    <row r="357" spans="1:25" x14ac:dyDescent="0.2">
      <c r="A357" s="3">
        <f>Actual_Med_StdOffer_Lds!A357</f>
        <v>45642</v>
      </c>
      <c r="B357" s="17">
        <f>+Actual_Med_ReconciledStdOffer!B357-Actual_Med_StdOffer_Lds!B357</f>
        <v>-0.89299999999999891</v>
      </c>
      <c r="C357" s="17">
        <f>+Actual_Med_ReconciledStdOffer!C357-Actual_Med_StdOffer_Lds!C357</f>
        <v>-0.90200000000000102</v>
      </c>
      <c r="D357" s="17">
        <f>+Actual_Med_ReconciledStdOffer!D357-Actual_Med_StdOffer_Lds!D357</f>
        <v>-0.92799999999999905</v>
      </c>
      <c r="E357" s="17">
        <f>+Actual_Med_ReconciledStdOffer!E357-Actual_Med_StdOffer_Lds!E357</f>
        <v>-0.95400000000000063</v>
      </c>
      <c r="F357" s="17">
        <f>+Actual_Med_ReconciledStdOffer!F357-Actual_Med_StdOffer_Lds!F357</f>
        <v>-1.0719999999999992</v>
      </c>
      <c r="G357" s="17">
        <f>+Actual_Med_ReconciledStdOffer!G357-Actual_Med_StdOffer_Lds!G357</f>
        <v>-1.1289999999999996</v>
      </c>
      <c r="H357" s="17">
        <f>+Actual_Med_ReconciledStdOffer!H357-Actual_Med_StdOffer_Lds!H357</f>
        <v>-1.2109999999999985</v>
      </c>
      <c r="I357" s="17">
        <f>+Actual_Med_ReconciledStdOffer!I357-Actual_Med_StdOffer_Lds!I357</f>
        <v>-1.1810000000000009</v>
      </c>
      <c r="J357" s="17">
        <f>+Actual_Med_ReconciledStdOffer!J357-Actual_Med_StdOffer_Lds!J357</f>
        <v>-1.0829999999999984</v>
      </c>
      <c r="K357" s="17">
        <f>+Actual_Med_ReconciledStdOffer!K357-Actual_Med_StdOffer_Lds!K357</f>
        <v>-0.96199999999999797</v>
      </c>
      <c r="L357" s="17">
        <f>+Actual_Med_ReconciledStdOffer!L357-Actual_Med_StdOffer_Lds!L357</f>
        <v>-0.76600000000000001</v>
      </c>
      <c r="M357" s="17">
        <f>+Actual_Med_ReconciledStdOffer!M357-Actual_Med_StdOffer_Lds!M357</f>
        <v>-0.75999999999999979</v>
      </c>
      <c r="N357" s="17">
        <f>+Actual_Med_ReconciledStdOffer!N357-Actual_Med_StdOffer_Lds!N357</f>
        <v>-0.85699999999999932</v>
      </c>
      <c r="O357" s="17">
        <f>+Actual_Med_ReconciledStdOffer!O357-Actual_Med_StdOffer_Lds!O357</f>
        <v>-1.0180000000000007</v>
      </c>
      <c r="P357" s="17">
        <f>+Actual_Med_ReconciledStdOffer!P357-Actual_Med_StdOffer_Lds!P357</f>
        <v>-1.0169999999999995</v>
      </c>
      <c r="Q357" s="17">
        <f>+Actual_Med_ReconciledStdOffer!Q357-Actual_Med_StdOffer_Lds!Q357</f>
        <v>-1.0630000000000006</v>
      </c>
      <c r="R357" s="17">
        <f>+Actual_Med_ReconciledStdOffer!R357-Actual_Med_StdOffer_Lds!R357</f>
        <v>-1.1289999999999996</v>
      </c>
      <c r="S357" s="17">
        <f>+Actual_Med_ReconciledStdOffer!S357-Actual_Med_StdOffer_Lds!S357</f>
        <v>-1.0890000000000004</v>
      </c>
      <c r="T357" s="17">
        <f>+Actual_Med_ReconciledStdOffer!T357-Actual_Med_StdOffer_Lds!T357</f>
        <v>-1.0129999999999999</v>
      </c>
      <c r="U357" s="17">
        <f>+Actual_Med_ReconciledStdOffer!U357-Actual_Med_StdOffer_Lds!U357</f>
        <v>-0.93400000000000105</v>
      </c>
      <c r="V357" s="17">
        <f>+Actual_Med_ReconciledStdOffer!V357-Actual_Med_StdOffer_Lds!V357</f>
        <v>-0.89899999999999913</v>
      </c>
      <c r="W357" s="17">
        <f>+Actual_Med_ReconciledStdOffer!W357-Actual_Med_StdOffer_Lds!W357</f>
        <v>-0.8409999999999993</v>
      </c>
      <c r="X357" s="17">
        <f>+Actual_Med_ReconciledStdOffer!X357-Actual_Med_StdOffer_Lds!X357</f>
        <v>-0.8620000000000001</v>
      </c>
      <c r="Y357" s="17">
        <f>+Actual_Med_ReconciledStdOffer!Y357-Actual_Med_StdOffer_Lds!Y357</f>
        <v>-0.79299999999999926</v>
      </c>
    </row>
    <row r="358" spans="1:25" x14ac:dyDescent="0.2">
      <c r="A358" s="3">
        <f>Actual_Med_StdOffer_Lds!A358</f>
        <v>45643</v>
      </c>
      <c r="B358" s="17">
        <f>+Actual_Med_ReconciledStdOffer!B358-Actual_Med_StdOffer_Lds!B358</f>
        <v>-0.75799999999999912</v>
      </c>
      <c r="C358" s="17">
        <f>+Actual_Med_ReconciledStdOffer!C358-Actual_Med_StdOffer_Lds!C358</f>
        <v>-0.75699999999999967</v>
      </c>
      <c r="D358" s="17">
        <f>+Actual_Med_ReconciledStdOffer!D358-Actual_Med_StdOffer_Lds!D358</f>
        <v>-0.70700000000000074</v>
      </c>
      <c r="E358" s="17">
        <f>+Actual_Med_ReconciledStdOffer!E358-Actual_Med_StdOffer_Lds!E358</f>
        <v>-0.69500000000000028</v>
      </c>
      <c r="F358" s="17">
        <f>+Actual_Med_ReconciledStdOffer!F358-Actual_Med_StdOffer_Lds!F358</f>
        <v>-0.77899999999999991</v>
      </c>
      <c r="G358" s="17">
        <f>+Actual_Med_ReconciledStdOffer!G358-Actual_Med_StdOffer_Lds!G358</f>
        <v>-0.84200000000000053</v>
      </c>
      <c r="H358" s="17">
        <f>+Actual_Med_ReconciledStdOffer!H358-Actual_Med_StdOffer_Lds!H358</f>
        <v>-0.87400000000000055</v>
      </c>
      <c r="I358" s="17">
        <f>+Actual_Med_ReconciledStdOffer!I358-Actual_Med_StdOffer_Lds!I358</f>
        <v>-0.9009999999999998</v>
      </c>
      <c r="J358" s="17">
        <f>+Actual_Med_ReconciledStdOffer!J358-Actual_Med_StdOffer_Lds!J358</f>
        <v>-0.89700000000000024</v>
      </c>
      <c r="K358" s="17">
        <f>+Actual_Med_ReconciledStdOffer!K358-Actual_Med_StdOffer_Lds!K358</f>
        <v>-0.89000000000000057</v>
      </c>
      <c r="L358" s="17">
        <f>+Actual_Med_ReconciledStdOffer!L358-Actual_Med_StdOffer_Lds!L358</f>
        <v>-0.85699999999999932</v>
      </c>
      <c r="M358" s="17">
        <f>+Actual_Med_ReconciledStdOffer!M358-Actual_Med_StdOffer_Lds!M358</f>
        <v>-0.72199999999999953</v>
      </c>
      <c r="N358" s="17">
        <f>+Actual_Med_ReconciledStdOffer!N358-Actual_Med_StdOffer_Lds!N358</f>
        <v>-0.49699999999999989</v>
      </c>
      <c r="O358" s="17">
        <f>+Actual_Med_ReconciledStdOffer!O358-Actual_Med_StdOffer_Lds!O358</f>
        <v>-0.55600000000000094</v>
      </c>
      <c r="P358" s="17">
        <f>+Actual_Med_ReconciledStdOffer!P358-Actual_Med_StdOffer_Lds!P358</f>
        <v>-0.76900000000000013</v>
      </c>
      <c r="Q358" s="17">
        <f>+Actual_Med_ReconciledStdOffer!Q358-Actual_Med_StdOffer_Lds!Q358</f>
        <v>-0.84699999999999953</v>
      </c>
      <c r="R358" s="17">
        <f>+Actual_Med_ReconciledStdOffer!R358-Actual_Med_StdOffer_Lds!R358</f>
        <v>-0.87000000000000099</v>
      </c>
      <c r="S358" s="17">
        <f>+Actual_Med_ReconciledStdOffer!S358-Actual_Med_StdOffer_Lds!S358</f>
        <v>-0.83300000000000018</v>
      </c>
      <c r="T358" s="17">
        <f>+Actual_Med_ReconciledStdOffer!T358-Actual_Med_StdOffer_Lds!T358</f>
        <v>-0.80400000000000027</v>
      </c>
      <c r="U358" s="17">
        <f>+Actual_Med_ReconciledStdOffer!U358-Actual_Med_StdOffer_Lds!U358</f>
        <v>-0.75900000000000034</v>
      </c>
      <c r="V358" s="17">
        <f>+Actual_Med_ReconciledStdOffer!V358-Actual_Med_StdOffer_Lds!V358</f>
        <v>-0.77299999999999969</v>
      </c>
      <c r="W358" s="17">
        <f>+Actual_Med_ReconciledStdOffer!W358-Actual_Med_StdOffer_Lds!W358</f>
        <v>-0.73900000000000077</v>
      </c>
      <c r="X358" s="17">
        <f>+Actual_Med_ReconciledStdOffer!X358-Actual_Med_StdOffer_Lds!X358</f>
        <v>-0.76500000000000057</v>
      </c>
      <c r="Y358" s="17">
        <f>+Actual_Med_ReconciledStdOffer!Y358-Actual_Med_StdOffer_Lds!Y358</f>
        <v>-0.69200000000000017</v>
      </c>
    </row>
    <row r="359" spans="1:25" x14ac:dyDescent="0.2">
      <c r="A359" s="3">
        <f>Actual_Med_StdOffer_Lds!A359</f>
        <v>45644</v>
      </c>
      <c r="B359" s="17">
        <f>+Actual_Med_ReconciledStdOffer!B359-Actual_Med_StdOffer_Lds!B359</f>
        <v>-0.63100000000000023</v>
      </c>
      <c r="C359" s="17">
        <f>+Actual_Med_ReconciledStdOffer!C359-Actual_Med_StdOffer_Lds!C359</f>
        <v>-0.62199999999999989</v>
      </c>
      <c r="D359" s="17">
        <f>+Actual_Med_ReconciledStdOffer!D359-Actual_Med_StdOffer_Lds!D359</f>
        <v>-0.5990000000000002</v>
      </c>
      <c r="E359" s="17">
        <f>+Actual_Med_ReconciledStdOffer!E359-Actual_Med_StdOffer_Lds!E359</f>
        <v>-0.60699999999999932</v>
      </c>
      <c r="F359" s="17">
        <f>+Actual_Med_ReconciledStdOffer!F359-Actual_Med_StdOffer_Lds!F359</f>
        <v>-0.7159999999999993</v>
      </c>
      <c r="G359" s="17">
        <f>+Actual_Med_ReconciledStdOffer!G359-Actual_Med_StdOffer_Lds!G359</f>
        <v>-0.79800000000000004</v>
      </c>
      <c r="H359" s="17">
        <f>+Actual_Med_ReconciledStdOffer!H359-Actual_Med_StdOffer_Lds!H359</f>
        <v>-0.82099999999999973</v>
      </c>
      <c r="I359" s="17">
        <f>+Actual_Med_ReconciledStdOffer!I359-Actual_Med_StdOffer_Lds!I359</f>
        <v>-0.78500000000000014</v>
      </c>
      <c r="J359" s="17">
        <f>+Actual_Med_ReconciledStdOffer!J359-Actual_Med_StdOffer_Lds!J359</f>
        <v>-0.68599999999999994</v>
      </c>
      <c r="K359" s="17">
        <f>+Actual_Med_ReconciledStdOffer!K359-Actual_Med_StdOffer_Lds!K359</f>
        <v>-0.54299999999999926</v>
      </c>
      <c r="L359" s="17">
        <f>+Actual_Med_ReconciledStdOffer!L359-Actual_Med_StdOffer_Lds!L359</f>
        <v>-0.48999999999999844</v>
      </c>
      <c r="M359" s="17">
        <f>+Actual_Med_ReconciledStdOffer!M359-Actual_Med_StdOffer_Lds!M359</f>
        <v>-0.46900000000000119</v>
      </c>
      <c r="N359" s="17">
        <f>+Actual_Med_ReconciledStdOffer!N359-Actual_Med_StdOffer_Lds!N359</f>
        <v>-0.48499999999999943</v>
      </c>
      <c r="O359" s="17">
        <f>+Actual_Med_ReconciledStdOffer!O359-Actual_Med_StdOffer_Lds!O359</f>
        <v>-0.73299999999999876</v>
      </c>
      <c r="P359" s="17">
        <f>+Actual_Med_ReconciledStdOffer!P359-Actual_Med_StdOffer_Lds!P359</f>
        <v>-0.79999999999999893</v>
      </c>
      <c r="Q359" s="17">
        <f>+Actual_Med_ReconciledStdOffer!Q359-Actual_Med_StdOffer_Lds!Q359</f>
        <v>-0.80699999999999861</v>
      </c>
      <c r="R359" s="17">
        <f>+Actual_Med_ReconciledStdOffer!R359-Actual_Med_StdOffer_Lds!R359</f>
        <v>-0.8539999999999992</v>
      </c>
      <c r="S359" s="17">
        <f>+Actual_Med_ReconciledStdOffer!S359-Actual_Med_StdOffer_Lds!S359</f>
        <v>-0.81300000000000061</v>
      </c>
      <c r="T359" s="17">
        <f>+Actual_Med_ReconciledStdOffer!T359-Actual_Med_StdOffer_Lds!T359</f>
        <v>-0.74900000000000055</v>
      </c>
      <c r="U359" s="17">
        <f>+Actual_Med_ReconciledStdOffer!U359-Actual_Med_StdOffer_Lds!U359</f>
        <v>-0.70900000000000141</v>
      </c>
      <c r="V359" s="17">
        <f>+Actual_Med_ReconciledStdOffer!V359-Actual_Med_StdOffer_Lds!V359</f>
        <v>-0.70400000000000063</v>
      </c>
      <c r="W359" s="17">
        <f>+Actual_Med_ReconciledStdOffer!W359-Actual_Med_StdOffer_Lds!W359</f>
        <v>-0.69200000000000017</v>
      </c>
      <c r="X359" s="17">
        <f>+Actual_Med_ReconciledStdOffer!X359-Actual_Med_StdOffer_Lds!X359</f>
        <v>-0.73899999999999899</v>
      </c>
      <c r="Y359" s="17">
        <f>+Actual_Med_ReconciledStdOffer!Y359-Actual_Med_StdOffer_Lds!Y359</f>
        <v>-0.63599999999999923</v>
      </c>
    </row>
    <row r="360" spans="1:25" x14ac:dyDescent="0.2">
      <c r="A360" s="3">
        <f>Actual_Med_StdOffer_Lds!A360</f>
        <v>45645</v>
      </c>
      <c r="B360" s="17">
        <f>+Actual_Med_ReconciledStdOffer!B360-Actual_Med_StdOffer_Lds!B360</f>
        <v>-0.64599999999999902</v>
      </c>
      <c r="C360" s="17">
        <f>+Actual_Med_ReconciledStdOffer!C360-Actual_Med_StdOffer_Lds!C360</f>
        <v>-0.63299999999999912</v>
      </c>
      <c r="D360" s="17">
        <f>+Actual_Med_ReconciledStdOffer!D360-Actual_Med_StdOffer_Lds!D360</f>
        <v>-0.62400000000000055</v>
      </c>
      <c r="E360" s="17">
        <f>+Actual_Med_ReconciledStdOffer!E360-Actual_Med_StdOffer_Lds!E360</f>
        <v>-0.63100000000000023</v>
      </c>
      <c r="F360" s="17">
        <f>+Actual_Med_ReconciledStdOffer!F360-Actual_Med_StdOffer_Lds!F360</f>
        <v>-0.70899999999999963</v>
      </c>
      <c r="G360" s="17">
        <f>+Actual_Med_ReconciledStdOffer!G360-Actual_Med_StdOffer_Lds!G360</f>
        <v>-0.76900000000000013</v>
      </c>
      <c r="H360" s="17">
        <f>+Actual_Med_ReconciledStdOffer!H360-Actual_Med_StdOffer_Lds!H360</f>
        <v>-0.81500000000000128</v>
      </c>
      <c r="I360" s="17">
        <f>+Actual_Med_ReconciledStdOffer!I360-Actual_Med_StdOffer_Lds!I360</f>
        <v>-0.7970000000000006</v>
      </c>
      <c r="J360" s="17">
        <f>+Actual_Med_ReconciledStdOffer!J360-Actual_Med_StdOffer_Lds!J360</f>
        <v>-0.78000000000000114</v>
      </c>
      <c r="K360" s="17">
        <f>+Actual_Med_ReconciledStdOffer!K360-Actual_Med_StdOffer_Lds!K360</f>
        <v>-0.51600000000000001</v>
      </c>
      <c r="L360" s="17">
        <f>+Actual_Med_ReconciledStdOffer!L360-Actual_Med_StdOffer_Lds!L360</f>
        <v>-0.35499999999999865</v>
      </c>
      <c r="M360" s="17">
        <f>+Actual_Med_ReconciledStdOffer!M360-Actual_Med_StdOffer_Lds!M360</f>
        <v>-0.27800000000000047</v>
      </c>
      <c r="N360" s="17">
        <f>+Actual_Med_ReconciledStdOffer!N360-Actual_Med_StdOffer_Lds!N360</f>
        <v>-0.33100000000000129</v>
      </c>
      <c r="O360" s="17">
        <f>+Actual_Med_ReconciledStdOffer!O360-Actual_Med_StdOffer_Lds!O360</f>
        <v>-0.56700000000000017</v>
      </c>
      <c r="P360" s="17">
        <f>+Actual_Med_ReconciledStdOffer!P360-Actual_Med_StdOffer_Lds!P360</f>
        <v>-0.60499999999999865</v>
      </c>
      <c r="Q360" s="17">
        <f>+Actual_Med_ReconciledStdOffer!Q360-Actual_Med_StdOffer_Lds!Q360</f>
        <v>-0.71600000000000108</v>
      </c>
      <c r="R360" s="17">
        <f>+Actual_Med_ReconciledStdOffer!R360-Actual_Med_StdOffer_Lds!R360</f>
        <v>-0.81599999999999895</v>
      </c>
      <c r="S360" s="17">
        <f>+Actual_Med_ReconciledStdOffer!S360-Actual_Med_StdOffer_Lds!S360</f>
        <v>-0.78800000000000026</v>
      </c>
      <c r="T360" s="17">
        <f>+Actual_Med_ReconciledStdOffer!T360-Actual_Med_StdOffer_Lds!T360</f>
        <v>-0.76399999999999935</v>
      </c>
      <c r="U360" s="17">
        <f>+Actual_Med_ReconciledStdOffer!U360-Actual_Med_StdOffer_Lds!U360</f>
        <v>-0.7110000000000003</v>
      </c>
      <c r="V360" s="17">
        <f>+Actual_Med_ReconciledStdOffer!V360-Actual_Med_StdOffer_Lds!V360</f>
        <v>-0.73599999999999888</v>
      </c>
      <c r="W360" s="17">
        <f>+Actual_Med_ReconciledStdOffer!W360-Actual_Med_StdOffer_Lds!W360</f>
        <v>-0.7110000000000003</v>
      </c>
      <c r="X360" s="17">
        <f>+Actual_Med_ReconciledStdOffer!X360-Actual_Med_StdOffer_Lds!X360</f>
        <v>-0.74000000000000021</v>
      </c>
      <c r="Y360" s="17">
        <f>+Actual_Med_ReconciledStdOffer!Y360-Actual_Med_StdOffer_Lds!Y360</f>
        <v>-0.66699999999999982</v>
      </c>
    </row>
    <row r="361" spans="1:25" x14ac:dyDescent="0.2">
      <c r="A361" s="3">
        <f>Actual_Med_StdOffer_Lds!A361</f>
        <v>45646</v>
      </c>
      <c r="B361" s="17">
        <f>+Actual_Med_ReconciledStdOffer!B361-Actual_Med_StdOffer_Lds!B361</f>
        <v>-0.6509999999999998</v>
      </c>
      <c r="C361" s="17">
        <f>+Actual_Med_ReconciledStdOffer!C361-Actual_Med_StdOffer_Lds!C361</f>
        <v>-0.64000000000000057</v>
      </c>
      <c r="D361" s="17">
        <f>+Actual_Med_ReconciledStdOffer!D361-Actual_Med_StdOffer_Lds!D361</f>
        <v>-0.62300000000000111</v>
      </c>
      <c r="E361" s="17">
        <f>+Actual_Med_ReconciledStdOffer!E361-Actual_Med_StdOffer_Lds!E361</f>
        <v>-0.61600000000000144</v>
      </c>
      <c r="F361" s="17">
        <f>+Actual_Med_ReconciledStdOffer!F361-Actual_Med_StdOffer_Lds!F361</f>
        <v>-0.63100000000000023</v>
      </c>
      <c r="G361" s="17">
        <f>+Actual_Med_ReconciledStdOffer!G361-Actual_Med_StdOffer_Lds!G361</f>
        <v>-0.6720000000000006</v>
      </c>
      <c r="H361" s="17">
        <f>+Actual_Med_ReconciledStdOffer!H361-Actual_Med_StdOffer_Lds!H361</f>
        <v>-0.69699999999999918</v>
      </c>
      <c r="I361" s="17">
        <f>+Actual_Med_ReconciledStdOffer!I361-Actual_Med_StdOffer_Lds!I361</f>
        <v>-0.73000000000000043</v>
      </c>
      <c r="J361" s="17">
        <f>+Actual_Med_ReconciledStdOffer!J361-Actual_Med_StdOffer_Lds!J361</f>
        <v>-0.66500000000000092</v>
      </c>
      <c r="K361" s="17">
        <f>+Actual_Med_ReconciledStdOffer!K361-Actual_Med_StdOffer_Lds!K361</f>
        <v>-0.59899999999999842</v>
      </c>
      <c r="L361" s="17">
        <f>+Actual_Med_ReconciledStdOffer!L361-Actual_Med_StdOffer_Lds!L361</f>
        <v>-0.5259999999999998</v>
      </c>
      <c r="M361" s="17">
        <f>+Actual_Med_ReconciledStdOffer!M361-Actual_Med_StdOffer_Lds!M361</f>
        <v>-0.54100000000000037</v>
      </c>
      <c r="N361" s="17">
        <f>+Actual_Med_ReconciledStdOffer!N361-Actual_Med_StdOffer_Lds!N361</f>
        <v>-0.69600000000000151</v>
      </c>
      <c r="O361" s="17">
        <f>+Actual_Med_ReconciledStdOffer!O361-Actual_Med_StdOffer_Lds!O361</f>
        <v>-0.74299999999999855</v>
      </c>
      <c r="P361" s="17">
        <f>+Actual_Med_ReconciledStdOffer!P361-Actual_Med_StdOffer_Lds!P361</f>
        <v>-0.74399999999999977</v>
      </c>
      <c r="Q361" s="17">
        <f>+Actual_Med_ReconciledStdOffer!Q361-Actual_Med_StdOffer_Lds!Q361</f>
        <v>-0.75600000000000023</v>
      </c>
      <c r="R361" s="17">
        <f>+Actual_Med_ReconciledStdOffer!R361-Actual_Med_StdOffer_Lds!R361</f>
        <v>-0.77399999999999736</v>
      </c>
      <c r="S361" s="17">
        <f>+Actual_Med_ReconciledStdOffer!S361-Actual_Med_StdOffer_Lds!S361</f>
        <v>-0.74100000000000144</v>
      </c>
      <c r="T361" s="17">
        <f>+Actual_Med_ReconciledStdOffer!T361-Actual_Med_StdOffer_Lds!T361</f>
        <v>-0.68399999999999928</v>
      </c>
      <c r="U361" s="17">
        <f>+Actual_Med_ReconciledStdOffer!U361-Actual_Med_StdOffer_Lds!U361</f>
        <v>-0.66400000000000148</v>
      </c>
      <c r="V361" s="17">
        <f>+Actual_Med_ReconciledStdOffer!V361-Actual_Med_StdOffer_Lds!V361</f>
        <v>-0.64100000000000001</v>
      </c>
      <c r="W361" s="17">
        <f>+Actual_Med_ReconciledStdOffer!W361-Actual_Med_StdOffer_Lds!W361</f>
        <v>-0.60100000000000087</v>
      </c>
      <c r="X361" s="17">
        <f>+Actual_Med_ReconciledStdOffer!X361-Actual_Med_StdOffer_Lds!X361</f>
        <v>-0.62800000000000011</v>
      </c>
      <c r="Y361" s="17">
        <f>+Actual_Med_ReconciledStdOffer!Y361-Actual_Med_StdOffer_Lds!Y361</f>
        <v>-0.60099999999999909</v>
      </c>
    </row>
    <row r="362" spans="1:25" x14ac:dyDescent="0.2">
      <c r="A362" s="3">
        <f>Actual_Med_StdOffer_Lds!A362</f>
        <v>45647</v>
      </c>
      <c r="B362" s="17">
        <f>+Actual_Med_ReconciledStdOffer!B362-Actual_Med_StdOffer_Lds!B362</f>
        <v>-0.68499999999999872</v>
      </c>
      <c r="C362" s="17">
        <f>+Actual_Med_ReconciledStdOffer!C362-Actual_Med_StdOffer_Lds!C362</f>
        <v>-0.66799999999999926</v>
      </c>
      <c r="D362" s="17">
        <f>+Actual_Med_ReconciledStdOffer!D362-Actual_Med_StdOffer_Lds!D362</f>
        <v>-0.66900000000000048</v>
      </c>
      <c r="E362" s="17">
        <f>+Actual_Med_ReconciledStdOffer!E362-Actual_Med_StdOffer_Lds!E362</f>
        <v>-0.67300000000000004</v>
      </c>
      <c r="F362" s="17">
        <f>+Actual_Med_ReconciledStdOffer!F362-Actual_Med_StdOffer_Lds!F362</f>
        <v>-0.65399999999999991</v>
      </c>
      <c r="G362" s="17">
        <f>+Actual_Med_ReconciledStdOffer!G362-Actual_Med_StdOffer_Lds!G362</f>
        <v>-0.67100000000000115</v>
      </c>
      <c r="H362" s="17">
        <f>+Actual_Med_ReconciledStdOffer!H362-Actual_Med_StdOffer_Lds!H362</f>
        <v>-0.70100000000000051</v>
      </c>
      <c r="I362" s="17">
        <f>+Actual_Med_ReconciledStdOffer!I362-Actual_Med_StdOffer_Lds!I362</f>
        <v>-0.73000000000000043</v>
      </c>
      <c r="J362" s="17">
        <f>+Actual_Med_ReconciledStdOffer!J362-Actual_Med_StdOffer_Lds!J362</f>
        <v>-0.75999999999999979</v>
      </c>
      <c r="K362" s="17">
        <f>+Actual_Med_ReconciledStdOffer!K362-Actual_Med_StdOffer_Lds!K362</f>
        <v>-0.7970000000000006</v>
      </c>
      <c r="L362" s="17">
        <f>+Actual_Med_ReconciledStdOffer!L362-Actual_Med_StdOffer_Lds!L362</f>
        <v>-0.81099999999999994</v>
      </c>
      <c r="M362" s="17">
        <f>+Actual_Med_ReconciledStdOffer!M362-Actual_Med_StdOffer_Lds!M362</f>
        <v>-0.80100000000000016</v>
      </c>
      <c r="N362" s="17">
        <f>+Actual_Med_ReconciledStdOffer!N362-Actual_Med_StdOffer_Lds!N362</f>
        <v>-0.79699999999999882</v>
      </c>
      <c r="O362" s="17">
        <f>+Actual_Med_ReconciledStdOffer!O362-Actual_Med_StdOffer_Lds!O362</f>
        <v>-0.79700000000000237</v>
      </c>
      <c r="P362" s="17">
        <f>+Actual_Med_ReconciledStdOffer!P362-Actual_Med_StdOffer_Lds!P362</f>
        <v>-0.81699999999999839</v>
      </c>
      <c r="Q362" s="17">
        <f>+Actual_Med_ReconciledStdOffer!Q362-Actual_Med_StdOffer_Lds!Q362</f>
        <v>-0.80799999999999805</v>
      </c>
      <c r="R362" s="17">
        <f>+Actual_Med_ReconciledStdOffer!R362-Actual_Med_StdOffer_Lds!R362</f>
        <v>-0.81099999999999994</v>
      </c>
      <c r="S362" s="17">
        <f>+Actual_Med_ReconciledStdOffer!S362-Actual_Med_StdOffer_Lds!S362</f>
        <v>-0.75600000000000023</v>
      </c>
      <c r="T362" s="17">
        <f>+Actual_Med_ReconciledStdOffer!T362-Actual_Med_StdOffer_Lds!T362</f>
        <v>-0.72499999999999964</v>
      </c>
      <c r="U362" s="17">
        <f>+Actual_Med_ReconciledStdOffer!U362-Actual_Med_StdOffer_Lds!U362</f>
        <v>-0.6899999999999995</v>
      </c>
      <c r="V362" s="17">
        <f>+Actual_Med_ReconciledStdOffer!V362-Actual_Med_StdOffer_Lds!V362</f>
        <v>-0.65899999999999892</v>
      </c>
      <c r="W362" s="17">
        <f>+Actual_Med_ReconciledStdOffer!W362-Actual_Med_StdOffer_Lds!W362</f>
        <v>-0.65200000000000102</v>
      </c>
      <c r="X362" s="17">
        <f>+Actual_Med_ReconciledStdOffer!X362-Actual_Med_StdOffer_Lds!X362</f>
        <v>-0.67800000000000082</v>
      </c>
      <c r="Y362" s="17">
        <f>+Actual_Med_ReconciledStdOffer!Y362-Actual_Med_StdOffer_Lds!Y362</f>
        <v>-0.66999999999999993</v>
      </c>
    </row>
    <row r="363" spans="1:25" x14ac:dyDescent="0.2">
      <c r="A363" s="3">
        <f>Actual_Med_StdOffer_Lds!A363</f>
        <v>45648</v>
      </c>
      <c r="B363" s="17">
        <f>+Actual_Med_ReconciledStdOffer!B363-Actual_Med_StdOffer_Lds!B363</f>
        <v>-0.83999999999999986</v>
      </c>
      <c r="C363" s="17">
        <f>+Actual_Med_ReconciledStdOffer!C363-Actual_Med_StdOffer_Lds!C363</f>
        <v>-0.69100000000000072</v>
      </c>
      <c r="D363" s="17">
        <f>+Actual_Med_ReconciledStdOffer!D363-Actual_Med_StdOffer_Lds!D363</f>
        <v>-0.70099999999999874</v>
      </c>
      <c r="E363" s="17">
        <f>+Actual_Med_ReconciledStdOffer!E363-Actual_Med_StdOffer_Lds!E363</f>
        <v>-0.70400000000000063</v>
      </c>
      <c r="F363" s="17">
        <f>+Actual_Med_ReconciledStdOffer!F363-Actual_Med_StdOffer_Lds!F363</f>
        <v>-0.71699999999999875</v>
      </c>
      <c r="G363" s="17">
        <f>+Actual_Med_ReconciledStdOffer!G363-Actual_Med_StdOffer_Lds!G363</f>
        <v>-0.76099999999999923</v>
      </c>
      <c r="H363" s="17">
        <f>+Actual_Med_ReconciledStdOffer!H363-Actual_Med_StdOffer_Lds!H363</f>
        <v>-0.77999999999999936</v>
      </c>
      <c r="I363" s="17">
        <f>+Actual_Med_ReconciledStdOffer!I363-Actual_Med_StdOffer_Lds!I363</f>
        <v>-0.8019999999999996</v>
      </c>
      <c r="J363" s="17">
        <f>+Actual_Med_ReconciledStdOffer!J363-Actual_Med_StdOffer_Lds!J363</f>
        <v>-0.83100000000000129</v>
      </c>
      <c r="K363" s="17">
        <f>+Actual_Med_ReconciledStdOffer!K363-Actual_Med_StdOffer_Lds!K363</f>
        <v>-0.80699999999999861</v>
      </c>
      <c r="L363" s="17">
        <f>+Actual_Med_ReconciledStdOffer!L363-Actual_Med_StdOffer_Lds!L363</f>
        <v>-0.82899999999999885</v>
      </c>
      <c r="M363" s="17">
        <f>+Actual_Med_ReconciledStdOffer!M363-Actual_Med_StdOffer_Lds!M363</f>
        <v>-0.81800000000000139</v>
      </c>
      <c r="N363" s="17">
        <f>+Actual_Med_ReconciledStdOffer!N363-Actual_Med_StdOffer_Lds!N363</f>
        <v>-0.80999999999999872</v>
      </c>
      <c r="O363" s="17">
        <f>+Actual_Med_ReconciledStdOffer!O363-Actual_Med_StdOffer_Lds!O363</f>
        <v>-0.81800000000000139</v>
      </c>
      <c r="P363" s="17">
        <f>+Actual_Med_ReconciledStdOffer!P363-Actual_Med_StdOffer_Lds!P363</f>
        <v>-0.85500000000000043</v>
      </c>
      <c r="Q363" s="17">
        <f>+Actual_Med_ReconciledStdOffer!Q363-Actual_Med_StdOffer_Lds!Q363</f>
        <v>-0.9009999999999998</v>
      </c>
      <c r="R363" s="17">
        <f>+Actual_Med_ReconciledStdOffer!R363-Actual_Med_StdOffer_Lds!R363</f>
        <v>-0.95700000000000074</v>
      </c>
      <c r="S363" s="17">
        <f>+Actual_Med_ReconciledStdOffer!S363-Actual_Med_StdOffer_Lds!S363</f>
        <v>-0.91499999999999915</v>
      </c>
      <c r="T363" s="17">
        <f>+Actual_Med_ReconciledStdOffer!T363-Actual_Med_StdOffer_Lds!T363</f>
        <v>-0.86800000000000033</v>
      </c>
      <c r="U363" s="17">
        <f>+Actual_Med_ReconciledStdOffer!U363-Actual_Med_StdOffer_Lds!U363</f>
        <v>-0.84399999999999942</v>
      </c>
      <c r="V363" s="17">
        <f>+Actual_Med_ReconciledStdOffer!V363-Actual_Med_StdOffer_Lds!V363</f>
        <v>-0.81199999999999939</v>
      </c>
      <c r="W363" s="17">
        <f>+Actual_Med_ReconciledStdOffer!W363-Actual_Med_StdOffer_Lds!W363</f>
        <v>-0.81400000000000006</v>
      </c>
      <c r="X363" s="17">
        <f>+Actual_Med_ReconciledStdOffer!X363-Actual_Med_StdOffer_Lds!X363</f>
        <v>-0.8360000000000003</v>
      </c>
      <c r="Y363" s="17">
        <f>+Actual_Med_ReconciledStdOffer!Y363-Actual_Med_StdOffer_Lds!Y363</f>
        <v>-0.78699999999999903</v>
      </c>
    </row>
    <row r="364" spans="1:25" x14ac:dyDescent="0.2">
      <c r="A364" s="3">
        <f>Actual_Med_StdOffer_Lds!A364</f>
        <v>45649</v>
      </c>
      <c r="B364" s="17">
        <f>+Actual_Med_ReconciledStdOffer!B364-Actual_Med_StdOffer_Lds!B364</f>
        <v>-0.76100000000000101</v>
      </c>
      <c r="C364" s="17">
        <f>+Actual_Med_ReconciledStdOffer!C364-Actual_Med_StdOffer_Lds!C364</f>
        <v>-0.76600000000000001</v>
      </c>
      <c r="D364" s="17">
        <f>+Actual_Med_ReconciledStdOffer!D364-Actual_Med_StdOffer_Lds!D364</f>
        <v>-0.75</v>
      </c>
      <c r="E364" s="17">
        <f>+Actual_Med_ReconciledStdOffer!E364-Actual_Med_StdOffer_Lds!E364</f>
        <v>-0.75900000000000034</v>
      </c>
      <c r="F364" s="17">
        <f>+Actual_Med_ReconciledStdOffer!F364-Actual_Med_StdOffer_Lds!F364</f>
        <v>-0.83999999999999808</v>
      </c>
      <c r="G364" s="17">
        <f>+Actual_Med_ReconciledStdOffer!G364-Actual_Med_StdOffer_Lds!G364</f>
        <v>-0.8960000000000008</v>
      </c>
      <c r="H364" s="17">
        <f>+Actual_Med_ReconciledStdOffer!H364-Actual_Med_StdOffer_Lds!H364</f>
        <v>-0.92399999999999949</v>
      </c>
      <c r="I364" s="17">
        <f>+Actual_Med_ReconciledStdOffer!I364-Actual_Med_StdOffer_Lds!I364</f>
        <v>-0.93800000000000239</v>
      </c>
      <c r="J364" s="17">
        <f>+Actual_Med_ReconciledStdOffer!J364-Actual_Med_StdOffer_Lds!J364</f>
        <v>-0.96099999999999852</v>
      </c>
      <c r="K364" s="17">
        <f>+Actual_Med_ReconciledStdOffer!K364-Actual_Med_StdOffer_Lds!K364</f>
        <v>-0.96100000000000207</v>
      </c>
      <c r="L364" s="17">
        <f>+Actual_Med_ReconciledStdOffer!L364-Actual_Med_StdOffer_Lds!L364</f>
        <v>-0.95700000000000074</v>
      </c>
      <c r="M364" s="17">
        <f>+Actual_Med_ReconciledStdOffer!M364-Actual_Med_StdOffer_Lds!M364</f>
        <v>-0.91000000000000014</v>
      </c>
      <c r="N364" s="17">
        <f>+Actual_Med_ReconciledStdOffer!N364-Actual_Med_StdOffer_Lds!N364</f>
        <v>-0.92800000000000082</v>
      </c>
      <c r="O364" s="17">
        <f>+Actual_Med_ReconciledStdOffer!O364-Actual_Med_StdOffer_Lds!O364</f>
        <v>-0.90299999999999869</v>
      </c>
      <c r="P364" s="17">
        <f>+Actual_Med_ReconciledStdOffer!P364-Actual_Med_StdOffer_Lds!P364</f>
        <v>-0.94500000000000028</v>
      </c>
      <c r="Q364" s="17">
        <f>+Actual_Med_ReconciledStdOffer!Q364-Actual_Med_StdOffer_Lds!Q364</f>
        <v>-0.91499999999999915</v>
      </c>
      <c r="R364" s="17">
        <f>+Actual_Med_ReconciledStdOffer!R364-Actual_Med_StdOffer_Lds!R364</f>
        <v>-0.97500000000000142</v>
      </c>
      <c r="S364" s="17">
        <f>+Actual_Med_ReconciledStdOffer!S364-Actual_Med_StdOffer_Lds!S364</f>
        <v>-0.90400000000000347</v>
      </c>
      <c r="T364" s="17">
        <f>+Actual_Med_ReconciledStdOffer!T364-Actual_Med_StdOffer_Lds!T364</f>
        <v>-0.85099999999999909</v>
      </c>
      <c r="U364" s="17">
        <f>+Actual_Med_ReconciledStdOffer!U364-Actual_Med_StdOffer_Lds!U364</f>
        <v>-0.80299999999999905</v>
      </c>
      <c r="V364" s="17">
        <f>+Actual_Med_ReconciledStdOffer!V364-Actual_Med_StdOffer_Lds!V364</f>
        <v>-0.79200000000000159</v>
      </c>
      <c r="W364" s="17">
        <f>+Actual_Med_ReconciledStdOffer!W364-Actual_Med_StdOffer_Lds!W364</f>
        <v>-0.76199999999999868</v>
      </c>
      <c r="X364" s="17">
        <f>+Actual_Med_ReconciledStdOffer!X364-Actual_Med_StdOffer_Lds!X364</f>
        <v>-0.81200000000000117</v>
      </c>
      <c r="Y364" s="17">
        <f>+Actual_Med_ReconciledStdOffer!Y364-Actual_Med_StdOffer_Lds!Y364</f>
        <v>-0.75200000000000067</v>
      </c>
    </row>
    <row r="365" spans="1:25" x14ac:dyDescent="0.2">
      <c r="A365" s="3">
        <f>Actual_Med_StdOffer_Lds!A365</f>
        <v>45650</v>
      </c>
      <c r="B365" s="17">
        <f>+Actual_Med_ReconciledStdOffer!B365-Actual_Med_StdOffer_Lds!B365</f>
        <v>-0.79199999999999982</v>
      </c>
      <c r="C365" s="17">
        <f>+Actual_Med_ReconciledStdOffer!C365-Actual_Med_StdOffer_Lds!C365</f>
        <v>-0.78600000000000136</v>
      </c>
      <c r="D365" s="17">
        <f>+Actual_Med_ReconciledStdOffer!D365-Actual_Med_StdOffer_Lds!D365</f>
        <v>-0.75399999999999956</v>
      </c>
      <c r="E365" s="17">
        <f>+Actual_Med_ReconciledStdOffer!E365-Actual_Med_StdOffer_Lds!E365</f>
        <v>-0.71199999999999974</v>
      </c>
      <c r="F365" s="17">
        <f>+Actual_Med_ReconciledStdOffer!F365-Actual_Med_StdOffer_Lds!F365</f>
        <v>-0.78100000000000058</v>
      </c>
      <c r="G365" s="17">
        <f>+Actual_Med_ReconciledStdOffer!G365-Actual_Med_StdOffer_Lds!G365</f>
        <v>-0.82000000000000028</v>
      </c>
      <c r="H365" s="17">
        <f>+Actual_Med_ReconciledStdOffer!H365-Actual_Med_StdOffer_Lds!H365</f>
        <v>-0.80299999999999905</v>
      </c>
      <c r="I365" s="17">
        <f>+Actual_Med_ReconciledStdOffer!I365-Actual_Med_StdOffer_Lds!I365</f>
        <v>-0.84600000000000009</v>
      </c>
      <c r="J365" s="17">
        <f>+Actual_Med_ReconciledStdOffer!J365-Actual_Med_StdOffer_Lds!J365</f>
        <v>-0.89199999999999946</v>
      </c>
      <c r="K365" s="17">
        <f>+Actual_Med_ReconciledStdOffer!K365-Actual_Med_StdOffer_Lds!K365</f>
        <v>-0.92300000000000182</v>
      </c>
      <c r="L365" s="17">
        <f>+Actual_Med_ReconciledStdOffer!L365-Actual_Med_StdOffer_Lds!L365</f>
        <v>-1.0109999999999992</v>
      </c>
      <c r="M365" s="17">
        <f>+Actual_Med_ReconciledStdOffer!M365-Actual_Med_StdOffer_Lds!M365</f>
        <v>-1.0440000000000005</v>
      </c>
      <c r="N365" s="17">
        <f>+Actual_Med_ReconciledStdOffer!N365-Actual_Med_StdOffer_Lds!N365</f>
        <v>-0.97499999999999787</v>
      </c>
      <c r="O365" s="17">
        <f>+Actual_Med_ReconciledStdOffer!O365-Actual_Med_StdOffer_Lds!O365</f>
        <v>-0.90399999999999991</v>
      </c>
      <c r="P365" s="17">
        <f>+Actual_Med_ReconciledStdOffer!P365-Actual_Med_StdOffer_Lds!P365</f>
        <v>-0.88599999999999923</v>
      </c>
      <c r="Q365" s="17">
        <f>+Actual_Med_ReconciledStdOffer!Q365-Actual_Med_StdOffer_Lds!Q365</f>
        <v>-0.82100000000000151</v>
      </c>
      <c r="R365" s="17">
        <f>+Actual_Med_ReconciledStdOffer!R365-Actual_Med_StdOffer_Lds!R365</f>
        <v>-0.80599999999999916</v>
      </c>
      <c r="S365" s="17">
        <f>+Actual_Med_ReconciledStdOffer!S365-Actual_Med_StdOffer_Lds!S365</f>
        <v>-0.73099999999999987</v>
      </c>
      <c r="T365" s="17">
        <f>+Actual_Med_ReconciledStdOffer!T365-Actual_Med_StdOffer_Lds!T365</f>
        <v>-0.67399999999999949</v>
      </c>
      <c r="U365" s="17">
        <f>+Actual_Med_ReconciledStdOffer!U365-Actual_Med_StdOffer_Lds!U365</f>
        <v>-0.6590000000000007</v>
      </c>
      <c r="V365" s="17">
        <f>+Actual_Med_ReconciledStdOffer!V365-Actual_Med_StdOffer_Lds!V365</f>
        <v>-0.64100000000000001</v>
      </c>
      <c r="W365" s="17">
        <f>+Actual_Med_ReconciledStdOffer!W365-Actual_Med_StdOffer_Lds!W365</f>
        <v>-0.62799999999999834</v>
      </c>
      <c r="X365" s="17">
        <f>+Actual_Med_ReconciledStdOffer!X365-Actual_Med_StdOffer_Lds!X365</f>
        <v>-0.6769999999999996</v>
      </c>
      <c r="Y365" s="17">
        <f>+Actual_Med_ReconciledStdOffer!Y365-Actual_Med_StdOffer_Lds!Y365</f>
        <v>-0.64599999999999902</v>
      </c>
    </row>
    <row r="366" spans="1:25" x14ac:dyDescent="0.2">
      <c r="A366" s="3">
        <f>Actual_Med_StdOffer_Lds!A366</f>
        <v>45651</v>
      </c>
      <c r="B366" s="17">
        <f>+Actual_Med_ReconciledStdOffer!B366-Actual_Med_StdOffer_Lds!B366</f>
        <v>-0.6769999999999996</v>
      </c>
      <c r="C366" s="17">
        <f>+Actual_Med_ReconciledStdOffer!C366-Actual_Med_StdOffer_Lds!C366</f>
        <v>-0.67399999999999949</v>
      </c>
      <c r="D366" s="17">
        <f>+Actual_Med_ReconciledStdOffer!D366-Actual_Med_StdOffer_Lds!D366</f>
        <v>-0.68900000000000006</v>
      </c>
      <c r="E366" s="17">
        <f>+Actual_Med_ReconciledStdOffer!E366-Actual_Med_StdOffer_Lds!E366</f>
        <v>-0.69300000000000139</v>
      </c>
      <c r="F366" s="17">
        <f>+Actual_Med_ReconciledStdOffer!F366-Actual_Med_StdOffer_Lds!F366</f>
        <v>-0.70000000000000107</v>
      </c>
      <c r="G366" s="17">
        <f>+Actual_Med_ReconciledStdOffer!G366-Actual_Med_StdOffer_Lds!G366</f>
        <v>-0.70899999999999963</v>
      </c>
      <c r="H366" s="17">
        <f>+Actual_Med_ReconciledStdOffer!H366-Actual_Med_StdOffer_Lds!H366</f>
        <v>-0.6980000000000004</v>
      </c>
      <c r="I366" s="17">
        <f>+Actual_Med_ReconciledStdOffer!I366-Actual_Med_StdOffer_Lds!I366</f>
        <v>-0.73300000000000054</v>
      </c>
      <c r="J366" s="17">
        <f>+Actual_Med_ReconciledStdOffer!J366-Actual_Med_StdOffer_Lds!J366</f>
        <v>-0.78299999999999947</v>
      </c>
      <c r="K366" s="17">
        <f>+Actual_Med_ReconciledStdOffer!K366-Actual_Med_StdOffer_Lds!K366</f>
        <v>-0.80700000000000038</v>
      </c>
      <c r="L366" s="17">
        <f>+Actual_Med_ReconciledStdOffer!L366-Actual_Med_StdOffer_Lds!L366</f>
        <v>-0.83400000000000141</v>
      </c>
      <c r="M366" s="17">
        <f>+Actual_Med_ReconciledStdOffer!M366-Actual_Med_StdOffer_Lds!M366</f>
        <v>-0.8279999999999994</v>
      </c>
      <c r="N366" s="17">
        <f>+Actual_Med_ReconciledStdOffer!N366-Actual_Med_StdOffer_Lds!N366</f>
        <v>-0.83000000000000007</v>
      </c>
      <c r="O366" s="17">
        <f>+Actual_Med_ReconciledStdOffer!O366-Actual_Med_StdOffer_Lds!O366</f>
        <v>-0.83899999999999864</v>
      </c>
      <c r="P366" s="17">
        <f>+Actual_Med_ReconciledStdOffer!P366-Actual_Med_StdOffer_Lds!P366</f>
        <v>-0.80899999999999928</v>
      </c>
      <c r="Q366" s="17">
        <f>+Actual_Med_ReconciledStdOffer!Q366-Actual_Med_StdOffer_Lds!Q366</f>
        <v>-0.79900000000000126</v>
      </c>
      <c r="R366" s="17">
        <f>+Actual_Med_ReconciledStdOffer!R366-Actual_Med_StdOffer_Lds!R366</f>
        <v>-0.79800000000000004</v>
      </c>
      <c r="S366" s="17">
        <f>+Actual_Med_ReconciledStdOffer!S366-Actual_Med_StdOffer_Lds!S366</f>
        <v>-0.74100000000000144</v>
      </c>
      <c r="T366" s="17">
        <f>+Actual_Med_ReconciledStdOffer!T366-Actual_Med_StdOffer_Lds!T366</f>
        <v>-0.70599999999999952</v>
      </c>
      <c r="U366" s="17">
        <f>+Actual_Med_ReconciledStdOffer!U366-Actual_Med_StdOffer_Lds!U366</f>
        <v>-0.69899999999999984</v>
      </c>
      <c r="V366" s="17">
        <f>+Actual_Med_ReconciledStdOffer!V366-Actual_Med_StdOffer_Lds!V366</f>
        <v>-0.68599999999999994</v>
      </c>
      <c r="W366" s="17">
        <f>+Actual_Med_ReconciledStdOffer!W366-Actual_Med_StdOffer_Lds!W366</f>
        <v>-0.68100000000000094</v>
      </c>
      <c r="X366" s="17">
        <f>+Actual_Med_ReconciledStdOffer!X366-Actual_Med_StdOffer_Lds!X366</f>
        <v>-0.69300000000000139</v>
      </c>
      <c r="Y366" s="17">
        <f>+Actual_Med_ReconciledStdOffer!Y366-Actual_Med_StdOffer_Lds!Y366</f>
        <v>-0.65399999999999991</v>
      </c>
    </row>
    <row r="367" spans="1:25" x14ac:dyDescent="0.2">
      <c r="A367" s="3">
        <f>Actual_Med_StdOffer_Lds!A367</f>
        <v>45652</v>
      </c>
      <c r="B367" s="17">
        <f>+Actual_Med_ReconciledStdOffer!B367-Actual_Med_StdOffer_Lds!B367</f>
        <v>-0.64200000000000124</v>
      </c>
      <c r="C367" s="17">
        <f>+Actual_Med_ReconciledStdOffer!C367-Actual_Med_StdOffer_Lds!C367</f>
        <v>-0.64599999999999902</v>
      </c>
      <c r="D367" s="17">
        <f>+Actual_Med_ReconciledStdOffer!D367-Actual_Med_StdOffer_Lds!D367</f>
        <v>-0.66699999999999982</v>
      </c>
      <c r="E367" s="17">
        <f>+Actual_Med_ReconciledStdOffer!E367-Actual_Med_StdOffer_Lds!E367</f>
        <v>-0.68700000000000117</v>
      </c>
      <c r="F367" s="17">
        <f>+Actual_Med_ReconciledStdOffer!F367-Actual_Med_StdOffer_Lds!F367</f>
        <v>-0.78800000000000026</v>
      </c>
      <c r="G367" s="17">
        <f>+Actual_Med_ReconciledStdOffer!G367-Actual_Med_StdOffer_Lds!G367</f>
        <v>-0.81899999999999906</v>
      </c>
      <c r="H367" s="17">
        <f>+Actual_Med_ReconciledStdOffer!H367-Actual_Med_StdOffer_Lds!H367</f>
        <v>-0.82699999999999996</v>
      </c>
      <c r="I367" s="17">
        <f>+Actual_Med_ReconciledStdOffer!I367-Actual_Med_StdOffer_Lds!I367</f>
        <v>-0.81400000000000006</v>
      </c>
      <c r="J367" s="17">
        <f>+Actual_Med_ReconciledStdOffer!J367-Actual_Med_StdOffer_Lds!J367</f>
        <v>-0.85599999999999987</v>
      </c>
      <c r="K367" s="17">
        <f>+Actual_Med_ReconciledStdOffer!K367-Actual_Med_StdOffer_Lds!K367</f>
        <v>-0.9070000000000018</v>
      </c>
      <c r="L367" s="17">
        <f>+Actual_Med_ReconciledStdOffer!L367-Actual_Med_StdOffer_Lds!L367</f>
        <v>-0.92600000000000193</v>
      </c>
      <c r="M367" s="17">
        <f>+Actual_Med_ReconciledStdOffer!M367-Actual_Med_StdOffer_Lds!M367</f>
        <v>-0.92199999999999882</v>
      </c>
      <c r="N367" s="17">
        <f>+Actual_Med_ReconciledStdOffer!N367-Actual_Med_StdOffer_Lds!N367</f>
        <v>-0.91900000000000048</v>
      </c>
      <c r="O367" s="17">
        <f>+Actual_Med_ReconciledStdOffer!O367-Actual_Med_StdOffer_Lds!O367</f>
        <v>-0.88500000000000156</v>
      </c>
      <c r="P367" s="17">
        <f>+Actual_Med_ReconciledStdOffer!P367-Actual_Med_StdOffer_Lds!P367</f>
        <v>-0.84299999999999997</v>
      </c>
      <c r="Q367" s="17">
        <f>+Actual_Med_ReconciledStdOffer!Q367-Actual_Med_StdOffer_Lds!Q367</f>
        <v>-0.81599999999999895</v>
      </c>
      <c r="R367" s="17">
        <f>+Actual_Med_ReconciledStdOffer!R367-Actual_Med_StdOffer_Lds!R367</f>
        <v>-0.85600000000000165</v>
      </c>
      <c r="S367" s="17">
        <f>+Actual_Med_ReconciledStdOffer!S367-Actual_Med_StdOffer_Lds!S367</f>
        <v>-0.79100000000000037</v>
      </c>
      <c r="T367" s="17">
        <f>+Actual_Med_ReconciledStdOffer!T367-Actual_Med_StdOffer_Lds!T367</f>
        <v>-0.77399999999999913</v>
      </c>
      <c r="U367" s="17">
        <f>+Actual_Med_ReconciledStdOffer!U367-Actual_Med_StdOffer_Lds!U367</f>
        <v>-0.75200000000000067</v>
      </c>
      <c r="V367" s="17">
        <f>+Actual_Med_ReconciledStdOffer!V367-Actual_Med_StdOffer_Lds!V367</f>
        <v>-0.75399999999999956</v>
      </c>
      <c r="W367" s="17">
        <f>+Actual_Med_ReconciledStdOffer!W367-Actual_Med_StdOffer_Lds!W367</f>
        <v>-0.74900000000000055</v>
      </c>
      <c r="X367" s="17">
        <f>+Actual_Med_ReconciledStdOffer!X367-Actual_Med_StdOffer_Lds!X367</f>
        <v>-0.75999999999999979</v>
      </c>
      <c r="Y367" s="17">
        <f>+Actual_Med_ReconciledStdOffer!Y367-Actual_Med_StdOffer_Lds!Y367</f>
        <v>-0.71200000000000152</v>
      </c>
    </row>
    <row r="368" spans="1:25" x14ac:dyDescent="0.2">
      <c r="A368" s="3">
        <f>Actual_Med_StdOffer_Lds!A368</f>
        <v>45653</v>
      </c>
      <c r="B368" s="17">
        <f>+Actual_Med_ReconciledStdOffer!B368-Actual_Med_StdOffer_Lds!B368</f>
        <v>-0.71799999999999997</v>
      </c>
      <c r="C368" s="17">
        <f>+Actual_Med_ReconciledStdOffer!C368-Actual_Med_StdOffer_Lds!C368</f>
        <v>-0.73099999999999987</v>
      </c>
      <c r="D368" s="17">
        <f>+Actual_Med_ReconciledStdOffer!D368-Actual_Med_StdOffer_Lds!D368</f>
        <v>-0.72600000000000087</v>
      </c>
      <c r="E368" s="17">
        <f>+Actual_Med_ReconciledStdOffer!E368-Actual_Med_StdOffer_Lds!E368</f>
        <v>-0.71199999999999974</v>
      </c>
      <c r="F368" s="17">
        <f>+Actual_Med_ReconciledStdOffer!F368-Actual_Med_StdOffer_Lds!F368</f>
        <v>-0.79400000000000048</v>
      </c>
      <c r="G368" s="17">
        <f>+Actual_Med_ReconciledStdOffer!G368-Actual_Med_StdOffer_Lds!G368</f>
        <v>-0.81099999999999994</v>
      </c>
      <c r="H368" s="17">
        <f>+Actual_Med_ReconciledStdOffer!H368-Actual_Med_StdOffer_Lds!H368</f>
        <v>-0.83700000000000152</v>
      </c>
      <c r="I368" s="17">
        <f>+Actual_Med_ReconciledStdOffer!I368-Actual_Med_StdOffer_Lds!I368</f>
        <v>-0.87800000000000011</v>
      </c>
      <c r="J368" s="17">
        <f>+Actual_Med_ReconciledStdOffer!J368-Actual_Med_StdOffer_Lds!J368</f>
        <v>-0.875</v>
      </c>
      <c r="K368" s="17">
        <f>+Actual_Med_ReconciledStdOffer!K368-Actual_Med_StdOffer_Lds!K368</f>
        <v>-0.84199999999999875</v>
      </c>
      <c r="L368" s="17">
        <f>+Actual_Med_ReconciledStdOffer!L368-Actual_Med_StdOffer_Lds!L368</f>
        <v>-0.81300000000000239</v>
      </c>
      <c r="M368" s="17">
        <f>+Actual_Med_ReconciledStdOffer!M368-Actual_Med_StdOffer_Lds!M368</f>
        <v>-0.78800000000000026</v>
      </c>
      <c r="N368" s="17">
        <f>+Actual_Med_ReconciledStdOffer!N368-Actual_Med_StdOffer_Lds!N368</f>
        <v>-0.69600000000000151</v>
      </c>
      <c r="O368" s="17">
        <f>+Actual_Med_ReconciledStdOffer!O368-Actual_Med_StdOffer_Lds!O368</f>
        <v>-0.70800000000000196</v>
      </c>
      <c r="P368" s="17">
        <f>+Actual_Med_ReconciledStdOffer!P368-Actual_Med_StdOffer_Lds!P368</f>
        <v>-0.74399999999999977</v>
      </c>
      <c r="Q368" s="17">
        <f>+Actual_Med_ReconciledStdOffer!Q368-Actual_Med_StdOffer_Lds!Q368</f>
        <v>-0.81099999999999994</v>
      </c>
      <c r="R368" s="17">
        <f>+Actual_Med_ReconciledStdOffer!R368-Actual_Med_StdOffer_Lds!R368</f>
        <v>-0.82600000000000051</v>
      </c>
      <c r="S368" s="17">
        <f>+Actual_Med_ReconciledStdOffer!S368-Actual_Med_StdOffer_Lds!S368</f>
        <v>-0.78000000000000114</v>
      </c>
      <c r="T368" s="17">
        <f>+Actual_Med_ReconciledStdOffer!T368-Actual_Med_StdOffer_Lds!T368</f>
        <v>-0.74000000000000021</v>
      </c>
      <c r="U368" s="17">
        <f>+Actual_Med_ReconciledStdOffer!U368-Actual_Med_StdOffer_Lds!U368</f>
        <v>-0.70000000000000107</v>
      </c>
      <c r="V368" s="17">
        <f>+Actual_Med_ReconciledStdOffer!V368-Actual_Med_StdOffer_Lds!V368</f>
        <v>-0.69400000000000084</v>
      </c>
      <c r="W368" s="17">
        <f>+Actual_Med_ReconciledStdOffer!W368-Actual_Med_StdOffer_Lds!W368</f>
        <v>-0.66999999999999993</v>
      </c>
      <c r="X368" s="17">
        <f>+Actual_Med_ReconciledStdOffer!X368-Actual_Med_StdOffer_Lds!X368</f>
        <v>-0.71299999999999919</v>
      </c>
      <c r="Y368" s="17">
        <f>+Actual_Med_ReconciledStdOffer!Y368-Actual_Med_StdOffer_Lds!Y368</f>
        <v>-0.68200000000000038</v>
      </c>
    </row>
    <row r="369" spans="1:25" x14ac:dyDescent="0.2">
      <c r="A369" s="3">
        <f>Actual_Med_StdOffer_Lds!A369</f>
        <v>45654</v>
      </c>
      <c r="B369" s="17">
        <f>+Actual_Med_ReconciledStdOffer!B369-Actual_Med_StdOffer_Lds!B369</f>
        <v>-0.69699999999999918</v>
      </c>
      <c r="C369" s="17">
        <f>+Actual_Med_ReconciledStdOffer!C369-Actual_Med_StdOffer_Lds!C369</f>
        <v>-0.68400000000000105</v>
      </c>
      <c r="D369" s="17">
        <f>+Actual_Med_ReconciledStdOffer!D369-Actual_Med_StdOffer_Lds!D369</f>
        <v>-0.68900000000000006</v>
      </c>
      <c r="E369" s="17">
        <f>+Actual_Med_ReconciledStdOffer!E369-Actual_Med_StdOffer_Lds!E369</f>
        <v>-0.69700000000000095</v>
      </c>
      <c r="F369" s="17">
        <f>+Actual_Med_ReconciledStdOffer!F369-Actual_Med_StdOffer_Lds!F369</f>
        <v>-0.70700000000000074</v>
      </c>
      <c r="G369" s="17">
        <f>+Actual_Med_ReconciledStdOffer!G369-Actual_Med_StdOffer_Lds!G369</f>
        <v>-0.72199999999999953</v>
      </c>
      <c r="H369" s="17">
        <f>+Actual_Med_ReconciledStdOffer!H369-Actual_Med_StdOffer_Lds!H369</f>
        <v>-0.73600000000000065</v>
      </c>
      <c r="I369" s="17">
        <f>+Actual_Med_ReconciledStdOffer!I369-Actual_Med_StdOffer_Lds!I369</f>
        <v>-0.73600000000000065</v>
      </c>
      <c r="J369" s="17">
        <f>+Actual_Med_ReconciledStdOffer!J369-Actual_Med_StdOffer_Lds!J369</f>
        <v>-0.67799999999999905</v>
      </c>
      <c r="K369" s="17">
        <f>+Actual_Med_ReconciledStdOffer!K369-Actual_Med_StdOffer_Lds!K369</f>
        <v>-0.60999999999999943</v>
      </c>
      <c r="L369" s="17">
        <f>+Actual_Med_ReconciledStdOffer!L369-Actual_Med_StdOffer_Lds!L369</f>
        <v>-0.631000000000002</v>
      </c>
      <c r="M369" s="17">
        <f>+Actual_Med_ReconciledStdOffer!M369-Actual_Med_StdOffer_Lds!M369</f>
        <v>-0.58200000000000074</v>
      </c>
      <c r="N369" s="17">
        <f>+Actual_Med_ReconciledStdOffer!N369-Actual_Med_StdOffer_Lds!N369</f>
        <v>-0.60599999999999987</v>
      </c>
      <c r="O369" s="17">
        <f>+Actual_Med_ReconciledStdOffer!O369-Actual_Med_StdOffer_Lds!O369</f>
        <v>-0.61899999999999977</v>
      </c>
      <c r="P369" s="17">
        <f>+Actual_Med_ReconciledStdOffer!P369-Actual_Med_StdOffer_Lds!P369</f>
        <v>-0.63199999999999967</v>
      </c>
      <c r="Q369" s="17">
        <f>+Actual_Med_ReconciledStdOffer!Q369-Actual_Med_StdOffer_Lds!Q369</f>
        <v>-0.74699999999999989</v>
      </c>
      <c r="R369" s="17">
        <f>+Actual_Med_ReconciledStdOffer!R369-Actual_Med_StdOffer_Lds!R369</f>
        <v>-0.78800000000000026</v>
      </c>
      <c r="S369" s="17">
        <f>+Actual_Med_ReconciledStdOffer!S369-Actual_Med_StdOffer_Lds!S369</f>
        <v>-0.74000000000000021</v>
      </c>
      <c r="T369" s="17">
        <f>+Actual_Med_ReconciledStdOffer!T369-Actual_Med_StdOffer_Lds!T369</f>
        <v>-0.70000000000000107</v>
      </c>
      <c r="U369" s="17">
        <f>+Actual_Med_ReconciledStdOffer!U369-Actual_Med_StdOffer_Lds!U369</f>
        <v>-0.67600000000000016</v>
      </c>
      <c r="V369" s="17">
        <f>+Actual_Med_ReconciledStdOffer!V369-Actual_Med_StdOffer_Lds!V369</f>
        <v>-0.65700000000000003</v>
      </c>
      <c r="W369" s="17">
        <f>+Actual_Med_ReconciledStdOffer!W369-Actual_Med_StdOffer_Lds!W369</f>
        <v>-0.64100000000000001</v>
      </c>
      <c r="X369" s="17">
        <f>+Actual_Med_ReconciledStdOffer!X369-Actual_Med_StdOffer_Lds!X369</f>
        <v>-0.66999999999999993</v>
      </c>
      <c r="Y369" s="17">
        <f>+Actual_Med_ReconciledStdOffer!Y369-Actual_Med_StdOffer_Lds!Y369</f>
        <v>-0.63500000000000156</v>
      </c>
    </row>
    <row r="370" spans="1:25" x14ac:dyDescent="0.2">
      <c r="A370" s="3">
        <f>Actual_Med_StdOffer_Lds!A370</f>
        <v>45655</v>
      </c>
      <c r="B370" s="17">
        <f>+Actual_Med_ReconciledStdOffer!B370-Actual_Med_StdOffer_Lds!B370</f>
        <v>-0.53800000000000026</v>
      </c>
      <c r="C370" s="17">
        <f>+Actual_Med_ReconciledStdOffer!C370-Actual_Med_StdOffer_Lds!C370</f>
        <v>-0.4870000000000001</v>
      </c>
      <c r="D370" s="17">
        <f>+Actual_Med_ReconciledStdOffer!D370-Actual_Med_StdOffer_Lds!D370</f>
        <v>-0.49000000000000021</v>
      </c>
      <c r="E370" s="17">
        <f>+Actual_Med_ReconciledStdOffer!E370-Actual_Med_StdOffer_Lds!E370</f>
        <v>-0.49099999999999966</v>
      </c>
      <c r="F370" s="17">
        <f>+Actual_Med_ReconciledStdOffer!F370-Actual_Med_StdOffer_Lds!F370</f>
        <v>-0.48099999999999987</v>
      </c>
      <c r="G370" s="17">
        <f>+Actual_Med_ReconciledStdOffer!G370-Actual_Med_StdOffer_Lds!G370</f>
        <v>-0.49300000000000033</v>
      </c>
      <c r="H370" s="17">
        <f>+Actual_Med_ReconciledStdOffer!H370-Actual_Med_StdOffer_Lds!H370</f>
        <v>-0.51100000000000101</v>
      </c>
      <c r="I370" s="17">
        <f>+Actual_Med_ReconciledStdOffer!I370-Actual_Med_StdOffer_Lds!I370</f>
        <v>-0.52199999999999847</v>
      </c>
      <c r="J370" s="17">
        <f>+Actual_Med_ReconciledStdOffer!J370-Actual_Med_StdOffer_Lds!J370</f>
        <v>-0.53599999999999959</v>
      </c>
      <c r="K370" s="17">
        <f>+Actual_Med_ReconciledStdOffer!K370-Actual_Med_StdOffer_Lds!K370</f>
        <v>-0.49799999999999933</v>
      </c>
      <c r="L370" s="17">
        <f>+Actual_Med_ReconciledStdOffer!L370-Actual_Med_StdOffer_Lds!L370</f>
        <v>-0.46700000000000053</v>
      </c>
      <c r="M370" s="17">
        <f>+Actual_Med_ReconciledStdOffer!M370-Actual_Med_StdOffer_Lds!M370</f>
        <v>-0.43800000000000061</v>
      </c>
      <c r="N370" s="17">
        <f>+Actual_Med_ReconciledStdOffer!N370-Actual_Med_StdOffer_Lds!N370</f>
        <v>-0.46600000000000108</v>
      </c>
      <c r="O370" s="17">
        <f>+Actual_Med_ReconciledStdOffer!O370-Actual_Med_StdOffer_Lds!O370</f>
        <v>-0.51900000000000013</v>
      </c>
      <c r="P370" s="17">
        <f>+Actual_Med_ReconciledStdOffer!P370-Actual_Med_StdOffer_Lds!P370</f>
        <v>-0.56800000000000139</v>
      </c>
      <c r="Q370" s="17">
        <f>+Actual_Med_ReconciledStdOffer!Q370-Actual_Med_StdOffer_Lds!Q370</f>
        <v>-0.59600000000000009</v>
      </c>
      <c r="R370" s="17">
        <f>+Actual_Med_ReconciledStdOffer!R370-Actual_Med_StdOffer_Lds!R370</f>
        <v>-0.64300000000000068</v>
      </c>
      <c r="S370" s="17">
        <f>+Actual_Med_ReconciledStdOffer!S370-Actual_Med_StdOffer_Lds!S370</f>
        <v>-0.61000000000000121</v>
      </c>
      <c r="T370" s="17">
        <f>+Actual_Med_ReconciledStdOffer!T370-Actual_Med_StdOffer_Lds!T370</f>
        <v>-0.56300000000000061</v>
      </c>
      <c r="U370" s="17">
        <f>+Actual_Med_ReconciledStdOffer!U370-Actual_Med_StdOffer_Lds!U370</f>
        <v>-0.51500000000000057</v>
      </c>
      <c r="V370" s="17">
        <f>+Actual_Med_ReconciledStdOffer!V370-Actual_Med_StdOffer_Lds!V370</f>
        <v>-0.45300000000000118</v>
      </c>
      <c r="W370" s="17">
        <f>+Actual_Med_ReconciledStdOffer!W370-Actual_Med_StdOffer_Lds!W370</f>
        <v>-0.42600000000000016</v>
      </c>
      <c r="X370" s="17">
        <f>+Actual_Med_ReconciledStdOffer!X370-Actual_Med_StdOffer_Lds!X370</f>
        <v>-0.40899999999999892</v>
      </c>
      <c r="Y370" s="17">
        <f>+Actual_Med_ReconciledStdOffer!Y370-Actual_Med_StdOffer_Lds!Y370</f>
        <v>-0.36600000000000144</v>
      </c>
    </row>
    <row r="371" spans="1:25" x14ac:dyDescent="0.2">
      <c r="A371" s="3">
        <f>Actual_Med_StdOffer_Lds!A371</f>
        <v>45656</v>
      </c>
      <c r="B371" s="17">
        <f>+Actual_Med_ReconciledStdOffer!B371-Actual_Med_StdOffer_Lds!B371</f>
        <v>-0.36899999999999977</v>
      </c>
      <c r="C371" s="17">
        <f>+Actual_Med_ReconciledStdOffer!C371-Actual_Med_StdOffer_Lds!C371</f>
        <v>-0.34399999999999942</v>
      </c>
      <c r="D371" s="17">
        <f>+Actual_Med_ReconciledStdOffer!D371-Actual_Med_StdOffer_Lds!D371</f>
        <v>-0.33400000000000141</v>
      </c>
      <c r="E371" s="17">
        <f>+Actual_Med_ReconciledStdOffer!E371-Actual_Med_StdOffer_Lds!E371</f>
        <v>-0.33000000000000007</v>
      </c>
      <c r="F371" s="17">
        <f>+Actual_Med_ReconciledStdOffer!F371-Actual_Med_StdOffer_Lds!F371</f>
        <v>-0.37899999999999956</v>
      </c>
      <c r="G371" s="17">
        <f>+Actual_Med_ReconciledStdOffer!G371-Actual_Med_StdOffer_Lds!G371</f>
        <v>-0.44200000000000017</v>
      </c>
      <c r="H371" s="17">
        <f>+Actual_Med_ReconciledStdOffer!H371-Actual_Med_StdOffer_Lds!H371</f>
        <v>-0.46700000000000053</v>
      </c>
      <c r="I371" s="17">
        <f>+Actual_Med_ReconciledStdOffer!I371-Actual_Med_StdOffer_Lds!I371</f>
        <v>-0.48799999999999955</v>
      </c>
      <c r="J371" s="17">
        <f>+Actual_Med_ReconciledStdOffer!J371-Actual_Med_StdOffer_Lds!J371</f>
        <v>-0.51100000000000101</v>
      </c>
      <c r="K371" s="17">
        <f>+Actual_Med_ReconciledStdOffer!K371-Actual_Med_StdOffer_Lds!K371</f>
        <v>-0.53100000000000058</v>
      </c>
      <c r="L371" s="17">
        <f>+Actual_Med_ReconciledStdOffer!L371-Actual_Med_StdOffer_Lds!L371</f>
        <v>-0.53000000000000114</v>
      </c>
      <c r="M371" s="17">
        <f>+Actual_Med_ReconciledStdOffer!M371-Actual_Med_StdOffer_Lds!M371</f>
        <v>-0.5210000000000008</v>
      </c>
      <c r="N371" s="17">
        <f>+Actual_Med_ReconciledStdOffer!N371-Actual_Med_StdOffer_Lds!N371</f>
        <v>-0.54199999999999982</v>
      </c>
      <c r="O371" s="17">
        <f>+Actual_Med_ReconciledStdOffer!O371-Actual_Med_StdOffer_Lds!O371</f>
        <v>-0.55500000000000149</v>
      </c>
      <c r="P371" s="17">
        <f>+Actual_Med_ReconciledStdOffer!P371-Actual_Med_StdOffer_Lds!P371</f>
        <v>-0.5129999999999999</v>
      </c>
      <c r="Q371" s="17">
        <f>+Actual_Med_ReconciledStdOffer!Q371-Actual_Med_StdOffer_Lds!Q371</f>
        <v>-0.47100000000000009</v>
      </c>
      <c r="R371" s="17">
        <f>+Actual_Med_ReconciledStdOffer!R371-Actual_Med_StdOffer_Lds!R371</f>
        <v>-0.52500000000000036</v>
      </c>
      <c r="S371" s="17">
        <f>+Actual_Med_ReconciledStdOffer!S371-Actual_Med_StdOffer_Lds!S371</f>
        <v>-0.51000000000000156</v>
      </c>
      <c r="T371" s="17">
        <f>+Actual_Med_ReconciledStdOffer!T371-Actual_Med_StdOffer_Lds!T371</f>
        <v>-0.46300000000000097</v>
      </c>
      <c r="U371" s="17">
        <f>+Actual_Med_ReconciledStdOffer!U371-Actual_Med_StdOffer_Lds!U371</f>
        <v>-0.41200000000000081</v>
      </c>
      <c r="V371" s="17">
        <f>+Actual_Med_ReconciledStdOffer!V371-Actual_Med_StdOffer_Lds!V371</f>
        <v>-0.41100000000000136</v>
      </c>
      <c r="W371" s="17">
        <f>+Actual_Med_ReconciledStdOffer!W371-Actual_Med_StdOffer_Lds!W371</f>
        <v>-0.42100000000000115</v>
      </c>
      <c r="X371" s="17">
        <f>+Actual_Med_ReconciledStdOffer!X371-Actual_Med_StdOffer_Lds!X371</f>
        <v>-0.42300000000000004</v>
      </c>
      <c r="Y371" s="17">
        <f>+Actual_Med_ReconciledStdOffer!Y371-Actual_Med_StdOffer_Lds!Y371</f>
        <v>-0.43099999999999916</v>
      </c>
    </row>
    <row r="372" spans="1:25" x14ac:dyDescent="0.2">
      <c r="A372" s="3">
        <f>Actual_Med_StdOffer_Lds!A372</f>
        <v>45657</v>
      </c>
      <c r="B372" s="17">
        <f>+Actual_Med_ReconciledStdOffer!B372-Actual_Med_StdOffer_Lds!B372</f>
        <v>-0.54699999999999882</v>
      </c>
      <c r="C372" s="17">
        <f>+Actual_Med_ReconciledStdOffer!C372-Actual_Med_StdOffer_Lds!C372</f>
        <v>-0.54499999999999993</v>
      </c>
      <c r="D372" s="17">
        <f>+Actual_Med_ReconciledStdOffer!D372-Actual_Med_StdOffer_Lds!D372</f>
        <v>-0.51100000000000101</v>
      </c>
      <c r="E372" s="17">
        <f>+Actual_Med_ReconciledStdOffer!E372-Actual_Med_StdOffer_Lds!E372</f>
        <v>-0.50900000000000034</v>
      </c>
      <c r="F372" s="17">
        <f>+Actual_Med_ReconciledStdOffer!F372-Actual_Med_StdOffer_Lds!F372</f>
        <v>-0.58699999999999974</v>
      </c>
      <c r="G372" s="17">
        <f>+Actual_Med_ReconciledStdOffer!G372-Actual_Med_StdOffer_Lds!G372</f>
        <v>-0.61800000000000033</v>
      </c>
      <c r="H372" s="17">
        <f>+Actual_Med_ReconciledStdOffer!H372-Actual_Med_StdOffer_Lds!H372</f>
        <v>-0.66099999999999959</v>
      </c>
      <c r="I372" s="17">
        <f>+Actual_Med_ReconciledStdOffer!I372-Actual_Med_StdOffer_Lds!I372</f>
        <v>-0.62700000000000067</v>
      </c>
      <c r="J372" s="17">
        <f>+Actual_Med_ReconciledStdOffer!J372-Actual_Med_StdOffer_Lds!J372</f>
        <v>-0.53500000000000014</v>
      </c>
      <c r="K372" s="17">
        <f>+Actual_Med_ReconciledStdOffer!K372-Actual_Med_StdOffer_Lds!K372</f>
        <v>-0.37699999999999889</v>
      </c>
      <c r="L372" s="17">
        <f>+Actual_Med_ReconciledStdOffer!L372-Actual_Med_StdOffer_Lds!L372</f>
        <v>-0.23100000000000165</v>
      </c>
      <c r="M372" s="17">
        <f>+Actual_Med_ReconciledStdOffer!M372-Actual_Med_StdOffer_Lds!M372</f>
        <v>-0.22299999999999898</v>
      </c>
      <c r="N372" s="17">
        <f>+Actual_Med_ReconciledStdOffer!N372-Actual_Med_StdOffer_Lds!N372</f>
        <v>-0.31300000000000061</v>
      </c>
      <c r="O372" s="17">
        <f>+Actual_Med_ReconciledStdOffer!O372-Actual_Med_StdOffer_Lds!O372</f>
        <v>-0.40000000000000036</v>
      </c>
      <c r="P372" s="17">
        <f>+Actual_Med_ReconciledStdOffer!P372-Actual_Med_StdOffer_Lds!P372</f>
        <v>-0.53399999999999892</v>
      </c>
      <c r="Q372" s="17">
        <f>+Actual_Med_ReconciledStdOffer!Q372-Actual_Med_StdOffer_Lds!Q372</f>
        <v>-0.67399999999999949</v>
      </c>
      <c r="R372" s="17">
        <f>+Actual_Med_ReconciledStdOffer!R372-Actual_Med_StdOffer_Lds!R372</f>
        <v>-0.7110000000000003</v>
      </c>
      <c r="S372" s="17">
        <f>+Actual_Med_ReconciledStdOffer!S372-Actual_Med_StdOffer_Lds!S372</f>
        <v>-0.67600000000000016</v>
      </c>
      <c r="T372" s="17">
        <f>+Actual_Med_ReconciledStdOffer!T372-Actual_Med_StdOffer_Lds!T372</f>
        <v>-0.62899999999999956</v>
      </c>
      <c r="U372" s="17">
        <f>+Actual_Med_ReconciledStdOffer!U372-Actual_Med_StdOffer_Lds!U372</f>
        <v>-0.59200000000000053</v>
      </c>
      <c r="V372" s="17">
        <f>+Actual_Med_ReconciledStdOffer!V372-Actual_Med_StdOffer_Lds!V372</f>
        <v>-0.55900000000000105</v>
      </c>
      <c r="W372" s="17">
        <f>+Actual_Med_ReconciledStdOffer!W372-Actual_Med_StdOffer_Lds!W372</f>
        <v>-0.54899999999999949</v>
      </c>
      <c r="X372" s="17">
        <f>+Actual_Med_ReconciledStdOffer!X372-Actual_Med_StdOffer_Lds!X372</f>
        <v>-0.60800000000000054</v>
      </c>
      <c r="Y372" s="17">
        <f>+Actual_Med_ReconciledStdOffer!Y372-Actual_Med_StdOffer_Lds!Y372</f>
        <v>-0.58699999999999974</v>
      </c>
    </row>
    <row r="373" spans="1:25" x14ac:dyDescent="0.2">
      <c r="A373" s="3">
        <f>Actual_Med_StdOffer_Lds!A373</f>
        <v>45658</v>
      </c>
      <c r="B373" s="17">
        <f>+Actual_Med_ReconciledStdOffer!B373-Actual_Med_StdOffer_Lds!B373</f>
        <v>-0.20500000000000007</v>
      </c>
      <c r="C373" s="17">
        <f>+Actual_Med_ReconciledStdOffer!C373-Actual_Med_StdOffer_Lds!C373</f>
        <v>-0.24000000000000021</v>
      </c>
      <c r="D373" s="17">
        <f>+Actual_Med_ReconciledStdOffer!D373-Actual_Med_StdOffer_Lds!D373</f>
        <v>1.0229999999999997</v>
      </c>
      <c r="E373" s="17">
        <f>+Actual_Med_ReconciledStdOffer!E373-Actual_Med_StdOffer_Lds!E373</f>
        <v>1.6960000000000015</v>
      </c>
      <c r="F373" s="17">
        <f>+Actual_Med_ReconciledStdOffer!F373-Actual_Med_StdOffer_Lds!F373</f>
        <v>2.1829999999999998</v>
      </c>
      <c r="G373" s="17">
        <f>+Actual_Med_ReconciledStdOffer!G373-Actual_Med_StdOffer_Lds!G373</f>
        <v>2.9349999999999987</v>
      </c>
      <c r="H373" s="17">
        <f>+Actual_Med_ReconciledStdOffer!H373-Actual_Med_StdOffer_Lds!H373</f>
        <v>2.472999999999999</v>
      </c>
      <c r="I373" s="17">
        <f>+Actual_Med_ReconciledStdOffer!I373-Actual_Med_StdOffer_Lds!I373</f>
        <v>0.49399999999999977</v>
      </c>
      <c r="J373" s="17">
        <f>+Actual_Med_ReconciledStdOffer!J373-Actual_Med_StdOffer_Lds!J373</f>
        <v>1.3160000000000007</v>
      </c>
      <c r="K373" s="17">
        <f>+Actual_Med_ReconciledStdOffer!K373-Actual_Med_StdOffer_Lds!K373</f>
        <v>2.1310000000000002</v>
      </c>
      <c r="L373" s="17">
        <f>+Actual_Med_ReconciledStdOffer!L373-Actual_Med_StdOffer_Lds!L373</f>
        <v>1.9260000000000002</v>
      </c>
      <c r="M373" s="17">
        <f>+Actual_Med_ReconciledStdOffer!M373-Actual_Med_StdOffer_Lds!M373</f>
        <v>1.9060000000000006</v>
      </c>
      <c r="N373" s="17">
        <f>+Actual_Med_ReconciledStdOffer!N373-Actual_Med_StdOffer_Lds!N373</f>
        <v>2.0799999999999983</v>
      </c>
      <c r="O373" s="17">
        <f>+Actual_Med_ReconciledStdOffer!O373-Actual_Med_StdOffer_Lds!O373</f>
        <v>2.1730000000000018</v>
      </c>
      <c r="P373" s="17">
        <f>+Actual_Med_ReconciledStdOffer!P373-Actual_Med_StdOffer_Lds!P373</f>
        <v>2.136000000000001</v>
      </c>
      <c r="Q373" s="17">
        <f>+Actual_Med_ReconciledStdOffer!Q373-Actual_Med_StdOffer_Lds!Q373</f>
        <v>1.7759999999999998</v>
      </c>
      <c r="R373" s="17">
        <f>+Actual_Med_ReconciledStdOffer!R373-Actual_Med_StdOffer_Lds!R373</f>
        <v>1.4929999999999986</v>
      </c>
      <c r="S373" s="17">
        <f>+Actual_Med_ReconciledStdOffer!S373-Actual_Med_StdOffer_Lds!S373</f>
        <v>1.0190000000000001</v>
      </c>
      <c r="T373" s="17">
        <f>+Actual_Med_ReconciledStdOffer!T373-Actual_Med_StdOffer_Lds!T373</f>
        <v>0.54300000000000104</v>
      </c>
      <c r="U373" s="17">
        <f>+Actual_Med_ReconciledStdOffer!U373-Actual_Med_StdOffer_Lds!U373</f>
        <v>0.23800000000000132</v>
      </c>
      <c r="V373" s="17">
        <f>+Actual_Med_ReconciledStdOffer!V373-Actual_Med_StdOffer_Lds!V373</f>
        <v>-0.70100000000000051</v>
      </c>
      <c r="W373" s="17">
        <f>+Actual_Med_ReconciledStdOffer!W373-Actual_Med_StdOffer_Lds!W373</f>
        <v>-0.99699999999999989</v>
      </c>
      <c r="X373" s="17">
        <f>+Actual_Med_ReconciledStdOffer!X373-Actual_Med_StdOffer_Lds!X373</f>
        <v>-1.1020000000000003</v>
      </c>
      <c r="Y373" s="17">
        <f>+Actual_Med_ReconciledStdOffer!Y373-Actual_Med_StdOffer_Lds!Y373</f>
        <v>0.49300000000000033</v>
      </c>
    </row>
    <row r="374" spans="1:25" x14ac:dyDescent="0.2">
      <c r="A374" s="3">
        <f>Actual_Med_StdOffer_Lds!A374</f>
        <v>45659</v>
      </c>
      <c r="B374" s="17">
        <f>+Actual_Med_ReconciledStdOffer!B374-Actual_Med_StdOffer_Lds!B374</f>
        <v>1.6099999999999994</v>
      </c>
      <c r="C374" s="17">
        <f>+Actual_Med_ReconciledStdOffer!C374-Actual_Med_StdOffer_Lds!C374</f>
        <v>2.2110000000000003</v>
      </c>
      <c r="D374" s="17">
        <f>+Actual_Med_ReconciledStdOffer!D374-Actual_Med_StdOffer_Lds!D374</f>
        <v>2.391</v>
      </c>
      <c r="E374" s="17">
        <f>+Actual_Med_ReconciledStdOffer!E374-Actual_Med_StdOffer_Lds!E374</f>
        <v>2.7579999999999991</v>
      </c>
      <c r="F374" s="17">
        <f>+Actual_Med_ReconciledStdOffer!F374-Actual_Med_StdOffer_Lds!F374</f>
        <v>2.4530000000000012</v>
      </c>
      <c r="G374" s="17">
        <f>+Actual_Med_ReconciledStdOffer!G374-Actual_Med_StdOffer_Lds!G374</f>
        <v>2.2199999999999989</v>
      </c>
      <c r="H374" s="17">
        <f>+Actual_Med_ReconciledStdOffer!H374-Actual_Med_StdOffer_Lds!H374</f>
        <v>2.0890000000000004</v>
      </c>
      <c r="I374" s="17">
        <f>+Actual_Med_ReconciledStdOffer!I374-Actual_Med_StdOffer_Lds!I374</f>
        <v>1.984</v>
      </c>
      <c r="J374" s="17">
        <f>+Actual_Med_ReconciledStdOffer!J374-Actual_Med_StdOffer_Lds!J374</f>
        <v>2.1519999999999992</v>
      </c>
      <c r="K374" s="17">
        <f>+Actual_Med_ReconciledStdOffer!K374-Actual_Med_StdOffer_Lds!K374</f>
        <v>2.08</v>
      </c>
      <c r="L374" s="17">
        <f>+Actual_Med_ReconciledStdOffer!L374-Actual_Med_StdOffer_Lds!L374</f>
        <v>2.7560000000000002</v>
      </c>
      <c r="M374" s="17">
        <f>+Actual_Med_ReconciledStdOffer!M374-Actual_Med_StdOffer_Lds!M374</f>
        <v>2.8219999999999992</v>
      </c>
      <c r="N374" s="17">
        <f>+Actual_Med_ReconciledStdOffer!N374-Actual_Med_StdOffer_Lds!N374</f>
        <v>2.8780000000000001</v>
      </c>
      <c r="O374" s="17">
        <f>+Actual_Med_ReconciledStdOffer!O374-Actual_Med_StdOffer_Lds!O374</f>
        <v>2.9490000000000016</v>
      </c>
      <c r="P374" s="17">
        <f>+Actual_Med_ReconciledStdOffer!P374-Actual_Med_StdOffer_Lds!P374</f>
        <v>2.9369999999999994</v>
      </c>
      <c r="Q374" s="17">
        <f>+Actual_Med_ReconciledStdOffer!Q374-Actual_Med_StdOffer_Lds!Q374</f>
        <v>2.4439999999999991</v>
      </c>
      <c r="R374" s="17">
        <f>+Actual_Med_ReconciledStdOffer!R374-Actual_Med_StdOffer_Lds!R374</f>
        <v>1.8350000000000009</v>
      </c>
      <c r="S374" s="17">
        <f>+Actual_Med_ReconciledStdOffer!S374-Actual_Med_StdOffer_Lds!S374</f>
        <v>1.5860000000000003</v>
      </c>
      <c r="T374" s="17">
        <f>+Actual_Med_ReconciledStdOffer!T374-Actual_Med_StdOffer_Lds!T374</f>
        <v>1.5120000000000005</v>
      </c>
      <c r="U374" s="17">
        <f>+Actual_Med_ReconciledStdOffer!U374-Actual_Med_StdOffer_Lds!U374</f>
        <v>1.4870000000000001</v>
      </c>
      <c r="V374" s="17">
        <f>+Actual_Med_ReconciledStdOffer!V374-Actual_Med_StdOffer_Lds!V374</f>
        <v>1.6270000000000007</v>
      </c>
      <c r="W374" s="17">
        <f>+Actual_Med_ReconciledStdOffer!W374-Actual_Med_StdOffer_Lds!W374</f>
        <v>1.7970000000000006</v>
      </c>
      <c r="X374" s="17">
        <f>+Actual_Med_ReconciledStdOffer!X374-Actual_Med_StdOffer_Lds!X374</f>
        <v>2.0849999999999991</v>
      </c>
      <c r="Y374" s="17">
        <f>+Actual_Med_ReconciledStdOffer!Y374-Actual_Med_StdOffer_Lds!Y374</f>
        <v>2.3149999999999995</v>
      </c>
    </row>
    <row r="375" spans="1:25" x14ac:dyDescent="0.2">
      <c r="A375" s="3">
        <f>Actual_Med_StdOffer_Lds!A375</f>
        <v>45660</v>
      </c>
      <c r="B375" s="17">
        <f>+Actual_Med_ReconciledStdOffer!B375-Actual_Med_StdOffer_Lds!B375</f>
        <v>2.2530000000000001</v>
      </c>
      <c r="C375" s="17">
        <f>+Actual_Med_ReconciledStdOffer!C375-Actual_Med_StdOffer_Lds!C375</f>
        <v>2.3759999999999994</v>
      </c>
      <c r="D375" s="17">
        <f>+Actual_Med_ReconciledStdOffer!D375-Actual_Med_StdOffer_Lds!D375</f>
        <v>2.4339999999999993</v>
      </c>
      <c r="E375" s="17">
        <f>+Actual_Med_ReconciledStdOffer!E375-Actual_Med_StdOffer_Lds!E375</f>
        <v>2.3729999999999993</v>
      </c>
      <c r="F375" s="17">
        <f>+Actual_Med_ReconciledStdOffer!F375-Actual_Med_StdOffer_Lds!F375</f>
        <v>2.2949999999999999</v>
      </c>
      <c r="G375" s="17">
        <f>+Actual_Med_ReconciledStdOffer!G375-Actual_Med_StdOffer_Lds!G375</f>
        <v>2.266</v>
      </c>
      <c r="H375" s="17">
        <f>+Actual_Med_ReconciledStdOffer!H375-Actual_Med_StdOffer_Lds!H375</f>
        <v>1.8870000000000005</v>
      </c>
      <c r="I375" s="17">
        <f>+Actual_Med_ReconciledStdOffer!I375-Actual_Med_StdOffer_Lds!I375</f>
        <v>1.8020000000000014</v>
      </c>
      <c r="J375" s="17">
        <f>+Actual_Med_ReconciledStdOffer!J375-Actual_Med_StdOffer_Lds!J375</f>
        <v>1.7810000000000006</v>
      </c>
      <c r="K375" s="17">
        <f>+Actual_Med_ReconciledStdOffer!K375-Actual_Med_StdOffer_Lds!K375</f>
        <v>2.1080000000000005</v>
      </c>
      <c r="L375" s="17">
        <f>+Actual_Med_ReconciledStdOffer!L375-Actual_Med_StdOffer_Lds!L375</f>
        <v>2.8629999999999995</v>
      </c>
      <c r="M375" s="17">
        <f>+Actual_Med_ReconciledStdOffer!M375-Actual_Med_StdOffer_Lds!M375</f>
        <v>3.0269999999999992</v>
      </c>
      <c r="N375" s="17">
        <f>+Actual_Med_ReconciledStdOffer!N375-Actual_Med_StdOffer_Lds!N375</f>
        <v>2.6259999999999994</v>
      </c>
      <c r="O375" s="17">
        <f>+Actual_Med_ReconciledStdOffer!O375-Actual_Med_StdOffer_Lds!O375</f>
        <v>2.7189999999999994</v>
      </c>
      <c r="P375" s="17">
        <f>+Actual_Med_ReconciledStdOffer!P375-Actual_Med_StdOffer_Lds!P375</f>
        <v>2.5350000000000019</v>
      </c>
      <c r="Q375" s="17">
        <f>+Actual_Med_ReconciledStdOffer!Q375-Actual_Med_StdOffer_Lds!Q375</f>
        <v>2.1440000000000001</v>
      </c>
      <c r="R375" s="17">
        <f>+Actual_Med_ReconciledStdOffer!R375-Actual_Med_StdOffer_Lds!R375</f>
        <v>1.4109999999999996</v>
      </c>
      <c r="S375" s="17">
        <f>+Actual_Med_ReconciledStdOffer!S375-Actual_Med_StdOffer_Lds!S375</f>
        <v>0.64900000000000091</v>
      </c>
      <c r="T375" s="17">
        <f>+Actual_Med_ReconciledStdOffer!T375-Actual_Med_StdOffer_Lds!T375</f>
        <v>1.0659999999999989</v>
      </c>
      <c r="U375" s="17">
        <f>+Actual_Med_ReconciledStdOffer!U375-Actual_Med_StdOffer_Lds!U375</f>
        <v>1.2169999999999987</v>
      </c>
      <c r="V375" s="17">
        <f>+Actual_Med_ReconciledStdOffer!V375-Actual_Med_StdOffer_Lds!V375</f>
        <v>1.0990000000000002</v>
      </c>
      <c r="W375" s="17">
        <f>+Actual_Med_ReconciledStdOffer!W375-Actual_Med_StdOffer_Lds!W375</f>
        <v>1.1129999999999995</v>
      </c>
      <c r="X375" s="17">
        <f>+Actual_Med_ReconciledStdOffer!X375-Actual_Med_StdOffer_Lds!X375</f>
        <v>1.729000000000001</v>
      </c>
      <c r="Y375" s="17">
        <f>+Actual_Med_ReconciledStdOffer!Y375-Actual_Med_StdOffer_Lds!Y375</f>
        <v>1.7279999999999998</v>
      </c>
    </row>
    <row r="376" spans="1:25" x14ac:dyDescent="0.2">
      <c r="A376" s="3">
        <f>Actual_Med_StdOffer_Lds!A376</f>
        <v>45661</v>
      </c>
      <c r="B376" s="17">
        <f>+Actual_Med_ReconciledStdOffer!B376-Actual_Med_StdOffer_Lds!B376</f>
        <v>0.95599999999999952</v>
      </c>
      <c r="C376" s="17">
        <f>+Actual_Med_ReconciledStdOffer!C376-Actual_Med_StdOffer_Lds!C376</f>
        <v>1.4690000000000012</v>
      </c>
      <c r="D376" s="17">
        <f>+Actual_Med_ReconciledStdOffer!D376-Actual_Med_StdOffer_Lds!D376</f>
        <v>1.1509999999999998</v>
      </c>
      <c r="E376" s="17">
        <f>+Actual_Med_ReconciledStdOffer!E376-Actual_Med_StdOffer_Lds!E376</f>
        <v>0.65399999999999991</v>
      </c>
      <c r="F376" s="17">
        <f>+Actual_Med_ReconciledStdOffer!F376-Actual_Med_StdOffer_Lds!F376</f>
        <v>0.46700000000000053</v>
      </c>
      <c r="G376" s="17">
        <f>+Actual_Med_ReconciledStdOffer!G376-Actual_Med_StdOffer_Lds!G376</f>
        <v>0.39599999999999902</v>
      </c>
      <c r="H376" s="17">
        <f>+Actual_Med_ReconciledStdOffer!H376-Actual_Med_StdOffer_Lds!H376</f>
        <v>-0.72299999999999898</v>
      </c>
      <c r="I376" s="17">
        <f>+Actual_Med_ReconciledStdOffer!I376-Actual_Med_StdOffer_Lds!I376</f>
        <v>-0.63999999999999879</v>
      </c>
      <c r="J376" s="17">
        <f>+Actual_Med_ReconciledStdOffer!J376-Actual_Med_StdOffer_Lds!J376</f>
        <v>-0.7370000000000001</v>
      </c>
      <c r="K376" s="17">
        <f>+Actual_Med_ReconciledStdOffer!K376-Actual_Med_StdOffer_Lds!K376</f>
        <v>-1.699999999999946E-2</v>
      </c>
      <c r="L376" s="17">
        <f>+Actual_Med_ReconciledStdOffer!L376-Actual_Med_StdOffer_Lds!L376</f>
        <v>0.45199999999999996</v>
      </c>
      <c r="M376" s="17">
        <f>+Actual_Med_ReconciledStdOffer!M376-Actual_Med_StdOffer_Lds!M376</f>
        <v>0.62800000000000011</v>
      </c>
      <c r="N376" s="17">
        <f>+Actual_Med_ReconciledStdOffer!N376-Actual_Med_StdOffer_Lds!N376</f>
        <v>0.65799999999999947</v>
      </c>
      <c r="O376" s="17">
        <f>+Actual_Med_ReconciledStdOffer!O376-Actual_Med_StdOffer_Lds!O376</f>
        <v>0.75600000000000023</v>
      </c>
      <c r="P376" s="17">
        <f>+Actual_Med_ReconciledStdOffer!P376-Actual_Med_StdOffer_Lds!P376</f>
        <v>0.74499999999999922</v>
      </c>
      <c r="Q376" s="17">
        <f>+Actual_Med_ReconciledStdOffer!Q376-Actual_Med_StdOffer_Lds!Q376</f>
        <v>0.12300000000000111</v>
      </c>
      <c r="R376" s="17">
        <f>+Actual_Med_ReconciledStdOffer!R376-Actual_Med_StdOffer_Lds!R376</f>
        <v>0.60800000000000054</v>
      </c>
      <c r="S376" s="17">
        <f>+Actual_Med_ReconciledStdOffer!S376-Actual_Med_StdOffer_Lds!S376</f>
        <v>0.3360000000000003</v>
      </c>
      <c r="T376" s="17">
        <f>+Actual_Med_ReconciledStdOffer!T376-Actual_Med_StdOffer_Lds!T376</f>
        <v>-0.29400000000000048</v>
      </c>
      <c r="U376" s="17">
        <f>+Actual_Med_ReconciledStdOffer!U376-Actual_Med_StdOffer_Lds!U376</f>
        <v>-0.38000000000000078</v>
      </c>
      <c r="V376" s="17">
        <f>+Actual_Med_ReconciledStdOffer!V376-Actual_Med_StdOffer_Lds!V376</f>
        <v>-0.79299999999999926</v>
      </c>
      <c r="W376" s="17">
        <f>+Actual_Med_ReconciledStdOffer!W376-Actual_Med_StdOffer_Lds!W376</f>
        <v>-1.0570000000000004</v>
      </c>
      <c r="X376" s="17">
        <f>+Actual_Med_ReconciledStdOffer!X376-Actual_Med_StdOffer_Lds!X376</f>
        <v>-1.1189999999999998</v>
      </c>
      <c r="Y376" s="17">
        <f>+Actual_Med_ReconciledStdOffer!Y376-Actual_Med_StdOffer_Lds!Y376</f>
        <v>-0.93099999999999916</v>
      </c>
    </row>
    <row r="377" spans="1:25" x14ac:dyDescent="0.2">
      <c r="A377" s="3">
        <f>Actual_Med_StdOffer_Lds!A377</f>
        <v>45662</v>
      </c>
      <c r="B377" s="17">
        <f>+Actual_Med_ReconciledStdOffer!B377-Actual_Med_StdOffer_Lds!B377</f>
        <v>-0.79199999999999982</v>
      </c>
      <c r="C377" s="17">
        <f>+Actual_Med_ReconciledStdOffer!C377-Actual_Med_StdOffer_Lds!C377</f>
        <v>-0.57400000000000162</v>
      </c>
      <c r="D377" s="17">
        <f>+Actual_Med_ReconciledStdOffer!D377-Actual_Med_StdOffer_Lds!D377</f>
        <v>0.48399999999999999</v>
      </c>
      <c r="E377" s="17">
        <f>+Actual_Med_ReconciledStdOffer!E377-Actual_Med_StdOffer_Lds!E377</f>
        <v>0.82200000000000095</v>
      </c>
      <c r="F377" s="17">
        <f>+Actual_Med_ReconciledStdOffer!F377-Actual_Med_StdOffer_Lds!F377</f>
        <v>0.98899999999999899</v>
      </c>
      <c r="G377" s="17">
        <f>+Actual_Med_ReconciledStdOffer!G377-Actual_Med_StdOffer_Lds!G377</f>
        <v>0.91600000000000037</v>
      </c>
      <c r="H377" s="17">
        <f>+Actual_Med_ReconciledStdOffer!H377-Actual_Med_StdOffer_Lds!H377</f>
        <v>0.5</v>
      </c>
      <c r="I377" s="17">
        <f>+Actual_Med_ReconciledStdOffer!I377-Actual_Med_StdOffer_Lds!I377</f>
        <v>0.35900000000000176</v>
      </c>
      <c r="J377" s="17">
        <f>+Actual_Med_ReconciledStdOffer!J377-Actual_Med_StdOffer_Lds!J377</f>
        <v>-0.50900000000000212</v>
      </c>
      <c r="K377" s="17">
        <f>+Actual_Med_ReconciledStdOffer!K377-Actual_Med_StdOffer_Lds!K377</f>
        <v>-7.0000000000014495E-3</v>
      </c>
      <c r="L377" s="17">
        <f>+Actual_Med_ReconciledStdOffer!L377-Actual_Med_StdOffer_Lds!L377</f>
        <v>0.50599999999999845</v>
      </c>
      <c r="M377" s="17">
        <f>+Actual_Med_ReconciledStdOffer!M377-Actual_Med_StdOffer_Lds!M377</f>
        <v>1.3559999999999999</v>
      </c>
      <c r="N377" s="17">
        <f>+Actual_Med_ReconciledStdOffer!N377-Actual_Med_StdOffer_Lds!N377</f>
        <v>2.0289999999999999</v>
      </c>
      <c r="O377" s="17">
        <f>+Actual_Med_ReconciledStdOffer!O377-Actual_Med_StdOffer_Lds!O377</f>
        <v>2.0469999999999988</v>
      </c>
      <c r="P377" s="17">
        <f>+Actual_Med_ReconciledStdOffer!P377-Actual_Med_StdOffer_Lds!P377</f>
        <v>1.6429999999999989</v>
      </c>
      <c r="Q377" s="17">
        <f>+Actual_Med_ReconciledStdOffer!Q377-Actual_Med_StdOffer_Lds!Q377</f>
        <v>0.90899999999999892</v>
      </c>
      <c r="R377" s="17">
        <f>+Actual_Med_ReconciledStdOffer!R377-Actual_Med_StdOffer_Lds!R377</f>
        <v>0.80600000000000094</v>
      </c>
      <c r="S377" s="17">
        <f>+Actual_Med_ReconciledStdOffer!S377-Actual_Med_StdOffer_Lds!S377</f>
        <v>1.0899999999999999</v>
      </c>
      <c r="T377" s="17">
        <f>+Actual_Med_ReconciledStdOffer!T377-Actual_Med_StdOffer_Lds!T377</f>
        <v>1.0120000000000005</v>
      </c>
      <c r="U377" s="17">
        <f>+Actual_Med_ReconciledStdOffer!U377-Actual_Med_StdOffer_Lds!U377</f>
        <v>1.0009999999999994</v>
      </c>
      <c r="V377" s="17">
        <f>+Actual_Med_ReconciledStdOffer!V377-Actual_Med_StdOffer_Lds!V377</f>
        <v>1.234</v>
      </c>
      <c r="W377" s="17">
        <f>+Actual_Med_ReconciledStdOffer!W377-Actual_Med_StdOffer_Lds!W377</f>
        <v>1.4550000000000001</v>
      </c>
      <c r="X377" s="17">
        <f>+Actual_Med_ReconciledStdOffer!X377-Actual_Med_StdOffer_Lds!X377</f>
        <v>1.7620000000000005</v>
      </c>
      <c r="Y377" s="17">
        <f>+Actual_Med_ReconciledStdOffer!Y377-Actual_Med_StdOffer_Lds!Y377</f>
        <v>2.0119999999999987</v>
      </c>
    </row>
    <row r="378" spans="1:25" x14ac:dyDescent="0.2">
      <c r="A378" s="3">
        <f>Actual_Med_StdOffer_Lds!A378</f>
        <v>45663</v>
      </c>
      <c r="B378" s="17">
        <f>+Actual_Med_ReconciledStdOffer!B378-Actual_Med_StdOffer_Lds!B378</f>
        <v>2.1489999999999991</v>
      </c>
      <c r="C378" s="17">
        <f>+Actual_Med_ReconciledStdOffer!C378-Actual_Med_StdOffer_Lds!C378</f>
        <v>2.1989999999999998</v>
      </c>
      <c r="D378" s="17">
        <f>+Actual_Med_ReconciledStdOffer!D378-Actual_Med_StdOffer_Lds!D378</f>
        <v>2.2590000000000003</v>
      </c>
      <c r="E378" s="17">
        <f>+Actual_Med_ReconciledStdOffer!E378-Actual_Med_StdOffer_Lds!E378</f>
        <v>2.234</v>
      </c>
      <c r="F378" s="17">
        <f>+Actual_Med_ReconciledStdOffer!F378-Actual_Med_StdOffer_Lds!F378</f>
        <v>2.0039999999999996</v>
      </c>
      <c r="G378" s="17">
        <f>+Actual_Med_ReconciledStdOffer!G378-Actual_Med_StdOffer_Lds!G378</f>
        <v>1.1230000000000011</v>
      </c>
      <c r="H378" s="17">
        <f>+Actual_Med_ReconciledStdOffer!H378-Actual_Med_StdOffer_Lds!H378</f>
        <v>-0.79500000000000171</v>
      </c>
      <c r="I378" s="17">
        <f>+Actual_Med_ReconciledStdOffer!I378-Actual_Med_StdOffer_Lds!I378</f>
        <v>-0.79799999999999827</v>
      </c>
      <c r="J378" s="17">
        <f>+Actual_Med_ReconciledStdOffer!J378-Actual_Med_StdOffer_Lds!J378</f>
        <v>-0.80599999999999739</v>
      </c>
      <c r="K378" s="17">
        <f>+Actual_Med_ReconciledStdOffer!K378-Actual_Med_StdOffer_Lds!K378</f>
        <v>-0.48999999999999844</v>
      </c>
      <c r="L378" s="17">
        <f>+Actual_Med_ReconciledStdOffer!L378-Actual_Med_StdOffer_Lds!L378</f>
        <v>3.9999999999995595E-3</v>
      </c>
      <c r="M378" s="17">
        <f>+Actual_Med_ReconciledStdOffer!M378-Actual_Med_StdOffer_Lds!M378</f>
        <v>1.1999999999998678E-2</v>
      </c>
      <c r="N378" s="17">
        <f>+Actual_Med_ReconciledStdOffer!N378-Actual_Med_StdOffer_Lds!N378</f>
        <v>8.9999999999999858E-2</v>
      </c>
      <c r="O378" s="17">
        <f>+Actual_Med_ReconciledStdOffer!O378-Actual_Med_StdOffer_Lds!O378</f>
        <v>-0.26699999999999946</v>
      </c>
      <c r="P378" s="17">
        <f>+Actual_Med_ReconciledStdOffer!P378-Actual_Med_StdOffer_Lds!P378</f>
        <v>-0.8940000000000019</v>
      </c>
      <c r="Q378" s="17">
        <f>+Actual_Med_ReconciledStdOffer!Q378-Actual_Med_StdOffer_Lds!Q378</f>
        <v>-1.2110000000000021</v>
      </c>
      <c r="R378" s="17">
        <f>+Actual_Med_ReconciledStdOffer!R378-Actual_Med_StdOffer_Lds!R378</f>
        <v>-1.5459999999999994</v>
      </c>
      <c r="S378" s="17">
        <f>+Actual_Med_ReconciledStdOffer!S378-Actual_Med_StdOffer_Lds!S378</f>
        <v>-1.4960000000000022</v>
      </c>
      <c r="T378" s="17">
        <f>+Actual_Med_ReconciledStdOffer!T378-Actual_Med_StdOffer_Lds!T378</f>
        <v>-1.1730000000000018</v>
      </c>
      <c r="U378" s="17">
        <f>+Actual_Med_ReconciledStdOffer!U378-Actual_Med_StdOffer_Lds!U378</f>
        <v>-1.048</v>
      </c>
      <c r="V378" s="17">
        <f>+Actual_Med_ReconciledStdOffer!V378-Actual_Med_StdOffer_Lds!V378</f>
        <v>-1.1240000000000006</v>
      </c>
      <c r="W378" s="17">
        <f>+Actual_Med_ReconciledStdOffer!W378-Actual_Med_StdOffer_Lds!W378</f>
        <v>-1.0509999999999984</v>
      </c>
      <c r="X378" s="17">
        <f>+Actual_Med_ReconciledStdOffer!X378-Actual_Med_StdOffer_Lds!X378</f>
        <v>-0.57800000000000118</v>
      </c>
      <c r="Y378" s="17">
        <f>+Actual_Med_ReconciledStdOffer!Y378-Actual_Med_StdOffer_Lds!Y378</f>
        <v>-0.62600000000000122</v>
      </c>
    </row>
    <row r="379" spans="1:25" x14ac:dyDescent="0.2">
      <c r="A379" s="3">
        <f>Actual_Med_StdOffer_Lds!A379</f>
        <v>45664</v>
      </c>
      <c r="B379" s="17">
        <f>+Actual_Med_ReconciledStdOffer!B379-Actual_Med_StdOffer_Lds!B379</f>
        <v>-0.48399999999999999</v>
      </c>
      <c r="C379" s="17">
        <f>+Actual_Med_ReconciledStdOffer!C379-Actual_Med_StdOffer_Lds!C379</f>
        <v>-0.5340000000000007</v>
      </c>
      <c r="D379" s="17">
        <f>+Actual_Med_ReconciledStdOffer!D379-Actual_Med_StdOffer_Lds!D379</f>
        <v>-0.60200000000000031</v>
      </c>
      <c r="E379" s="17">
        <f>+Actual_Med_ReconciledStdOffer!E379-Actual_Med_StdOffer_Lds!E379</f>
        <v>-0.29499999999999993</v>
      </c>
      <c r="F379" s="17">
        <f>+Actual_Med_ReconciledStdOffer!F379-Actual_Med_StdOffer_Lds!F379</f>
        <v>-0.46299999999999919</v>
      </c>
      <c r="G379" s="17">
        <f>+Actual_Med_ReconciledStdOffer!G379-Actual_Med_StdOffer_Lds!G379</f>
        <v>-0.64499999999999957</v>
      </c>
      <c r="H379" s="17">
        <f>+Actual_Med_ReconciledStdOffer!H379-Actual_Med_StdOffer_Lds!H379</f>
        <v>-0.77199999999999847</v>
      </c>
      <c r="I379" s="17">
        <f>+Actual_Med_ReconciledStdOffer!I379-Actual_Med_StdOffer_Lds!I379</f>
        <v>-0.85099999999999909</v>
      </c>
      <c r="J379" s="17">
        <f>+Actual_Med_ReconciledStdOffer!J379-Actual_Med_StdOffer_Lds!J379</f>
        <v>-0.93499999999999872</v>
      </c>
      <c r="K379" s="17">
        <f>+Actual_Med_ReconciledStdOffer!K379-Actual_Med_StdOffer_Lds!K379</f>
        <v>-0.78099999999999881</v>
      </c>
      <c r="L379" s="17">
        <f>+Actual_Med_ReconciledStdOffer!L379-Actual_Med_StdOffer_Lds!L379</f>
        <v>-0.61499999999999844</v>
      </c>
      <c r="M379" s="17">
        <f>+Actual_Med_ReconciledStdOffer!M379-Actual_Med_StdOffer_Lds!M379</f>
        <v>-0.65700000000000003</v>
      </c>
      <c r="N379" s="17">
        <f>+Actual_Med_ReconciledStdOffer!N379-Actual_Med_StdOffer_Lds!N379</f>
        <v>-0.67399999999999949</v>
      </c>
      <c r="O379" s="17">
        <f>+Actual_Med_ReconciledStdOffer!O379-Actual_Med_StdOffer_Lds!O379</f>
        <v>-0.8279999999999994</v>
      </c>
      <c r="P379" s="17">
        <f>+Actual_Med_ReconciledStdOffer!P379-Actual_Med_StdOffer_Lds!P379</f>
        <v>-0.80399999999999849</v>
      </c>
      <c r="Q379" s="17">
        <f>+Actual_Med_ReconciledStdOffer!Q379-Actual_Med_StdOffer_Lds!Q379</f>
        <v>-0.46999999999999886</v>
      </c>
      <c r="R379" s="17">
        <f>+Actual_Med_ReconciledStdOffer!R379-Actual_Med_StdOffer_Lds!R379</f>
        <v>-0.47100000000000009</v>
      </c>
      <c r="S379" s="17">
        <f>+Actual_Med_ReconciledStdOffer!S379-Actual_Med_StdOffer_Lds!S379</f>
        <v>-0.51300000000000168</v>
      </c>
      <c r="T379" s="17">
        <f>+Actual_Med_ReconciledStdOffer!T379-Actual_Med_StdOffer_Lds!T379</f>
        <v>-0.47299999999999898</v>
      </c>
      <c r="U379" s="17">
        <f>+Actual_Med_ReconciledStdOffer!U379-Actual_Med_StdOffer_Lds!U379</f>
        <v>-0.38000000000000078</v>
      </c>
      <c r="V379" s="17">
        <f>+Actual_Med_ReconciledStdOffer!V379-Actual_Med_StdOffer_Lds!V379</f>
        <v>-0.41200000000000081</v>
      </c>
      <c r="W379" s="17">
        <f>+Actual_Med_ReconciledStdOffer!W379-Actual_Med_StdOffer_Lds!W379</f>
        <v>-0.3490000000000002</v>
      </c>
      <c r="X379" s="17">
        <f>+Actual_Med_ReconciledStdOffer!X379-Actual_Med_StdOffer_Lds!X379</f>
        <v>-0.12000000000000099</v>
      </c>
      <c r="Y379" s="17">
        <f>+Actual_Med_ReconciledStdOffer!Y379-Actual_Med_StdOffer_Lds!Y379</f>
        <v>-0.17900000000000027</v>
      </c>
    </row>
    <row r="380" spans="1:25" x14ac:dyDescent="0.2">
      <c r="A380" s="3">
        <f>Actual_Med_StdOffer_Lds!A380</f>
        <v>45665</v>
      </c>
      <c r="B380" s="17">
        <f>+Actual_Med_ReconciledStdOffer!B380-Actual_Med_StdOffer_Lds!B380</f>
        <v>0.1120000000000001</v>
      </c>
      <c r="C380" s="17">
        <f>+Actual_Med_ReconciledStdOffer!C380-Actual_Med_StdOffer_Lds!C380</f>
        <v>9.2000000000000526E-2</v>
      </c>
      <c r="D380" s="17">
        <f>+Actual_Med_ReconciledStdOffer!D380-Actual_Med_StdOffer_Lds!D380</f>
        <v>0.16200000000000081</v>
      </c>
      <c r="E380" s="17">
        <f>+Actual_Med_ReconciledStdOffer!E380-Actual_Med_StdOffer_Lds!E380</f>
        <v>-4.5999999999999375E-2</v>
      </c>
      <c r="F380" s="17">
        <f>+Actual_Med_ReconciledStdOffer!F380-Actual_Med_StdOffer_Lds!F380</f>
        <v>-0.20800000000000018</v>
      </c>
      <c r="G380" s="17">
        <f>+Actual_Med_ReconciledStdOffer!G380-Actual_Med_StdOffer_Lds!G380</f>
        <v>-3.8999999999999702E-2</v>
      </c>
      <c r="H380" s="17">
        <f>+Actual_Med_ReconciledStdOffer!H380-Actual_Med_StdOffer_Lds!H380</f>
        <v>-0.44200000000000017</v>
      </c>
      <c r="I380" s="17">
        <f>+Actual_Med_ReconciledStdOffer!I380-Actual_Med_StdOffer_Lds!I380</f>
        <v>-0.41699999999999804</v>
      </c>
      <c r="J380" s="17">
        <f>+Actual_Med_ReconciledStdOffer!J380-Actual_Med_StdOffer_Lds!J380</f>
        <v>-0.19699999999999918</v>
      </c>
      <c r="K380" s="17">
        <f>+Actual_Med_ReconciledStdOffer!K380-Actual_Med_StdOffer_Lds!K380</f>
        <v>-0.18699999999999939</v>
      </c>
      <c r="L380" s="17">
        <f>+Actual_Med_ReconciledStdOffer!L380-Actual_Med_StdOffer_Lds!L380</f>
        <v>-0.15700000000000003</v>
      </c>
      <c r="M380" s="17">
        <f>+Actual_Med_ReconciledStdOffer!M380-Actual_Med_StdOffer_Lds!M380</f>
        <v>-0.25099999999999767</v>
      </c>
      <c r="N380" s="17">
        <f>+Actual_Med_ReconciledStdOffer!N380-Actual_Med_StdOffer_Lds!N380</f>
        <v>-0.16399999999999793</v>
      </c>
      <c r="O380" s="17">
        <f>+Actual_Med_ReconciledStdOffer!O380-Actual_Med_StdOffer_Lds!O380</f>
        <v>-0.41699999999999804</v>
      </c>
      <c r="P380" s="17">
        <f>+Actual_Med_ReconciledStdOffer!P380-Actual_Med_StdOffer_Lds!P380</f>
        <v>-0.10499999999999687</v>
      </c>
      <c r="Q380" s="17">
        <f>+Actual_Med_ReconciledStdOffer!Q380-Actual_Med_StdOffer_Lds!Q380</f>
        <v>-0.49200000000000088</v>
      </c>
      <c r="R380" s="17">
        <f>+Actual_Med_ReconciledStdOffer!R380-Actual_Med_StdOffer_Lds!R380</f>
        <v>-1.0159999999999982</v>
      </c>
      <c r="S380" s="17">
        <f>+Actual_Med_ReconciledStdOffer!S380-Actual_Med_StdOffer_Lds!S380</f>
        <v>-0.79400000000000048</v>
      </c>
      <c r="T380" s="17">
        <f>+Actual_Med_ReconciledStdOffer!T380-Actual_Med_StdOffer_Lds!T380</f>
        <v>-0.61200000000000188</v>
      </c>
      <c r="U380" s="17">
        <f>+Actual_Med_ReconciledStdOffer!U380-Actual_Med_StdOffer_Lds!U380</f>
        <v>-0.62399999999999878</v>
      </c>
      <c r="V380" s="17">
        <f>+Actual_Med_ReconciledStdOffer!V380-Actual_Med_StdOffer_Lds!V380</f>
        <v>-0.59400000000000119</v>
      </c>
      <c r="W380" s="17">
        <f>+Actual_Med_ReconciledStdOffer!W380-Actual_Med_StdOffer_Lds!W380</f>
        <v>-0.35999999999999943</v>
      </c>
      <c r="X380" s="17">
        <f>+Actual_Med_ReconciledStdOffer!X380-Actual_Med_StdOffer_Lds!X380</f>
        <v>-0.14700000000000024</v>
      </c>
      <c r="Y380" s="17">
        <f>+Actual_Med_ReconciledStdOffer!Y380-Actual_Med_StdOffer_Lds!Y380</f>
        <v>-3.8999999999999702E-2</v>
      </c>
    </row>
    <row r="381" spans="1:25" x14ac:dyDescent="0.2">
      <c r="A381" s="3">
        <f>Actual_Med_StdOffer_Lds!A381</f>
        <v>45666</v>
      </c>
      <c r="B381" s="17">
        <f>+Actual_Med_ReconciledStdOffer!B381-Actual_Med_StdOffer_Lds!B381</f>
        <v>4.6000000000001151E-2</v>
      </c>
      <c r="C381" s="17">
        <f>+Actual_Med_ReconciledStdOffer!C381-Actual_Med_StdOffer_Lds!C381</f>
        <v>0.1120000000000001</v>
      </c>
      <c r="D381" s="17">
        <f>+Actual_Med_ReconciledStdOffer!D381-Actual_Med_StdOffer_Lds!D381</f>
        <v>0.16299999999999848</v>
      </c>
      <c r="E381" s="17">
        <f>+Actual_Med_ReconciledStdOffer!E381-Actual_Med_StdOffer_Lds!E381</f>
        <v>0.17600000000000016</v>
      </c>
      <c r="F381" s="17">
        <f>+Actual_Med_ReconciledStdOffer!F381-Actual_Med_StdOffer_Lds!F381</f>
        <v>4.1999999999999815E-2</v>
      </c>
      <c r="G381" s="17">
        <f>+Actual_Med_ReconciledStdOffer!G381-Actual_Med_StdOffer_Lds!G381</f>
        <v>-7.5000000000001066E-2</v>
      </c>
      <c r="H381" s="17">
        <f>+Actual_Med_ReconciledStdOffer!H381-Actual_Med_StdOffer_Lds!H381</f>
        <v>-0.30000000000000071</v>
      </c>
      <c r="I381" s="17">
        <f>+Actual_Med_ReconciledStdOffer!I381-Actual_Med_StdOffer_Lds!I381</f>
        <v>-0.32999999999999829</v>
      </c>
      <c r="J381" s="17">
        <f>+Actual_Med_ReconciledStdOffer!J381-Actual_Med_StdOffer_Lds!J381</f>
        <v>-0.25</v>
      </c>
      <c r="K381" s="17">
        <f>+Actual_Med_ReconciledStdOffer!K381-Actual_Med_StdOffer_Lds!K381</f>
        <v>-8.2000000000000739E-2</v>
      </c>
      <c r="L381" s="17">
        <f>+Actual_Med_ReconciledStdOffer!L381-Actual_Med_StdOffer_Lds!L381</f>
        <v>1.0000000000012221E-3</v>
      </c>
      <c r="M381" s="17">
        <f>+Actual_Med_ReconciledStdOffer!M381-Actual_Med_StdOffer_Lds!M381</f>
        <v>7.099999999999973E-2</v>
      </c>
      <c r="N381" s="17">
        <f>+Actual_Med_ReconciledStdOffer!N381-Actual_Med_StdOffer_Lds!N381</f>
        <v>8.8000000000000966E-2</v>
      </c>
      <c r="O381" s="17">
        <f>+Actual_Med_ReconciledStdOffer!O381-Actual_Med_StdOffer_Lds!O381</f>
        <v>5.1999999999999602E-2</v>
      </c>
      <c r="P381" s="17">
        <f>+Actual_Med_ReconciledStdOffer!P381-Actual_Med_StdOffer_Lds!P381</f>
        <v>-4.7999999999998266E-2</v>
      </c>
      <c r="Q381" s="17">
        <f>+Actual_Med_ReconciledStdOffer!Q381-Actual_Med_StdOffer_Lds!Q381</f>
        <v>-0.15000000000000213</v>
      </c>
      <c r="R381" s="17">
        <f>+Actual_Med_ReconciledStdOffer!R381-Actual_Med_StdOffer_Lds!R381</f>
        <v>-0.28099999999999881</v>
      </c>
      <c r="S381" s="17">
        <f>+Actual_Med_ReconciledStdOffer!S381-Actual_Med_StdOffer_Lds!S381</f>
        <v>-9.6000000000000085E-2</v>
      </c>
      <c r="T381" s="17">
        <f>+Actual_Med_ReconciledStdOffer!T381-Actual_Med_StdOffer_Lds!T381</f>
        <v>-8.8000000000000966E-2</v>
      </c>
      <c r="U381" s="17">
        <f>+Actual_Med_ReconciledStdOffer!U381-Actual_Med_StdOffer_Lds!U381</f>
        <v>-9.2000000000000526E-2</v>
      </c>
      <c r="V381" s="17">
        <f>+Actual_Med_ReconciledStdOffer!V381-Actual_Med_StdOffer_Lds!V381</f>
        <v>5.2999999999999048E-2</v>
      </c>
      <c r="W381" s="17">
        <f>+Actual_Med_ReconciledStdOffer!W381-Actual_Med_StdOffer_Lds!W381</f>
        <v>0.20399999999999885</v>
      </c>
      <c r="X381" s="17">
        <f>+Actual_Med_ReconciledStdOffer!X381-Actual_Med_StdOffer_Lds!X381</f>
        <v>0.40499999999999936</v>
      </c>
      <c r="Y381" s="17">
        <f>+Actual_Med_ReconciledStdOffer!Y381-Actual_Med_StdOffer_Lds!Y381</f>
        <v>0.5909999999999993</v>
      </c>
    </row>
    <row r="382" spans="1:25" x14ac:dyDescent="0.2">
      <c r="A382" s="3">
        <f>Actual_Med_StdOffer_Lds!A382</f>
        <v>45667</v>
      </c>
      <c r="B382" s="17">
        <f>+Actual_Med_ReconciledStdOffer!B382-Actual_Med_StdOffer_Lds!B382</f>
        <v>0.61800000000000033</v>
      </c>
      <c r="C382" s="17">
        <f>+Actual_Med_ReconciledStdOffer!C382-Actual_Med_StdOffer_Lds!C382</f>
        <v>0.67300000000000004</v>
      </c>
      <c r="D382" s="17">
        <f>+Actual_Med_ReconciledStdOffer!D382-Actual_Med_StdOffer_Lds!D382</f>
        <v>0.7240000000000002</v>
      </c>
      <c r="E382" s="17">
        <f>+Actual_Med_ReconciledStdOffer!E382-Actual_Med_StdOffer_Lds!E382</f>
        <v>0.71799999999999997</v>
      </c>
      <c r="F382" s="17">
        <f>+Actual_Med_ReconciledStdOffer!F382-Actual_Med_StdOffer_Lds!F382</f>
        <v>0.64999999999999858</v>
      </c>
      <c r="G382" s="17">
        <f>+Actual_Med_ReconciledStdOffer!G382-Actual_Med_StdOffer_Lds!G382</f>
        <v>0.5649999999999995</v>
      </c>
      <c r="H382" s="17">
        <f>+Actual_Med_ReconciledStdOffer!H382-Actual_Med_StdOffer_Lds!H382</f>
        <v>0.28100000000000058</v>
      </c>
      <c r="I382" s="17">
        <f>+Actual_Med_ReconciledStdOffer!I382-Actual_Med_StdOffer_Lds!I382</f>
        <v>0.27500000000000036</v>
      </c>
      <c r="J382" s="17">
        <f>+Actual_Med_ReconciledStdOffer!J382-Actual_Med_StdOffer_Lds!J382</f>
        <v>0.41900000000000048</v>
      </c>
      <c r="K382" s="17">
        <f>+Actual_Med_ReconciledStdOffer!K382-Actual_Med_StdOffer_Lds!K382</f>
        <v>0.57000000000000028</v>
      </c>
      <c r="L382" s="17">
        <f>+Actual_Med_ReconciledStdOffer!L382-Actual_Med_StdOffer_Lds!L382</f>
        <v>0.68599999999999994</v>
      </c>
      <c r="M382" s="17">
        <f>+Actual_Med_ReconciledStdOffer!M382-Actual_Med_StdOffer_Lds!M382</f>
        <v>0.78800000000000026</v>
      </c>
      <c r="N382" s="17">
        <f>+Actual_Med_ReconciledStdOffer!N382-Actual_Med_StdOffer_Lds!N382</f>
        <v>0.81799999999999962</v>
      </c>
      <c r="O382" s="17">
        <f>+Actual_Med_ReconciledStdOffer!O382-Actual_Med_StdOffer_Lds!O382</f>
        <v>0.80799999999999983</v>
      </c>
      <c r="P382" s="17">
        <f>+Actual_Med_ReconciledStdOffer!P382-Actual_Med_StdOffer_Lds!P382</f>
        <v>0.49600000000000044</v>
      </c>
      <c r="Q382" s="17">
        <f>+Actual_Med_ReconciledStdOffer!Q382-Actual_Med_StdOffer_Lds!Q382</f>
        <v>0.17500000000000071</v>
      </c>
      <c r="R382" s="17">
        <f>+Actual_Med_ReconciledStdOffer!R382-Actual_Med_StdOffer_Lds!R382</f>
        <v>-0.30900000000000105</v>
      </c>
      <c r="S382" s="17">
        <f>+Actual_Med_ReconciledStdOffer!S382-Actual_Med_StdOffer_Lds!S382</f>
        <v>-0.61399999999999899</v>
      </c>
      <c r="T382" s="17">
        <f>+Actual_Med_ReconciledStdOffer!T382-Actual_Med_StdOffer_Lds!T382</f>
        <v>-0.68599999999999994</v>
      </c>
      <c r="U382" s="17">
        <f>+Actual_Med_ReconciledStdOffer!U382-Actual_Med_StdOffer_Lds!U382</f>
        <v>-0.71999999999999886</v>
      </c>
      <c r="V382" s="17">
        <f>+Actual_Med_ReconciledStdOffer!V382-Actual_Med_StdOffer_Lds!V382</f>
        <v>-0.8960000000000008</v>
      </c>
      <c r="W382" s="17">
        <f>+Actual_Med_ReconciledStdOffer!W382-Actual_Med_StdOffer_Lds!W382</f>
        <v>-1.1710000000000012</v>
      </c>
      <c r="X382" s="17">
        <f>+Actual_Med_ReconciledStdOffer!X382-Actual_Med_StdOffer_Lds!X382</f>
        <v>-0.99499999999999922</v>
      </c>
      <c r="Y382" s="17">
        <f>+Actual_Med_ReconciledStdOffer!Y382-Actual_Med_StdOffer_Lds!Y382</f>
        <v>-0.97100000000000009</v>
      </c>
    </row>
    <row r="383" spans="1:25" x14ac:dyDescent="0.2">
      <c r="A383" s="3">
        <f>Actual_Med_StdOffer_Lds!A383</f>
        <v>45668</v>
      </c>
      <c r="B383" s="17">
        <f>+Actual_Med_ReconciledStdOffer!B383-Actual_Med_StdOffer_Lds!B383</f>
        <v>-0.78999999999999915</v>
      </c>
      <c r="C383" s="17">
        <f>+Actual_Med_ReconciledStdOffer!C383-Actual_Med_StdOffer_Lds!C383</f>
        <v>-0.86100000000000065</v>
      </c>
      <c r="D383" s="17">
        <f>+Actual_Med_ReconciledStdOffer!D383-Actual_Med_StdOffer_Lds!D383</f>
        <v>-0.8360000000000003</v>
      </c>
      <c r="E383" s="17">
        <f>+Actual_Med_ReconciledStdOffer!E383-Actual_Med_StdOffer_Lds!E383</f>
        <v>-0.85500000000000043</v>
      </c>
      <c r="F383" s="17">
        <f>+Actual_Med_ReconciledStdOffer!F383-Actual_Med_StdOffer_Lds!F383</f>
        <v>-1.1449999999999996</v>
      </c>
      <c r="G383" s="17">
        <f>+Actual_Med_ReconciledStdOffer!G383-Actual_Med_StdOffer_Lds!G383</f>
        <v>-1.218</v>
      </c>
      <c r="H383" s="17">
        <f>+Actual_Med_ReconciledStdOffer!H383-Actual_Med_StdOffer_Lds!H383</f>
        <v>-1.0779999999999994</v>
      </c>
      <c r="I383" s="17">
        <f>+Actual_Med_ReconciledStdOffer!I383-Actual_Med_StdOffer_Lds!I383</f>
        <v>-1.0700000000000003</v>
      </c>
      <c r="J383" s="17">
        <f>+Actual_Med_ReconciledStdOffer!J383-Actual_Med_StdOffer_Lds!J383</f>
        <v>-1.3229999999999986</v>
      </c>
      <c r="K383" s="17">
        <f>+Actual_Med_ReconciledStdOffer!K383-Actual_Med_StdOffer_Lds!K383</f>
        <v>-1.4190000000000005</v>
      </c>
      <c r="L383" s="17">
        <f>+Actual_Med_ReconciledStdOffer!L383-Actual_Med_StdOffer_Lds!L383</f>
        <v>-1.4499999999999993</v>
      </c>
      <c r="M383" s="17">
        <f>+Actual_Med_ReconciledStdOffer!M383-Actual_Med_StdOffer_Lds!M383</f>
        <v>-1.3929999999999971</v>
      </c>
      <c r="N383" s="17">
        <f>+Actual_Med_ReconciledStdOffer!N383-Actual_Med_StdOffer_Lds!N383</f>
        <v>-1.2119999999999997</v>
      </c>
      <c r="O383" s="17">
        <f>+Actual_Med_ReconciledStdOffer!O383-Actual_Med_StdOffer_Lds!O383</f>
        <v>-1.1119999999999983</v>
      </c>
      <c r="P383" s="17">
        <f>+Actual_Med_ReconciledStdOffer!P383-Actual_Med_StdOffer_Lds!P383</f>
        <v>-0.93299999999999983</v>
      </c>
      <c r="Q383" s="17">
        <f>+Actual_Med_ReconciledStdOffer!Q383-Actual_Med_StdOffer_Lds!Q383</f>
        <v>-0.71600000000000108</v>
      </c>
      <c r="R383" s="17">
        <f>+Actual_Med_ReconciledStdOffer!R383-Actual_Med_StdOffer_Lds!R383</f>
        <v>-0.85299999999999798</v>
      </c>
      <c r="S383" s="17">
        <f>+Actual_Med_ReconciledStdOffer!S383-Actual_Med_StdOffer_Lds!S383</f>
        <v>-0.66999999999999993</v>
      </c>
      <c r="T383" s="17">
        <f>+Actual_Med_ReconciledStdOffer!T383-Actual_Med_StdOffer_Lds!T383</f>
        <v>-0.63000000000000078</v>
      </c>
      <c r="U383" s="17">
        <f>+Actual_Med_ReconciledStdOffer!U383-Actual_Med_StdOffer_Lds!U383</f>
        <v>-0.73099999999999987</v>
      </c>
      <c r="V383" s="17">
        <f>+Actual_Med_ReconciledStdOffer!V383-Actual_Med_StdOffer_Lds!V383</f>
        <v>-0.51999999999999957</v>
      </c>
      <c r="W383" s="17">
        <f>+Actual_Med_ReconciledStdOffer!W383-Actual_Med_StdOffer_Lds!W383</f>
        <v>-0.41699999999999982</v>
      </c>
      <c r="X383" s="17">
        <f>+Actual_Med_ReconciledStdOffer!X383-Actual_Med_StdOffer_Lds!X383</f>
        <v>-0.24300000000000033</v>
      </c>
      <c r="Y383" s="17">
        <f>+Actual_Med_ReconciledStdOffer!Y383-Actual_Med_StdOffer_Lds!Y383</f>
        <v>-0.48000000000000043</v>
      </c>
    </row>
    <row r="384" spans="1:25" x14ac:dyDescent="0.2">
      <c r="A384" s="3">
        <f>Actual_Med_StdOffer_Lds!A384</f>
        <v>45669</v>
      </c>
      <c r="B384" s="17">
        <f>+Actual_Med_ReconciledStdOffer!B384-Actual_Med_StdOffer_Lds!B384</f>
        <v>-0.57600000000000051</v>
      </c>
      <c r="C384" s="17">
        <f>+Actual_Med_ReconciledStdOffer!C384-Actual_Med_StdOffer_Lds!C384</f>
        <v>-0.43900000000000006</v>
      </c>
      <c r="D384" s="17">
        <f>+Actual_Med_ReconciledStdOffer!D384-Actual_Med_StdOffer_Lds!D384</f>
        <v>-0.26600000000000001</v>
      </c>
      <c r="E384" s="17">
        <f>+Actual_Med_ReconciledStdOffer!E384-Actual_Med_StdOffer_Lds!E384</f>
        <v>-0.33399999999999963</v>
      </c>
      <c r="F384" s="17">
        <f>+Actual_Med_ReconciledStdOffer!F384-Actual_Med_StdOffer_Lds!F384</f>
        <v>-4.3999999999998707E-2</v>
      </c>
      <c r="G384" s="17">
        <f>+Actual_Med_ReconciledStdOffer!G384-Actual_Med_StdOffer_Lds!G384</f>
        <v>0.21700000000000053</v>
      </c>
      <c r="H384" s="17">
        <f>+Actual_Med_ReconciledStdOffer!H384-Actual_Med_StdOffer_Lds!H384</f>
        <v>-0.2889999999999997</v>
      </c>
      <c r="I384" s="17">
        <f>+Actual_Med_ReconciledStdOffer!I384-Actual_Med_StdOffer_Lds!I384</f>
        <v>-0.3879999999999999</v>
      </c>
      <c r="J384" s="17">
        <f>+Actual_Med_ReconciledStdOffer!J384-Actual_Med_StdOffer_Lds!J384</f>
        <v>-0.70599999999999952</v>
      </c>
      <c r="K384" s="17">
        <f>+Actual_Med_ReconciledStdOffer!K384-Actual_Med_StdOffer_Lds!K384</f>
        <v>-0.60700000000000109</v>
      </c>
      <c r="L384" s="17">
        <f>+Actual_Med_ReconciledStdOffer!L384-Actual_Med_StdOffer_Lds!L384</f>
        <v>-0.61699999999999733</v>
      </c>
      <c r="M384" s="17">
        <f>+Actual_Med_ReconciledStdOffer!M384-Actual_Med_StdOffer_Lds!M384</f>
        <v>-0.60900000000000176</v>
      </c>
      <c r="N384" s="17">
        <f>+Actual_Med_ReconciledStdOffer!N384-Actual_Med_StdOffer_Lds!N384</f>
        <v>-0.83200000000000074</v>
      </c>
      <c r="O384" s="17">
        <f>+Actual_Med_ReconciledStdOffer!O384-Actual_Med_StdOffer_Lds!O384</f>
        <v>-0.61700000000000088</v>
      </c>
      <c r="P384" s="17">
        <f>+Actual_Med_ReconciledStdOffer!P384-Actual_Med_StdOffer_Lds!P384</f>
        <v>-0.63100000000000023</v>
      </c>
      <c r="Q384" s="17">
        <f>+Actual_Med_ReconciledStdOffer!Q384-Actual_Med_StdOffer_Lds!Q384</f>
        <v>-0.70200000000000173</v>
      </c>
      <c r="R384" s="17">
        <f>+Actual_Med_ReconciledStdOffer!R384-Actual_Med_StdOffer_Lds!R384</f>
        <v>-1.3440000000000012</v>
      </c>
      <c r="S384" s="17">
        <f>+Actual_Med_ReconciledStdOffer!S384-Actual_Med_StdOffer_Lds!S384</f>
        <v>-1.5329999999999995</v>
      </c>
      <c r="T384" s="17">
        <f>+Actual_Med_ReconciledStdOffer!T384-Actual_Med_StdOffer_Lds!T384</f>
        <v>-1.4969999999999999</v>
      </c>
      <c r="U384" s="17">
        <f>+Actual_Med_ReconciledStdOffer!U384-Actual_Med_StdOffer_Lds!U384</f>
        <v>-1.5250000000000004</v>
      </c>
      <c r="V384" s="17">
        <f>+Actual_Med_ReconciledStdOffer!V384-Actual_Med_StdOffer_Lds!V384</f>
        <v>-1.4239999999999995</v>
      </c>
      <c r="W384" s="17">
        <f>+Actual_Med_ReconciledStdOffer!W384-Actual_Med_StdOffer_Lds!W384</f>
        <v>-1.2710000000000008</v>
      </c>
      <c r="X384" s="17">
        <f>+Actual_Med_ReconciledStdOffer!X384-Actual_Med_StdOffer_Lds!X384</f>
        <v>-1.2799999999999994</v>
      </c>
      <c r="Y384" s="17">
        <f>+Actual_Med_ReconciledStdOffer!Y384-Actual_Med_StdOffer_Lds!Y384</f>
        <v>-1.2759999999999998</v>
      </c>
    </row>
    <row r="385" spans="1:25" x14ac:dyDescent="0.2">
      <c r="A385" s="3">
        <f>Actual_Med_StdOffer_Lds!A385</f>
        <v>45670</v>
      </c>
      <c r="B385" s="17">
        <f>+Actual_Med_ReconciledStdOffer!B385-Actual_Med_StdOffer_Lds!B385</f>
        <v>-1.3940000000000001</v>
      </c>
      <c r="C385" s="17">
        <f>+Actual_Med_ReconciledStdOffer!C385-Actual_Med_StdOffer_Lds!C385</f>
        <v>-1.3970000000000002</v>
      </c>
      <c r="D385" s="17">
        <f>+Actual_Med_ReconciledStdOffer!D385-Actual_Med_StdOffer_Lds!D385</f>
        <v>-1.4469999999999992</v>
      </c>
      <c r="E385" s="17">
        <f>+Actual_Med_ReconciledStdOffer!E385-Actual_Med_StdOffer_Lds!E385</f>
        <v>-1.42</v>
      </c>
      <c r="F385" s="17">
        <f>+Actual_Med_ReconciledStdOffer!F385-Actual_Med_StdOffer_Lds!F385</f>
        <v>-1.495000000000001</v>
      </c>
      <c r="G385" s="17">
        <f>+Actual_Med_ReconciledStdOffer!G385-Actual_Med_StdOffer_Lds!G385</f>
        <v>-1.6400000000000023</v>
      </c>
      <c r="H385" s="17">
        <f>+Actual_Med_ReconciledStdOffer!H385-Actual_Med_StdOffer_Lds!H385</f>
        <v>-1.8040000000000003</v>
      </c>
      <c r="I385" s="17">
        <f>+Actual_Med_ReconciledStdOffer!I385-Actual_Med_StdOffer_Lds!I385</f>
        <v>-1.8879999999999981</v>
      </c>
      <c r="J385" s="17">
        <f>+Actual_Med_ReconciledStdOffer!J385-Actual_Med_StdOffer_Lds!J385</f>
        <v>-1.9470000000000027</v>
      </c>
      <c r="K385" s="17">
        <f>+Actual_Med_ReconciledStdOffer!K385-Actual_Med_StdOffer_Lds!K385</f>
        <v>-1.8589999999999982</v>
      </c>
      <c r="L385" s="17">
        <f>+Actual_Med_ReconciledStdOffer!L385-Actual_Med_StdOffer_Lds!L385</f>
        <v>-1.7759999999999998</v>
      </c>
      <c r="M385" s="17">
        <f>+Actual_Med_ReconciledStdOffer!M385-Actual_Med_StdOffer_Lds!M385</f>
        <v>-1.673</v>
      </c>
      <c r="N385" s="17">
        <f>+Actual_Med_ReconciledStdOffer!N385-Actual_Med_StdOffer_Lds!N385</f>
        <v>-1.6069999999999993</v>
      </c>
      <c r="O385" s="17">
        <f>+Actual_Med_ReconciledStdOffer!O385-Actual_Med_StdOffer_Lds!O385</f>
        <v>-1.6169999999999991</v>
      </c>
      <c r="P385" s="17">
        <f>+Actual_Med_ReconciledStdOffer!P385-Actual_Med_StdOffer_Lds!P385</f>
        <v>-1.729000000000001</v>
      </c>
      <c r="Q385" s="17">
        <f>+Actual_Med_ReconciledStdOffer!Q385-Actual_Med_StdOffer_Lds!Q385</f>
        <v>-1.7890000000000015</v>
      </c>
      <c r="R385" s="17">
        <f>+Actual_Med_ReconciledStdOffer!R385-Actual_Med_StdOffer_Lds!R385</f>
        <v>-1.8840000000000003</v>
      </c>
      <c r="S385" s="17">
        <f>+Actual_Med_ReconciledStdOffer!S385-Actual_Med_StdOffer_Lds!S385</f>
        <v>-1.8830000000000009</v>
      </c>
      <c r="T385" s="17">
        <f>+Actual_Med_ReconciledStdOffer!T385-Actual_Med_StdOffer_Lds!T385</f>
        <v>-1.7959999999999994</v>
      </c>
      <c r="U385" s="17">
        <f>+Actual_Med_ReconciledStdOffer!U385-Actual_Med_StdOffer_Lds!U385</f>
        <v>-1.6270000000000007</v>
      </c>
      <c r="V385" s="17">
        <f>+Actual_Med_ReconciledStdOffer!V385-Actual_Med_StdOffer_Lds!V385</f>
        <v>-1.6269999999999989</v>
      </c>
      <c r="W385" s="17">
        <f>+Actual_Med_ReconciledStdOffer!W385-Actual_Med_StdOffer_Lds!W385</f>
        <v>-1.5399999999999991</v>
      </c>
      <c r="X385" s="17">
        <f>+Actual_Med_ReconciledStdOffer!X385-Actual_Med_StdOffer_Lds!X385</f>
        <v>-1.5499999999999989</v>
      </c>
      <c r="Y385" s="17">
        <f>+Actual_Med_ReconciledStdOffer!Y385-Actual_Med_StdOffer_Lds!Y385</f>
        <v>-1.5109999999999992</v>
      </c>
    </row>
    <row r="386" spans="1:25" x14ac:dyDescent="0.2">
      <c r="A386" s="3">
        <f>Actual_Med_StdOffer_Lds!A386</f>
        <v>45671</v>
      </c>
      <c r="B386" s="17">
        <f>+Actual_Med_ReconciledStdOffer!B386-Actual_Med_StdOffer_Lds!B386</f>
        <v>-1.427999999999999</v>
      </c>
      <c r="C386" s="17">
        <f>+Actual_Med_ReconciledStdOffer!C386-Actual_Med_StdOffer_Lds!C386</f>
        <v>-1.4220000000000006</v>
      </c>
      <c r="D386" s="17">
        <f>+Actual_Med_ReconciledStdOffer!D386-Actual_Med_StdOffer_Lds!D386</f>
        <v>-1.4079999999999995</v>
      </c>
      <c r="E386" s="17">
        <f>+Actual_Med_ReconciledStdOffer!E386-Actual_Med_StdOffer_Lds!E386</f>
        <v>-1.3770000000000007</v>
      </c>
      <c r="F386" s="17">
        <f>+Actual_Med_ReconciledStdOffer!F386-Actual_Med_StdOffer_Lds!F386</f>
        <v>-1.5039999999999996</v>
      </c>
      <c r="G386" s="17">
        <f>+Actual_Med_ReconciledStdOffer!G386-Actual_Med_StdOffer_Lds!G386</f>
        <v>-1.6029999999999998</v>
      </c>
      <c r="H386" s="17">
        <f>+Actual_Med_ReconciledStdOffer!H386-Actual_Med_StdOffer_Lds!H386</f>
        <v>-1.7099999999999991</v>
      </c>
      <c r="I386" s="17">
        <f>+Actual_Med_ReconciledStdOffer!I386-Actual_Med_StdOffer_Lds!I386</f>
        <v>-1.7099999999999991</v>
      </c>
      <c r="J386" s="17">
        <f>+Actual_Med_ReconciledStdOffer!J386-Actual_Med_StdOffer_Lds!J386</f>
        <v>-1.4770000000000003</v>
      </c>
      <c r="K386" s="17">
        <f>+Actual_Med_ReconciledStdOffer!K386-Actual_Med_StdOffer_Lds!K386</f>
        <v>-1.277000000000001</v>
      </c>
      <c r="L386" s="17">
        <f>+Actual_Med_ReconciledStdOffer!L386-Actual_Med_StdOffer_Lds!L386</f>
        <v>-1.2129999999999992</v>
      </c>
      <c r="M386" s="17">
        <f>+Actual_Med_ReconciledStdOffer!M386-Actual_Med_StdOffer_Lds!M386</f>
        <v>-0.82599999999999874</v>
      </c>
      <c r="N386" s="17">
        <f>+Actual_Med_ReconciledStdOffer!N386-Actual_Med_StdOffer_Lds!N386</f>
        <v>-1.054000000000002</v>
      </c>
      <c r="O386" s="17">
        <f>+Actual_Med_ReconciledStdOffer!O386-Actual_Med_StdOffer_Lds!O386</f>
        <v>-1.1740000000000013</v>
      </c>
      <c r="P386" s="17">
        <f>+Actual_Med_ReconciledStdOffer!P386-Actual_Med_StdOffer_Lds!P386</f>
        <v>-0.7710000000000008</v>
      </c>
      <c r="Q386" s="17">
        <f>+Actual_Med_ReconciledStdOffer!Q386-Actual_Med_StdOffer_Lds!Q386</f>
        <v>-0.91000000000000014</v>
      </c>
      <c r="R386" s="17">
        <f>+Actual_Med_ReconciledStdOffer!R386-Actual_Med_StdOffer_Lds!R386</f>
        <v>-1.0479999999999983</v>
      </c>
      <c r="S386" s="17">
        <f>+Actual_Med_ReconciledStdOffer!S386-Actual_Med_StdOffer_Lds!S386</f>
        <v>-0.75899999999999856</v>
      </c>
      <c r="T386" s="17">
        <f>+Actual_Med_ReconciledStdOffer!T386-Actual_Med_StdOffer_Lds!T386</f>
        <v>-0.76400000000000112</v>
      </c>
      <c r="U386" s="17">
        <f>+Actual_Med_ReconciledStdOffer!U386-Actual_Med_StdOffer_Lds!U386</f>
        <v>-0.86500000000000021</v>
      </c>
      <c r="V386" s="17">
        <f>+Actual_Med_ReconciledStdOffer!V386-Actual_Med_StdOffer_Lds!V386</f>
        <v>-0.50500000000000078</v>
      </c>
      <c r="W386" s="17">
        <f>+Actual_Med_ReconciledStdOffer!W386-Actual_Med_StdOffer_Lds!W386</f>
        <v>-0.16500000000000092</v>
      </c>
      <c r="X386" s="17">
        <f>+Actual_Med_ReconciledStdOffer!X386-Actual_Med_StdOffer_Lds!X386</f>
        <v>9.2999999999999972E-2</v>
      </c>
      <c r="Y386" s="17">
        <f>+Actual_Med_ReconciledStdOffer!Y386-Actual_Med_StdOffer_Lds!Y386</f>
        <v>-0.10999999999999943</v>
      </c>
    </row>
    <row r="387" spans="1:25" x14ac:dyDescent="0.2">
      <c r="A387" s="3">
        <f>Actual_Med_StdOffer_Lds!A387</f>
        <v>45672</v>
      </c>
      <c r="B387" s="17">
        <f>+Actual_Med_ReconciledStdOffer!B387-Actual_Med_StdOffer_Lds!B387</f>
        <v>-6.9999999999996732E-3</v>
      </c>
      <c r="C387" s="17">
        <f>+Actual_Med_ReconciledStdOffer!C387-Actual_Med_StdOffer_Lds!C387</f>
        <v>-0.20000000000000107</v>
      </c>
      <c r="D387" s="17">
        <f>+Actual_Med_ReconciledStdOffer!D387-Actual_Med_StdOffer_Lds!D387</f>
        <v>-4.1999999999999815E-2</v>
      </c>
      <c r="E387" s="17">
        <f>+Actual_Med_ReconciledStdOffer!E387-Actual_Med_StdOffer_Lds!E387</f>
        <v>-4.699999999999882E-2</v>
      </c>
      <c r="F387" s="17">
        <f>+Actual_Med_ReconciledStdOffer!F387-Actual_Med_StdOffer_Lds!F387</f>
        <v>-0.5470000000000006</v>
      </c>
      <c r="G387" s="17">
        <f>+Actual_Med_ReconciledStdOffer!G387-Actual_Med_StdOffer_Lds!G387</f>
        <v>-0.46400000000000041</v>
      </c>
      <c r="H387" s="17">
        <f>+Actual_Med_ReconciledStdOffer!H387-Actual_Med_StdOffer_Lds!H387</f>
        <v>-0.38199999999999967</v>
      </c>
      <c r="I387" s="17">
        <f>+Actual_Med_ReconciledStdOffer!I387-Actual_Med_StdOffer_Lds!I387</f>
        <v>-0.25200000000000067</v>
      </c>
      <c r="J387" s="17">
        <f>+Actual_Med_ReconciledStdOffer!J387-Actual_Med_StdOffer_Lds!J387</f>
        <v>-0.54599999999999937</v>
      </c>
      <c r="K387" s="17">
        <f>+Actual_Med_ReconciledStdOffer!K387-Actual_Med_StdOffer_Lds!K387</f>
        <v>-0.29799999999999827</v>
      </c>
      <c r="L387" s="17">
        <f>+Actual_Med_ReconciledStdOffer!L387-Actual_Med_StdOffer_Lds!L387</f>
        <v>-0.22700000000000031</v>
      </c>
      <c r="M387" s="17">
        <f>+Actual_Med_ReconciledStdOffer!M387-Actual_Med_StdOffer_Lds!M387</f>
        <v>-8.4999999999999076E-2</v>
      </c>
      <c r="N387" s="17">
        <f>+Actual_Med_ReconciledStdOffer!N387-Actual_Med_StdOffer_Lds!N387</f>
        <v>-0.5459999999999976</v>
      </c>
      <c r="O387" s="17">
        <f>+Actual_Med_ReconciledStdOffer!O387-Actual_Med_StdOffer_Lds!O387</f>
        <v>-0.70999999999999908</v>
      </c>
      <c r="P387" s="17">
        <f>+Actual_Med_ReconciledStdOffer!P387-Actual_Med_StdOffer_Lds!P387</f>
        <v>-0.6509999999999998</v>
      </c>
      <c r="Q387" s="17">
        <f>+Actual_Med_ReconciledStdOffer!Q387-Actual_Med_StdOffer_Lds!Q387</f>
        <v>-0.83099999999999952</v>
      </c>
      <c r="R387" s="17">
        <f>+Actual_Med_ReconciledStdOffer!R387-Actual_Med_StdOffer_Lds!R387</f>
        <v>-1.2570000000000014</v>
      </c>
      <c r="S387" s="17">
        <f>+Actual_Med_ReconciledStdOffer!S387-Actual_Med_StdOffer_Lds!S387</f>
        <v>-1.3129999999999988</v>
      </c>
      <c r="T387" s="17">
        <f>+Actual_Med_ReconciledStdOffer!T387-Actual_Med_StdOffer_Lds!T387</f>
        <v>-1.1649999999999991</v>
      </c>
      <c r="U387" s="17">
        <f>+Actual_Med_ReconciledStdOffer!U387-Actual_Med_StdOffer_Lds!U387</f>
        <v>-0.96000000000000085</v>
      </c>
      <c r="V387" s="17">
        <f>+Actual_Med_ReconciledStdOffer!V387-Actual_Med_StdOffer_Lds!V387</f>
        <v>-1.129999999999999</v>
      </c>
      <c r="W387" s="17">
        <f>+Actual_Med_ReconciledStdOffer!W387-Actual_Med_StdOffer_Lds!W387</f>
        <v>-1.3040000000000003</v>
      </c>
      <c r="X387" s="17">
        <f>+Actual_Med_ReconciledStdOffer!X387-Actual_Med_StdOffer_Lds!X387</f>
        <v>-1.077</v>
      </c>
      <c r="Y387" s="17">
        <f>+Actual_Med_ReconciledStdOffer!Y387-Actual_Med_StdOffer_Lds!Y387</f>
        <v>-0.82299999999999862</v>
      </c>
    </row>
    <row r="388" spans="1:25" x14ac:dyDescent="0.2">
      <c r="A388" s="3">
        <f>Actual_Med_StdOffer_Lds!A388</f>
        <v>45673</v>
      </c>
      <c r="B388" s="17">
        <f>+Actual_Med_ReconciledStdOffer!B388-Actual_Med_StdOffer_Lds!B388</f>
        <v>-1.1169999999999991</v>
      </c>
      <c r="C388" s="17">
        <f>+Actual_Med_ReconciledStdOffer!C388-Actual_Med_StdOffer_Lds!C388</f>
        <v>-0.61500000000000021</v>
      </c>
      <c r="D388" s="17">
        <f>+Actual_Med_ReconciledStdOffer!D388-Actual_Med_StdOffer_Lds!D388</f>
        <v>-0.61100000000000065</v>
      </c>
      <c r="E388" s="17">
        <f>+Actual_Med_ReconciledStdOffer!E388-Actual_Med_StdOffer_Lds!E388</f>
        <v>-1.0120000000000005</v>
      </c>
      <c r="F388" s="17">
        <f>+Actual_Med_ReconciledStdOffer!F388-Actual_Med_StdOffer_Lds!F388</f>
        <v>-1.4210000000000012</v>
      </c>
      <c r="G388" s="17">
        <f>+Actual_Med_ReconciledStdOffer!G388-Actual_Med_StdOffer_Lds!G388</f>
        <v>-1.4969999999999999</v>
      </c>
      <c r="H388" s="17">
        <f>+Actual_Med_ReconciledStdOffer!H388-Actual_Med_StdOffer_Lds!H388</f>
        <v>-1.7190000000000012</v>
      </c>
      <c r="I388" s="17">
        <f>+Actual_Med_ReconciledStdOffer!I388-Actual_Med_StdOffer_Lds!I388</f>
        <v>-1.7379999999999995</v>
      </c>
      <c r="J388" s="17">
        <f>+Actual_Med_ReconciledStdOffer!J388-Actual_Med_StdOffer_Lds!J388</f>
        <v>-1.852999999999998</v>
      </c>
      <c r="K388" s="17">
        <f>+Actual_Med_ReconciledStdOffer!K388-Actual_Med_StdOffer_Lds!K388</f>
        <v>-1.5749999999999993</v>
      </c>
      <c r="L388" s="17">
        <f>+Actual_Med_ReconciledStdOffer!L388-Actual_Med_StdOffer_Lds!L388</f>
        <v>-1.5050000000000008</v>
      </c>
      <c r="M388" s="17">
        <f>+Actual_Med_ReconciledStdOffer!M388-Actual_Med_StdOffer_Lds!M388</f>
        <v>-1.4550000000000001</v>
      </c>
      <c r="N388" s="17">
        <f>+Actual_Med_ReconciledStdOffer!N388-Actual_Med_StdOffer_Lds!N388</f>
        <v>-1.5340000000000007</v>
      </c>
      <c r="O388" s="17">
        <f>+Actual_Med_ReconciledStdOffer!O388-Actual_Med_StdOffer_Lds!O388</f>
        <v>-1.6929999999999996</v>
      </c>
      <c r="P388" s="17">
        <f>+Actual_Med_ReconciledStdOffer!P388-Actual_Med_StdOffer_Lds!P388</f>
        <v>-1.831999999999999</v>
      </c>
      <c r="Q388" s="17">
        <f>+Actual_Med_ReconciledStdOffer!Q388-Actual_Med_StdOffer_Lds!Q388</f>
        <v>-1.9179999999999993</v>
      </c>
      <c r="R388" s="17">
        <f>+Actual_Med_ReconciledStdOffer!R388-Actual_Med_StdOffer_Lds!R388</f>
        <v>-2.115000000000002</v>
      </c>
      <c r="S388" s="17">
        <f>+Actual_Med_ReconciledStdOffer!S388-Actual_Med_StdOffer_Lds!S388</f>
        <v>-2.1140000000000008</v>
      </c>
      <c r="T388" s="17">
        <f>+Actual_Med_ReconciledStdOffer!T388-Actual_Med_StdOffer_Lds!T388</f>
        <v>-2.0280000000000005</v>
      </c>
      <c r="U388" s="17">
        <f>+Actual_Med_ReconciledStdOffer!U388-Actual_Med_StdOffer_Lds!U388</f>
        <v>-1.8900000000000006</v>
      </c>
      <c r="V388" s="17">
        <f>+Actual_Med_ReconciledStdOffer!V388-Actual_Med_StdOffer_Lds!V388</f>
        <v>-1.8559999999999999</v>
      </c>
      <c r="W388" s="17">
        <f>+Actual_Med_ReconciledStdOffer!W388-Actual_Med_StdOffer_Lds!W388</f>
        <v>-1.798</v>
      </c>
      <c r="X388" s="17">
        <f>+Actual_Med_ReconciledStdOffer!X388-Actual_Med_StdOffer_Lds!X388</f>
        <v>-1.8260000000000005</v>
      </c>
      <c r="Y388" s="17">
        <f>+Actual_Med_ReconciledStdOffer!Y388-Actual_Med_StdOffer_Lds!Y388</f>
        <v>-1.7860000000000014</v>
      </c>
    </row>
    <row r="389" spans="1:25" x14ac:dyDescent="0.2">
      <c r="A389" s="3">
        <f>Actual_Med_StdOffer_Lds!A389</f>
        <v>45674</v>
      </c>
      <c r="B389" s="17">
        <f>+Actual_Med_ReconciledStdOffer!B389-Actual_Med_StdOffer_Lds!B389</f>
        <v>-1.6070000000000011</v>
      </c>
      <c r="C389" s="17">
        <f>+Actual_Med_ReconciledStdOffer!C389-Actual_Med_StdOffer_Lds!C389</f>
        <v>-1.6050000000000004</v>
      </c>
      <c r="D389" s="17">
        <f>+Actual_Med_ReconciledStdOffer!D389-Actual_Med_StdOffer_Lds!D389</f>
        <v>-1.572000000000001</v>
      </c>
      <c r="E389" s="17">
        <f>+Actual_Med_ReconciledStdOffer!E389-Actual_Med_StdOffer_Lds!E389</f>
        <v>-1.5779999999999976</v>
      </c>
      <c r="F389" s="17">
        <f>+Actual_Med_ReconciledStdOffer!F389-Actual_Med_StdOffer_Lds!F389</f>
        <v>-1.7090000000000014</v>
      </c>
      <c r="G389" s="17">
        <f>+Actual_Med_ReconciledStdOffer!G389-Actual_Med_StdOffer_Lds!G389</f>
        <v>-1.8320000000000007</v>
      </c>
      <c r="H389" s="17">
        <f>+Actual_Med_ReconciledStdOffer!H389-Actual_Med_StdOffer_Lds!H389</f>
        <v>-1.9310000000000009</v>
      </c>
      <c r="I389" s="17">
        <f>+Actual_Med_ReconciledStdOffer!I389-Actual_Med_StdOffer_Lds!I389</f>
        <v>-1.8889999999999993</v>
      </c>
      <c r="J389" s="17">
        <f>+Actual_Med_ReconciledStdOffer!J389-Actual_Med_StdOffer_Lds!J389</f>
        <v>-1.7840000000000007</v>
      </c>
      <c r="K389" s="17">
        <f>+Actual_Med_ReconciledStdOffer!K389-Actual_Med_StdOffer_Lds!K389</f>
        <v>-1.5099999999999998</v>
      </c>
      <c r="L389" s="17">
        <f>+Actual_Med_ReconciledStdOffer!L389-Actual_Med_StdOffer_Lds!L389</f>
        <v>-1.395999999999999</v>
      </c>
      <c r="M389" s="17">
        <f>+Actual_Med_ReconciledStdOffer!M389-Actual_Med_StdOffer_Lds!M389</f>
        <v>-1.2249999999999996</v>
      </c>
      <c r="N389" s="17">
        <f>+Actual_Med_ReconciledStdOffer!N389-Actual_Med_StdOffer_Lds!N389</f>
        <v>-1.2620000000000005</v>
      </c>
      <c r="O389" s="17">
        <f>+Actual_Med_ReconciledStdOffer!O389-Actual_Med_StdOffer_Lds!O389</f>
        <v>-1.3719999999999999</v>
      </c>
      <c r="P389" s="17">
        <f>+Actual_Med_ReconciledStdOffer!P389-Actual_Med_StdOffer_Lds!P389</f>
        <v>-1.4280000000000008</v>
      </c>
      <c r="Q389" s="17">
        <f>+Actual_Med_ReconciledStdOffer!Q389-Actual_Med_StdOffer_Lds!Q389</f>
        <v>-1.5719999999999992</v>
      </c>
      <c r="R389" s="17">
        <f>+Actual_Med_ReconciledStdOffer!R389-Actual_Med_StdOffer_Lds!R389</f>
        <v>-1.5459999999999994</v>
      </c>
      <c r="S389" s="17">
        <f>+Actual_Med_ReconciledStdOffer!S389-Actual_Med_StdOffer_Lds!S389</f>
        <v>-1.4030000000000005</v>
      </c>
      <c r="T389" s="17">
        <f>+Actual_Med_ReconciledStdOffer!T389-Actual_Med_StdOffer_Lds!T389</f>
        <v>-1.2409999999999997</v>
      </c>
      <c r="U389" s="17">
        <f>+Actual_Med_ReconciledStdOffer!U389-Actual_Med_StdOffer_Lds!U389</f>
        <v>-0.93299999999999983</v>
      </c>
      <c r="V389" s="17">
        <f>+Actual_Med_ReconciledStdOffer!V389-Actual_Med_StdOffer_Lds!V389</f>
        <v>-0.99500000000000099</v>
      </c>
      <c r="W389" s="17">
        <f>+Actual_Med_ReconciledStdOffer!W389-Actual_Med_StdOffer_Lds!W389</f>
        <v>-0.74899999999999878</v>
      </c>
      <c r="X389" s="17">
        <f>+Actual_Med_ReconciledStdOffer!X389-Actual_Med_StdOffer_Lds!X389</f>
        <v>-1.0350000000000001</v>
      </c>
      <c r="Y389" s="17">
        <f>+Actual_Med_ReconciledStdOffer!Y389-Actual_Med_StdOffer_Lds!Y389</f>
        <v>-1.0199999999999996</v>
      </c>
    </row>
    <row r="390" spans="1:25" x14ac:dyDescent="0.2">
      <c r="A390" s="3">
        <f>Actual_Med_StdOffer_Lds!A390</f>
        <v>45675</v>
      </c>
      <c r="B390" s="17">
        <f>+Actual_Med_ReconciledStdOffer!B390-Actual_Med_StdOffer_Lds!B390</f>
        <v>-0.9480000000000004</v>
      </c>
      <c r="C390" s="17">
        <f>+Actual_Med_ReconciledStdOffer!C390-Actual_Med_StdOffer_Lds!C390</f>
        <v>-0.7629999999999999</v>
      </c>
      <c r="D390" s="17">
        <f>+Actual_Med_ReconciledStdOffer!D390-Actual_Med_StdOffer_Lds!D390</f>
        <v>-0.4090000000000007</v>
      </c>
      <c r="E390" s="17">
        <f>+Actual_Med_ReconciledStdOffer!E390-Actual_Med_StdOffer_Lds!E390</f>
        <v>0.44299999999999962</v>
      </c>
      <c r="F390" s="17">
        <f>+Actual_Med_ReconciledStdOffer!F390-Actual_Med_StdOffer_Lds!F390</f>
        <v>0.56600000000000072</v>
      </c>
      <c r="G390" s="17">
        <f>+Actual_Med_ReconciledStdOffer!G390-Actual_Med_StdOffer_Lds!G390</f>
        <v>0.49000000000000021</v>
      </c>
      <c r="H390" s="17">
        <f>+Actual_Med_ReconciledStdOffer!H390-Actual_Med_StdOffer_Lds!H390</f>
        <v>0.18800000000000061</v>
      </c>
      <c r="I390" s="17">
        <f>+Actual_Med_ReconciledStdOffer!I390-Actual_Med_StdOffer_Lds!I390</f>
        <v>-1.7999999999998906E-2</v>
      </c>
      <c r="J390" s="17">
        <f>+Actual_Med_ReconciledStdOffer!J390-Actual_Med_StdOffer_Lds!J390</f>
        <v>-5.8999999999999275E-2</v>
      </c>
      <c r="K390" s="17">
        <f>+Actual_Med_ReconciledStdOffer!K390-Actual_Med_StdOffer_Lds!K390</f>
        <v>-9.5000000000000639E-2</v>
      </c>
      <c r="L390" s="17">
        <f>+Actual_Med_ReconciledStdOffer!L390-Actual_Med_StdOffer_Lds!L390</f>
        <v>-8.0000000000000071E-2</v>
      </c>
      <c r="M390" s="17">
        <f>+Actual_Med_ReconciledStdOffer!M390-Actual_Med_StdOffer_Lds!M390</f>
        <v>-5.1999999999999602E-2</v>
      </c>
      <c r="N390" s="17">
        <f>+Actual_Med_ReconciledStdOffer!N390-Actual_Med_StdOffer_Lds!N390</f>
        <v>-8.0999999999999517E-2</v>
      </c>
      <c r="O390" s="17">
        <f>+Actual_Med_ReconciledStdOffer!O390-Actual_Med_StdOffer_Lds!O390</f>
        <v>-2.3999999999999133E-2</v>
      </c>
      <c r="P390" s="17">
        <f>+Actual_Med_ReconciledStdOffer!P390-Actual_Med_StdOffer_Lds!P390</f>
        <v>-4.1000000000000369E-2</v>
      </c>
      <c r="Q390" s="17">
        <f>+Actual_Med_ReconciledStdOffer!Q390-Actual_Med_StdOffer_Lds!Q390</f>
        <v>-0.1120000000000001</v>
      </c>
      <c r="R390" s="17">
        <f>+Actual_Med_ReconciledStdOffer!R390-Actual_Med_StdOffer_Lds!R390</f>
        <v>-0.26399999999999935</v>
      </c>
      <c r="S390" s="17">
        <f>+Actual_Med_ReconciledStdOffer!S390-Actual_Med_StdOffer_Lds!S390</f>
        <v>-0.2889999999999997</v>
      </c>
      <c r="T390" s="17">
        <f>+Actual_Med_ReconciledStdOffer!T390-Actual_Med_StdOffer_Lds!T390</f>
        <v>-0.25</v>
      </c>
      <c r="U390" s="17">
        <f>+Actual_Med_ReconciledStdOffer!U390-Actual_Med_StdOffer_Lds!U390</f>
        <v>-0.18100000000000094</v>
      </c>
      <c r="V390" s="17">
        <f>+Actual_Med_ReconciledStdOffer!V390-Actual_Med_StdOffer_Lds!V390</f>
        <v>-0.11500000000000021</v>
      </c>
      <c r="W390" s="17">
        <f>+Actual_Med_ReconciledStdOffer!W390-Actual_Med_StdOffer_Lds!W390</f>
        <v>-0.15399999999999991</v>
      </c>
      <c r="X390" s="17">
        <f>+Actual_Med_ReconciledStdOffer!X390-Actual_Med_StdOffer_Lds!X390</f>
        <v>-0.41899999999999871</v>
      </c>
      <c r="Y390" s="17">
        <f>+Actual_Med_ReconciledStdOffer!Y390-Actual_Med_StdOffer_Lds!Y390</f>
        <v>-0.25300000000000011</v>
      </c>
    </row>
    <row r="391" spans="1:25" x14ac:dyDescent="0.2">
      <c r="A391" s="3">
        <f>Actual_Med_StdOffer_Lds!A391</f>
        <v>45676</v>
      </c>
      <c r="B391" s="17">
        <f>+Actual_Med_ReconciledStdOffer!B391-Actual_Med_StdOffer_Lds!B391</f>
        <v>0.30100000000000016</v>
      </c>
      <c r="C391" s="17">
        <f>+Actual_Med_ReconciledStdOffer!C391-Actual_Med_StdOffer_Lds!C391</f>
        <v>0.36100000000000065</v>
      </c>
      <c r="D391" s="17">
        <f>+Actual_Med_ReconciledStdOffer!D391-Actual_Med_StdOffer_Lds!D391</f>
        <v>-7.0000000000014495E-3</v>
      </c>
      <c r="E391" s="17">
        <f>+Actual_Med_ReconciledStdOffer!E391-Actual_Med_StdOffer_Lds!E391</f>
        <v>-0.44000000000000128</v>
      </c>
      <c r="F391" s="17">
        <f>+Actual_Med_ReconciledStdOffer!F391-Actual_Med_StdOffer_Lds!F391</f>
        <v>-1.0150000000000006</v>
      </c>
      <c r="G391" s="17">
        <f>+Actual_Med_ReconciledStdOffer!G391-Actual_Med_StdOffer_Lds!G391</f>
        <v>-1.0510000000000002</v>
      </c>
      <c r="H391" s="17">
        <f>+Actual_Med_ReconciledStdOffer!H391-Actual_Med_StdOffer_Lds!H391</f>
        <v>-0.7110000000000003</v>
      </c>
      <c r="I391" s="17">
        <f>+Actual_Med_ReconciledStdOffer!I391-Actual_Med_StdOffer_Lds!I391</f>
        <v>-0.46300000000000097</v>
      </c>
      <c r="J391" s="17">
        <f>+Actual_Med_ReconciledStdOffer!J391-Actual_Med_StdOffer_Lds!J391</f>
        <v>-5.7999999999999829E-2</v>
      </c>
      <c r="K391" s="17">
        <f>+Actual_Med_ReconciledStdOffer!K391-Actual_Med_StdOffer_Lds!K391</f>
        <v>-6.3000000000000611E-2</v>
      </c>
      <c r="L391" s="17">
        <f>+Actual_Med_ReconciledStdOffer!L391-Actual_Med_StdOffer_Lds!L391</f>
        <v>-0.43699999999999939</v>
      </c>
      <c r="M391" s="17">
        <f>+Actual_Med_ReconciledStdOffer!M391-Actual_Med_StdOffer_Lds!M391</f>
        <v>-0.49099999999999966</v>
      </c>
      <c r="N391" s="17">
        <f>+Actual_Med_ReconciledStdOffer!N391-Actual_Med_StdOffer_Lds!N391</f>
        <v>-0.6120000000000001</v>
      </c>
      <c r="O391" s="17">
        <f>+Actual_Med_ReconciledStdOffer!O391-Actual_Med_StdOffer_Lds!O391</f>
        <v>-0.80499999999999972</v>
      </c>
      <c r="P391" s="17">
        <f>+Actual_Med_ReconciledStdOffer!P391-Actual_Med_StdOffer_Lds!P391</f>
        <v>-1.0109999999999992</v>
      </c>
      <c r="Q391" s="17">
        <f>+Actual_Med_ReconciledStdOffer!Q391-Actual_Med_StdOffer_Lds!Q391</f>
        <v>-1.0559999999999992</v>
      </c>
      <c r="R391" s="17">
        <f>+Actual_Med_ReconciledStdOffer!R391-Actual_Med_StdOffer_Lds!R391</f>
        <v>-0.95400000000000063</v>
      </c>
      <c r="S391" s="17">
        <f>+Actual_Med_ReconciledStdOffer!S391-Actual_Med_StdOffer_Lds!S391</f>
        <v>-0.79199999999999982</v>
      </c>
      <c r="T391" s="17">
        <f>+Actual_Med_ReconciledStdOffer!T391-Actual_Med_StdOffer_Lds!T391</f>
        <v>-0.4269999999999996</v>
      </c>
      <c r="U391" s="17">
        <f>+Actual_Med_ReconciledStdOffer!U391-Actual_Med_StdOffer_Lds!U391</f>
        <v>-0.62699999999999889</v>
      </c>
      <c r="V391" s="17">
        <f>+Actual_Med_ReconciledStdOffer!V391-Actual_Med_StdOffer_Lds!V391</f>
        <v>-0.39599999999999902</v>
      </c>
      <c r="W391" s="17">
        <f>+Actual_Med_ReconciledStdOffer!W391-Actual_Med_StdOffer_Lds!W391</f>
        <v>-0.44899999999999984</v>
      </c>
      <c r="X391" s="17">
        <f>+Actual_Med_ReconciledStdOffer!X391-Actual_Med_StdOffer_Lds!X391</f>
        <v>-0.19100000000000072</v>
      </c>
      <c r="Y391" s="17">
        <f>+Actual_Med_ReconciledStdOffer!Y391-Actual_Med_StdOffer_Lds!Y391</f>
        <v>0.12999999999999901</v>
      </c>
    </row>
    <row r="392" spans="1:25" x14ac:dyDescent="0.2">
      <c r="A392" s="3">
        <f>Actual_Med_StdOffer_Lds!A392</f>
        <v>45677</v>
      </c>
      <c r="B392" s="17">
        <f>+Actual_Med_ReconciledStdOffer!B392-Actual_Med_StdOffer_Lds!B392</f>
        <v>0.20000000000000107</v>
      </c>
      <c r="C392" s="17">
        <f>+Actual_Med_ReconciledStdOffer!C392-Actual_Med_StdOffer_Lds!C392</f>
        <v>0.22000000000000064</v>
      </c>
      <c r="D392" s="17">
        <f>+Actual_Med_ReconciledStdOffer!D392-Actual_Med_StdOffer_Lds!D392</f>
        <v>0.21399999999999864</v>
      </c>
      <c r="E392" s="17">
        <f>+Actual_Med_ReconciledStdOffer!E392-Actual_Med_StdOffer_Lds!E392</f>
        <v>0.18299999999999983</v>
      </c>
      <c r="F392" s="17">
        <f>+Actual_Med_ReconciledStdOffer!F392-Actual_Med_StdOffer_Lds!F392</f>
        <v>7.9000000000000625E-2</v>
      </c>
      <c r="G392" s="17">
        <f>+Actual_Med_ReconciledStdOffer!G392-Actual_Med_StdOffer_Lds!G392</f>
        <v>-6.6000000000000725E-2</v>
      </c>
      <c r="H392" s="17">
        <f>+Actual_Med_ReconciledStdOffer!H392-Actual_Med_StdOffer_Lds!H392</f>
        <v>-1.4830000000000005</v>
      </c>
      <c r="I392" s="17">
        <f>+Actual_Med_ReconciledStdOffer!I392-Actual_Med_StdOffer_Lds!I392</f>
        <v>-1.7360000000000007</v>
      </c>
      <c r="J392" s="17">
        <f>+Actual_Med_ReconciledStdOffer!J392-Actual_Med_StdOffer_Lds!J392</f>
        <v>-1.7859999999999978</v>
      </c>
      <c r="K392" s="17">
        <f>+Actual_Med_ReconciledStdOffer!K392-Actual_Med_StdOffer_Lds!K392</f>
        <v>-1.7370000000000001</v>
      </c>
      <c r="L392" s="17">
        <f>+Actual_Med_ReconciledStdOffer!L392-Actual_Med_StdOffer_Lds!L392</f>
        <v>-1.7500000000000018</v>
      </c>
      <c r="M392" s="17">
        <f>+Actual_Med_ReconciledStdOffer!M392-Actual_Med_StdOffer_Lds!M392</f>
        <v>-1.7480000000000011</v>
      </c>
      <c r="N392" s="17">
        <f>+Actual_Med_ReconciledStdOffer!N392-Actual_Med_StdOffer_Lds!N392</f>
        <v>-1.7029999999999994</v>
      </c>
      <c r="O392" s="17">
        <f>+Actual_Med_ReconciledStdOffer!O392-Actual_Med_StdOffer_Lds!O392</f>
        <v>-1.7080000000000002</v>
      </c>
      <c r="P392" s="17">
        <f>+Actual_Med_ReconciledStdOffer!P392-Actual_Med_StdOffer_Lds!P392</f>
        <v>-1.7360000000000007</v>
      </c>
      <c r="Q392" s="17">
        <f>+Actual_Med_ReconciledStdOffer!Q392-Actual_Med_StdOffer_Lds!Q392</f>
        <v>-1.8129999999999988</v>
      </c>
      <c r="R392" s="17">
        <f>+Actual_Med_ReconciledStdOffer!R392-Actual_Med_StdOffer_Lds!R392</f>
        <v>-1.9579999999999984</v>
      </c>
      <c r="S392" s="17">
        <f>+Actual_Med_ReconciledStdOffer!S392-Actual_Med_StdOffer_Lds!S392</f>
        <v>-1.9600000000000009</v>
      </c>
      <c r="T392" s="17">
        <f>+Actual_Med_ReconciledStdOffer!T392-Actual_Med_StdOffer_Lds!T392</f>
        <v>-1.9010000000000016</v>
      </c>
      <c r="U392" s="17">
        <f>+Actual_Med_ReconciledStdOffer!U392-Actual_Med_StdOffer_Lds!U392</f>
        <v>-1.7789999999999999</v>
      </c>
      <c r="V392" s="17">
        <f>+Actual_Med_ReconciledStdOffer!V392-Actual_Med_StdOffer_Lds!V392</f>
        <v>-1.7529999999999983</v>
      </c>
      <c r="W392" s="17">
        <f>+Actual_Med_ReconciledStdOffer!W392-Actual_Med_StdOffer_Lds!W392</f>
        <v>-1.6969999999999992</v>
      </c>
      <c r="X392" s="17">
        <f>+Actual_Med_ReconciledStdOffer!X392-Actual_Med_StdOffer_Lds!X392</f>
        <v>-1.7210000000000001</v>
      </c>
      <c r="Y392" s="17">
        <f>+Actual_Med_ReconciledStdOffer!Y392-Actual_Med_StdOffer_Lds!Y392</f>
        <v>-1.7190000000000012</v>
      </c>
    </row>
    <row r="393" spans="1:25" x14ac:dyDescent="0.2">
      <c r="A393" s="3">
        <f>Actual_Med_StdOffer_Lds!A393</f>
        <v>45678</v>
      </c>
      <c r="B393" s="17">
        <f>+Actual_Med_ReconciledStdOffer!B393-Actual_Med_StdOffer_Lds!B393</f>
        <v>-1.6500000000000004</v>
      </c>
      <c r="C393" s="17">
        <f>+Actual_Med_ReconciledStdOffer!C393-Actual_Med_StdOffer_Lds!C393</f>
        <v>-1.652000000000001</v>
      </c>
      <c r="D393" s="17">
        <f>+Actual_Med_ReconciledStdOffer!D393-Actual_Med_StdOffer_Lds!D393</f>
        <v>-1.657</v>
      </c>
      <c r="E393" s="17">
        <f>+Actual_Med_ReconciledStdOffer!E393-Actual_Med_StdOffer_Lds!E393</f>
        <v>-1.6689999999999987</v>
      </c>
      <c r="F393" s="17">
        <f>+Actual_Med_ReconciledStdOffer!F393-Actual_Med_StdOffer_Lds!F393</f>
        <v>-1.7779999999999987</v>
      </c>
      <c r="G393" s="17">
        <f>+Actual_Med_ReconciledStdOffer!G393-Actual_Med_StdOffer_Lds!G393</f>
        <v>-1.9570000000000007</v>
      </c>
      <c r="H393" s="17">
        <f>+Actual_Med_ReconciledStdOffer!H393-Actual_Med_StdOffer_Lds!H393</f>
        <v>-2.0450000000000017</v>
      </c>
      <c r="I393" s="17">
        <f>+Actual_Med_ReconciledStdOffer!I393-Actual_Med_StdOffer_Lds!I393</f>
        <v>-2.0649999999999977</v>
      </c>
      <c r="J393" s="17">
        <f>+Actual_Med_ReconciledStdOffer!J393-Actual_Med_StdOffer_Lds!J393</f>
        <v>-2.0289999999999999</v>
      </c>
      <c r="K393" s="17">
        <f>+Actual_Med_ReconciledStdOffer!K393-Actual_Med_StdOffer_Lds!K393</f>
        <v>-1.875</v>
      </c>
      <c r="L393" s="17">
        <f>+Actual_Med_ReconciledStdOffer!L393-Actual_Med_StdOffer_Lds!L393</f>
        <v>-1.8030000000000008</v>
      </c>
      <c r="M393" s="17">
        <f>+Actual_Med_ReconciledStdOffer!M393-Actual_Med_StdOffer_Lds!M393</f>
        <v>-1.7379999999999978</v>
      </c>
      <c r="N393" s="17">
        <f>+Actual_Med_ReconciledStdOffer!N393-Actual_Med_StdOffer_Lds!N393</f>
        <v>-1.7179999999999982</v>
      </c>
      <c r="O393" s="17">
        <f>+Actual_Med_ReconciledStdOffer!O393-Actual_Med_StdOffer_Lds!O393</f>
        <v>-1.745000000000001</v>
      </c>
      <c r="P393" s="17">
        <f>+Actual_Med_ReconciledStdOffer!P393-Actual_Med_StdOffer_Lds!P393</f>
        <v>-1.7780000000000022</v>
      </c>
      <c r="Q393" s="17">
        <f>+Actual_Med_ReconciledStdOffer!Q393-Actual_Med_StdOffer_Lds!Q393</f>
        <v>-1.8840000000000003</v>
      </c>
      <c r="R393" s="17">
        <f>+Actual_Med_ReconciledStdOffer!R393-Actual_Med_StdOffer_Lds!R393</f>
        <v>-2.0030000000000001</v>
      </c>
      <c r="S393" s="17">
        <f>+Actual_Med_ReconciledStdOffer!S393-Actual_Med_StdOffer_Lds!S393</f>
        <v>-2.0179999999999971</v>
      </c>
      <c r="T393" s="17">
        <f>+Actual_Med_ReconciledStdOffer!T393-Actual_Med_StdOffer_Lds!T393</f>
        <v>-1.9510000000000005</v>
      </c>
      <c r="U393" s="17">
        <f>+Actual_Med_ReconciledStdOffer!U393-Actual_Med_StdOffer_Lds!U393</f>
        <v>-1.7829999999999995</v>
      </c>
      <c r="V393" s="17">
        <f>+Actual_Med_ReconciledStdOffer!V393-Actual_Med_StdOffer_Lds!V393</f>
        <v>-1.7760000000000016</v>
      </c>
      <c r="W393" s="17">
        <f>+Actual_Med_ReconciledStdOffer!W393-Actual_Med_StdOffer_Lds!W393</f>
        <v>-1.7330000000000005</v>
      </c>
      <c r="X393" s="17">
        <f>+Actual_Med_ReconciledStdOffer!X393-Actual_Med_StdOffer_Lds!X393</f>
        <v>-1.7749999999999986</v>
      </c>
      <c r="Y393" s="17">
        <f>+Actual_Med_ReconciledStdOffer!Y393-Actual_Med_StdOffer_Lds!Y393</f>
        <v>-1.7629999999999981</v>
      </c>
    </row>
    <row r="394" spans="1:25" x14ac:dyDescent="0.2">
      <c r="A394" s="3">
        <f>Actual_Med_StdOffer_Lds!A394</f>
        <v>45679</v>
      </c>
      <c r="B394" s="17">
        <f>+Actual_Med_ReconciledStdOffer!B394-Actual_Med_StdOffer_Lds!B394</f>
        <v>-1.3580000000000005</v>
      </c>
      <c r="C394" s="17">
        <f>+Actual_Med_ReconciledStdOffer!C394-Actual_Med_StdOffer_Lds!C394</f>
        <v>-1.3550000000000022</v>
      </c>
      <c r="D394" s="17">
        <f>+Actual_Med_ReconciledStdOffer!D394-Actual_Med_StdOffer_Lds!D394</f>
        <v>-1.370000000000001</v>
      </c>
      <c r="E394" s="17">
        <f>+Actual_Med_ReconciledStdOffer!E394-Actual_Med_StdOffer_Lds!E394</f>
        <v>-1.3740000000000023</v>
      </c>
      <c r="F394" s="17">
        <f>+Actual_Med_ReconciledStdOffer!F394-Actual_Med_StdOffer_Lds!F394</f>
        <v>-1.4559999999999995</v>
      </c>
      <c r="G394" s="17">
        <f>+Actual_Med_ReconciledStdOffer!G394-Actual_Med_StdOffer_Lds!G394</f>
        <v>-1.5689999999999991</v>
      </c>
      <c r="H394" s="17">
        <f>+Actual_Med_ReconciledStdOffer!H394-Actual_Med_StdOffer_Lds!H394</f>
        <v>-1.6400000000000006</v>
      </c>
      <c r="I394" s="17">
        <f>+Actual_Med_ReconciledStdOffer!I394-Actual_Med_StdOffer_Lds!I394</f>
        <v>-1.6290000000000013</v>
      </c>
      <c r="J394" s="17">
        <f>+Actual_Med_ReconciledStdOffer!J394-Actual_Med_StdOffer_Lds!J394</f>
        <v>-1.6030000000000015</v>
      </c>
      <c r="K394" s="17">
        <f>+Actual_Med_ReconciledStdOffer!K394-Actual_Med_StdOffer_Lds!K394</f>
        <v>-1.5309999999999988</v>
      </c>
      <c r="L394" s="17">
        <f>+Actual_Med_ReconciledStdOffer!L394-Actual_Med_StdOffer_Lds!L394</f>
        <v>-1.4840000000000018</v>
      </c>
      <c r="M394" s="17">
        <f>+Actual_Med_ReconciledStdOffer!M394-Actual_Med_StdOffer_Lds!M394</f>
        <v>-1.3940000000000019</v>
      </c>
      <c r="N394" s="17">
        <f>+Actual_Med_ReconciledStdOffer!N394-Actual_Med_StdOffer_Lds!N394</f>
        <v>-1.3119999999999994</v>
      </c>
      <c r="O394" s="17">
        <f>+Actual_Med_ReconciledStdOffer!O394-Actual_Med_StdOffer_Lds!O394</f>
        <v>-1.3769999999999989</v>
      </c>
      <c r="P394" s="17">
        <f>+Actual_Med_ReconciledStdOffer!P394-Actual_Med_StdOffer_Lds!P394</f>
        <v>-1.3960000000000008</v>
      </c>
      <c r="Q394" s="17">
        <f>+Actual_Med_ReconciledStdOffer!Q394-Actual_Med_StdOffer_Lds!Q394</f>
        <v>-1.458000000000002</v>
      </c>
      <c r="R394" s="17">
        <f>+Actual_Med_ReconciledStdOffer!R394-Actual_Med_StdOffer_Lds!R394</f>
        <v>-1.5769999999999982</v>
      </c>
      <c r="S394" s="17">
        <f>+Actual_Med_ReconciledStdOffer!S394-Actual_Med_StdOffer_Lds!S394</f>
        <v>-1.6030000000000015</v>
      </c>
      <c r="T394" s="17">
        <f>+Actual_Med_ReconciledStdOffer!T394-Actual_Med_StdOffer_Lds!T394</f>
        <v>-1.5769999999999982</v>
      </c>
      <c r="U394" s="17">
        <f>+Actual_Med_ReconciledStdOffer!U394-Actual_Med_StdOffer_Lds!U394</f>
        <v>-1.4689999999999994</v>
      </c>
      <c r="V394" s="17">
        <f>+Actual_Med_ReconciledStdOffer!V394-Actual_Med_StdOffer_Lds!V394</f>
        <v>-1.4710000000000001</v>
      </c>
      <c r="W394" s="17">
        <f>+Actual_Med_ReconciledStdOffer!W394-Actual_Med_StdOffer_Lds!W394</f>
        <v>-1.4080000000000013</v>
      </c>
      <c r="X394" s="17">
        <f>+Actual_Med_ReconciledStdOffer!X394-Actual_Med_StdOffer_Lds!X394</f>
        <v>-1.4300000000000015</v>
      </c>
      <c r="Y394" s="17">
        <f>+Actual_Med_ReconciledStdOffer!Y394-Actual_Med_StdOffer_Lds!Y394</f>
        <v>-1.386000000000001</v>
      </c>
    </row>
    <row r="395" spans="1:25" x14ac:dyDescent="0.2">
      <c r="A395" s="3">
        <f>Actual_Med_StdOffer_Lds!A395</f>
        <v>45680</v>
      </c>
      <c r="B395" s="17">
        <f>+Actual_Med_ReconciledStdOffer!B395-Actual_Med_StdOffer_Lds!B395</f>
        <v>-1.3219999999999992</v>
      </c>
      <c r="C395" s="17">
        <f>+Actual_Med_ReconciledStdOffer!C395-Actual_Med_StdOffer_Lds!C395</f>
        <v>-1.302999999999999</v>
      </c>
      <c r="D395" s="17">
        <f>+Actual_Med_ReconciledStdOffer!D395-Actual_Med_StdOffer_Lds!D395</f>
        <v>-1.2949999999999999</v>
      </c>
      <c r="E395" s="17">
        <f>+Actual_Med_ReconciledStdOffer!E395-Actual_Med_StdOffer_Lds!E395</f>
        <v>-1.2829999999999995</v>
      </c>
      <c r="F395" s="17">
        <f>+Actual_Med_ReconciledStdOffer!F395-Actual_Med_StdOffer_Lds!F395</f>
        <v>-1.3619999999999983</v>
      </c>
      <c r="G395" s="17">
        <f>+Actual_Med_ReconciledStdOffer!G395-Actual_Med_StdOffer_Lds!G395</f>
        <v>-1.4410000000000025</v>
      </c>
      <c r="H395" s="17">
        <f>+Actual_Med_ReconciledStdOffer!H395-Actual_Med_StdOffer_Lds!H395</f>
        <v>-1.5129999999999981</v>
      </c>
      <c r="I395" s="17">
        <f>+Actual_Med_ReconciledStdOffer!I395-Actual_Med_StdOffer_Lds!I395</f>
        <v>-1.5009999999999977</v>
      </c>
      <c r="J395" s="17">
        <f>+Actual_Med_ReconciledStdOffer!J395-Actual_Med_StdOffer_Lds!J395</f>
        <v>-1.4789999999999992</v>
      </c>
      <c r="K395" s="17">
        <f>+Actual_Med_ReconciledStdOffer!K395-Actual_Med_StdOffer_Lds!K395</f>
        <v>-1.4800000000000004</v>
      </c>
      <c r="L395" s="17">
        <f>+Actual_Med_ReconciledStdOffer!L395-Actual_Med_StdOffer_Lds!L395</f>
        <v>-1.4919999999999973</v>
      </c>
      <c r="M395" s="17">
        <f>+Actual_Med_ReconciledStdOffer!M395-Actual_Med_StdOffer_Lds!M395</f>
        <v>-1.4499999999999993</v>
      </c>
      <c r="N395" s="17">
        <f>+Actual_Med_ReconciledStdOffer!N395-Actual_Med_StdOffer_Lds!N395</f>
        <v>-1.3900000000000006</v>
      </c>
      <c r="O395" s="17">
        <f>+Actual_Med_ReconciledStdOffer!O395-Actual_Med_StdOffer_Lds!O395</f>
        <v>-1.4640000000000022</v>
      </c>
      <c r="P395" s="17">
        <f>+Actual_Med_ReconciledStdOffer!P395-Actual_Med_StdOffer_Lds!P395</f>
        <v>-1.4740000000000002</v>
      </c>
      <c r="Q395" s="17">
        <f>+Actual_Med_ReconciledStdOffer!Q395-Actual_Med_StdOffer_Lds!Q395</f>
        <v>-1.4519999999999982</v>
      </c>
      <c r="R395" s="17">
        <f>+Actual_Med_ReconciledStdOffer!R395-Actual_Med_StdOffer_Lds!R395</f>
        <v>-1.4929999999999986</v>
      </c>
      <c r="S395" s="17">
        <f>+Actual_Med_ReconciledStdOffer!S395-Actual_Med_StdOffer_Lds!S395</f>
        <v>-1.3670000000000009</v>
      </c>
      <c r="T395" s="17">
        <f>+Actual_Med_ReconciledStdOffer!T395-Actual_Med_StdOffer_Lds!T395</f>
        <v>-1.0159999999999982</v>
      </c>
      <c r="U395" s="17">
        <f>+Actual_Med_ReconciledStdOffer!U395-Actual_Med_StdOffer_Lds!U395</f>
        <v>-0.14899999999999913</v>
      </c>
      <c r="V395" s="17">
        <f>+Actual_Med_ReconciledStdOffer!V395-Actual_Med_StdOffer_Lds!V395</f>
        <v>0.11899999999999977</v>
      </c>
      <c r="W395" s="17">
        <f>+Actual_Med_ReconciledStdOffer!W395-Actual_Med_StdOffer_Lds!W395</f>
        <v>-0.2419999999999991</v>
      </c>
      <c r="X395" s="17">
        <f>+Actual_Med_ReconciledStdOffer!X395-Actual_Med_StdOffer_Lds!X395</f>
        <v>-0.4870000000000001</v>
      </c>
      <c r="Y395" s="17">
        <f>+Actual_Med_ReconciledStdOffer!Y395-Actual_Med_StdOffer_Lds!Y395</f>
        <v>-0.55300000000000082</v>
      </c>
    </row>
    <row r="396" spans="1:25" x14ac:dyDescent="0.2">
      <c r="A396" s="3">
        <f>Actual_Med_StdOffer_Lds!A396</f>
        <v>45681</v>
      </c>
      <c r="B396" s="17">
        <f>+Actual_Med_ReconciledStdOffer!B396-Actual_Med_StdOffer_Lds!B396</f>
        <v>-0.32600000000000051</v>
      </c>
      <c r="C396" s="17">
        <f>+Actual_Med_ReconciledStdOffer!C396-Actual_Med_StdOffer_Lds!C396</f>
        <v>-0.58700000000000152</v>
      </c>
      <c r="D396" s="17">
        <f>+Actual_Med_ReconciledStdOffer!D396-Actual_Med_StdOffer_Lds!D396</f>
        <v>-0.72900000000000098</v>
      </c>
      <c r="E396" s="17">
        <f>+Actual_Med_ReconciledStdOffer!E396-Actual_Med_StdOffer_Lds!E396</f>
        <v>-0.89999999999999858</v>
      </c>
      <c r="F396" s="17">
        <f>+Actual_Med_ReconciledStdOffer!F396-Actual_Med_StdOffer_Lds!F396</f>
        <v>-1.0280000000000005</v>
      </c>
      <c r="G396" s="17">
        <f>+Actual_Med_ReconciledStdOffer!G396-Actual_Med_StdOffer_Lds!G396</f>
        <v>-1.0249999999999986</v>
      </c>
      <c r="H396" s="17">
        <f>+Actual_Med_ReconciledStdOffer!H396-Actual_Med_StdOffer_Lds!H396</f>
        <v>-1</v>
      </c>
      <c r="I396" s="17">
        <f>+Actual_Med_ReconciledStdOffer!I396-Actual_Med_StdOffer_Lds!I396</f>
        <v>-0.80399999999999849</v>
      </c>
      <c r="J396" s="17">
        <f>+Actual_Med_ReconciledStdOffer!J396-Actual_Med_StdOffer_Lds!J396</f>
        <v>-0.61899999999999977</v>
      </c>
      <c r="K396" s="17">
        <f>+Actual_Med_ReconciledStdOffer!K396-Actual_Med_StdOffer_Lds!K396</f>
        <v>-0.59600000000000009</v>
      </c>
      <c r="L396" s="17">
        <f>+Actual_Med_ReconciledStdOffer!L396-Actual_Med_StdOffer_Lds!L396</f>
        <v>-0.56300000000000061</v>
      </c>
      <c r="M396" s="17">
        <f>+Actual_Med_ReconciledStdOffer!M396-Actual_Med_StdOffer_Lds!M396</f>
        <v>0.18699999999999939</v>
      </c>
      <c r="N396" s="17">
        <f>+Actual_Med_ReconciledStdOffer!N396-Actual_Med_StdOffer_Lds!N396</f>
        <v>1.1469999999999985</v>
      </c>
      <c r="O396" s="17">
        <f>+Actual_Med_ReconciledStdOffer!O396-Actual_Med_StdOffer_Lds!O396</f>
        <v>1.0200000000000014</v>
      </c>
      <c r="P396" s="17">
        <f>+Actual_Med_ReconciledStdOffer!P396-Actual_Med_StdOffer_Lds!P396</f>
        <v>0.43200000000000038</v>
      </c>
      <c r="Q396" s="17">
        <f>+Actual_Med_ReconciledStdOffer!Q396-Actual_Med_StdOffer_Lds!Q396</f>
        <v>4.9000000000001265E-2</v>
      </c>
      <c r="R396" s="17">
        <f>+Actual_Med_ReconciledStdOffer!R396-Actual_Med_StdOffer_Lds!R396</f>
        <v>-0.40599999999999881</v>
      </c>
      <c r="S396" s="17">
        <f>+Actual_Med_ReconciledStdOffer!S396-Actual_Med_StdOffer_Lds!S396</f>
        <v>-0.42800000000000082</v>
      </c>
      <c r="T396" s="17">
        <f>+Actual_Med_ReconciledStdOffer!T396-Actual_Med_StdOffer_Lds!T396</f>
        <v>4.4999999999999929E-2</v>
      </c>
      <c r="U396" s="17">
        <f>+Actual_Med_ReconciledStdOffer!U396-Actual_Med_StdOffer_Lds!U396</f>
        <v>7.8999999999998849E-2</v>
      </c>
      <c r="V396" s="17">
        <f>+Actual_Med_ReconciledStdOffer!V396-Actual_Med_StdOffer_Lds!V396</f>
        <v>8.9000000000000412E-2</v>
      </c>
      <c r="W396" s="17">
        <f>+Actual_Med_ReconciledStdOffer!W396-Actual_Med_StdOffer_Lds!W396</f>
        <v>0.25499999999999901</v>
      </c>
      <c r="X396" s="17">
        <f>+Actual_Med_ReconciledStdOffer!X396-Actual_Med_StdOffer_Lds!X396</f>
        <v>0.19699999999999918</v>
      </c>
      <c r="Y396" s="17">
        <f>+Actual_Med_ReconciledStdOffer!Y396-Actual_Med_StdOffer_Lds!Y396</f>
        <v>0.33100000000000129</v>
      </c>
    </row>
    <row r="397" spans="1:25" x14ac:dyDescent="0.2">
      <c r="A397" s="3">
        <f>Actual_Med_StdOffer_Lds!A397</f>
        <v>45682</v>
      </c>
      <c r="B397" s="17">
        <f>+Actual_Med_ReconciledStdOffer!B397-Actual_Med_StdOffer_Lds!B397</f>
        <v>0.51399999999999935</v>
      </c>
      <c r="C397" s="17">
        <f>+Actual_Med_ReconciledStdOffer!C397-Actual_Med_StdOffer_Lds!C397</f>
        <v>0.51700000000000124</v>
      </c>
      <c r="D397" s="17">
        <f>+Actual_Med_ReconciledStdOffer!D397-Actual_Med_StdOffer_Lds!D397</f>
        <v>0.40600000000000058</v>
      </c>
      <c r="E397" s="17">
        <f>+Actual_Med_ReconciledStdOffer!E397-Actual_Med_StdOffer_Lds!E397</f>
        <v>0.25200000000000067</v>
      </c>
      <c r="F397" s="17">
        <f>+Actual_Med_ReconciledStdOffer!F397-Actual_Med_StdOffer_Lds!F397</f>
        <v>0.16900000000000048</v>
      </c>
      <c r="G397" s="17">
        <f>+Actual_Med_ReconciledStdOffer!G397-Actual_Med_StdOffer_Lds!G397</f>
        <v>0.18100000000000094</v>
      </c>
      <c r="H397" s="17">
        <f>+Actual_Med_ReconciledStdOffer!H397-Actual_Med_StdOffer_Lds!H397</f>
        <v>-9.9999999999944578E-4</v>
      </c>
      <c r="I397" s="17">
        <f>+Actual_Med_ReconciledStdOffer!I397-Actual_Med_StdOffer_Lds!I397</f>
        <v>-0.10299999999999976</v>
      </c>
      <c r="J397" s="17">
        <f>+Actual_Med_ReconciledStdOffer!J397-Actual_Med_StdOffer_Lds!J397</f>
        <v>-7.9999999999991189E-3</v>
      </c>
      <c r="K397" s="17">
        <f>+Actual_Med_ReconciledStdOffer!K397-Actual_Med_StdOffer_Lds!K397</f>
        <v>-0.23499999999999943</v>
      </c>
      <c r="L397" s="17">
        <f>+Actual_Med_ReconciledStdOffer!L397-Actual_Med_StdOffer_Lds!L397</f>
        <v>-0.60500000000000043</v>
      </c>
      <c r="M397" s="17">
        <f>+Actual_Med_ReconciledStdOffer!M397-Actual_Med_StdOffer_Lds!M397</f>
        <v>-0.54100000000000037</v>
      </c>
      <c r="N397" s="17">
        <f>+Actual_Med_ReconciledStdOffer!N397-Actual_Med_StdOffer_Lds!N397</f>
        <v>-0.59199999999999875</v>
      </c>
      <c r="O397" s="17">
        <f>+Actual_Med_ReconciledStdOffer!O397-Actual_Med_StdOffer_Lds!O397</f>
        <v>-0.52899999999999991</v>
      </c>
      <c r="P397" s="17">
        <f>+Actual_Med_ReconciledStdOffer!P397-Actual_Med_StdOffer_Lds!P397</f>
        <v>-0.36400000000000077</v>
      </c>
      <c r="Q397" s="17">
        <f>+Actual_Med_ReconciledStdOffer!Q397-Actual_Med_StdOffer_Lds!Q397</f>
        <v>-0.62800000000000011</v>
      </c>
      <c r="R397" s="17">
        <f>+Actual_Med_ReconciledStdOffer!R397-Actual_Med_StdOffer_Lds!R397</f>
        <v>-0.63400000000000034</v>
      </c>
      <c r="S397" s="17">
        <f>+Actual_Med_ReconciledStdOffer!S397-Actual_Med_StdOffer_Lds!S397</f>
        <v>-0.66200000000000081</v>
      </c>
      <c r="T397" s="17">
        <f>+Actual_Med_ReconciledStdOffer!T397-Actual_Med_StdOffer_Lds!T397</f>
        <v>-0.57099999999999973</v>
      </c>
      <c r="U397" s="17">
        <f>+Actual_Med_ReconciledStdOffer!U397-Actual_Med_StdOffer_Lds!U397</f>
        <v>-0.64000000000000057</v>
      </c>
      <c r="V397" s="17">
        <f>+Actual_Med_ReconciledStdOffer!V397-Actual_Med_StdOffer_Lds!V397</f>
        <v>-0.15700000000000003</v>
      </c>
      <c r="W397" s="17">
        <f>+Actual_Med_ReconciledStdOffer!W397-Actual_Med_StdOffer_Lds!W397</f>
        <v>-0.33699999999999974</v>
      </c>
      <c r="X397" s="17">
        <f>+Actual_Med_ReconciledStdOffer!X397-Actual_Med_StdOffer_Lds!X397</f>
        <v>-0.63299999999999912</v>
      </c>
      <c r="Y397" s="17">
        <f>+Actual_Med_ReconciledStdOffer!Y397-Actual_Med_StdOffer_Lds!Y397</f>
        <v>-1.0810000000000013</v>
      </c>
    </row>
    <row r="398" spans="1:25" x14ac:dyDescent="0.2">
      <c r="A398" s="3">
        <f>Actual_Med_StdOffer_Lds!A398</f>
        <v>45683</v>
      </c>
      <c r="B398" s="17">
        <f>+Actual_Med_ReconciledStdOffer!B398-Actual_Med_StdOffer_Lds!B398</f>
        <v>-1.1500000000000004</v>
      </c>
      <c r="C398" s="17">
        <f>+Actual_Med_ReconciledStdOffer!C398-Actual_Med_StdOffer_Lds!C398</f>
        <v>-1.0009999999999994</v>
      </c>
      <c r="D398" s="17">
        <f>+Actual_Med_ReconciledStdOffer!D398-Actual_Med_StdOffer_Lds!D398</f>
        <v>-0.76200000000000045</v>
      </c>
      <c r="E398" s="17">
        <f>+Actual_Med_ReconciledStdOffer!E398-Actual_Med_StdOffer_Lds!E398</f>
        <v>-0.22200000000000131</v>
      </c>
      <c r="F398" s="17">
        <f>+Actual_Med_ReconciledStdOffer!F398-Actual_Med_StdOffer_Lds!F398</f>
        <v>0.14899999999999913</v>
      </c>
      <c r="G398" s="17">
        <f>+Actual_Med_ReconciledStdOffer!G398-Actual_Med_StdOffer_Lds!G398</f>
        <v>0.12299999999999933</v>
      </c>
      <c r="H398" s="17">
        <f>+Actual_Med_ReconciledStdOffer!H398-Actual_Med_StdOffer_Lds!H398</f>
        <v>-0.36599999999999966</v>
      </c>
      <c r="I398" s="17">
        <f>+Actual_Med_ReconciledStdOffer!I398-Actual_Med_StdOffer_Lds!I398</f>
        <v>0.16499999999999915</v>
      </c>
      <c r="J398" s="17">
        <f>+Actual_Med_ReconciledStdOffer!J398-Actual_Med_StdOffer_Lds!J398</f>
        <v>9.0000000000003411E-3</v>
      </c>
      <c r="K398" s="17">
        <f>+Actual_Med_ReconciledStdOffer!K398-Actual_Med_StdOffer_Lds!K398</f>
        <v>0.4919999999999991</v>
      </c>
      <c r="L398" s="17">
        <f>+Actual_Med_ReconciledStdOffer!L398-Actual_Med_StdOffer_Lds!L398</f>
        <v>0.21199999999999974</v>
      </c>
      <c r="M398" s="17">
        <f>+Actual_Med_ReconciledStdOffer!M398-Actual_Med_StdOffer_Lds!M398</f>
        <v>-0.29000000000000092</v>
      </c>
      <c r="N398" s="17">
        <f>+Actual_Med_ReconciledStdOffer!N398-Actual_Med_StdOffer_Lds!N398</f>
        <v>0.46899999999999942</v>
      </c>
      <c r="O398" s="17">
        <f>+Actual_Med_ReconciledStdOffer!O398-Actual_Med_StdOffer_Lds!O398</f>
        <v>0.32500000000000107</v>
      </c>
      <c r="P398" s="17">
        <f>+Actual_Med_ReconciledStdOffer!P398-Actual_Med_StdOffer_Lds!P398</f>
        <v>0.37699999999999889</v>
      </c>
      <c r="Q398" s="17">
        <f>+Actual_Med_ReconciledStdOffer!Q398-Actual_Med_StdOffer_Lds!Q398</f>
        <v>-5.0000000000007816E-3</v>
      </c>
      <c r="R398" s="17">
        <f>+Actual_Med_ReconciledStdOffer!R398-Actual_Med_StdOffer_Lds!R398</f>
        <v>-5.2999999999999048E-2</v>
      </c>
      <c r="S398" s="17">
        <f>+Actual_Med_ReconciledStdOffer!S398-Actual_Med_StdOffer_Lds!S398</f>
        <v>5.1000000000000156E-2</v>
      </c>
      <c r="T398" s="17">
        <f>+Actual_Med_ReconciledStdOffer!T398-Actual_Med_StdOffer_Lds!T398</f>
        <v>4.5999999999999375E-2</v>
      </c>
      <c r="U398" s="17">
        <f>+Actual_Med_ReconciledStdOffer!U398-Actual_Med_StdOffer_Lds!U398</f>
        <v>0.28699999999999903</v>
      </c>
      <c r="V398" s="17">
        <f>+Actual_Med_ReconciledStdOffer!V398-Actual_Med_StdOffer_Lds!V398</f>
        <v>0.1899999999999995</v>
      </c>
      <c r="W398" s="17">
        <f>+Actual_Med_ReconciledStdOffer!W398-Actual_Med_StdOffer_Lds!W398</f>
        <v>0.17800000000000082</v>
      </c>
      <c r="X398" s="17">
        <f>+Actual_Med_ReconciledStdOffer!X398-Actual_Med_StdOffer_Lds!X398</f>
        <v>-1.0000000000012221E-3</v>
      </c>
      <c r="Y398" s="17">
        <f>+Actual_Med_ReconciledStdOffer!Y398-Actual_Med_StdOffer_Lds!Y398</f>
        <v>-0.2419999999999991</v>
      </c>
    </row>
    <row r="399" spans="1:25" x14ac:dyDescent="0.2">
      <c r="A399" s="3">
        <f>Actual_Med_StdOffer_Lds!A399</f>
        <v>45684</v>
      </c>
      <c r="B399" s="17">
        <f>+Actual_Med_ReconciledStdOffer!B399-Actual_Med_StdOffer_Lds!B399</f>
        <v>0.25600000000000023</v>
      </c>
      <c r="C399" s="17">
        <f>+Actual_Med_ReconciledStdOffer!C399-Actual_Med_StdOffer_Lds!C399</f>
        <v>-0.29299999999999926</v>
      </c>
      <c r="D399" s="17">
        <f>+Actual_Med_ReconciledStdOffer!D399-Actual_Med_StdOffer_Lds!D399</f>
        <v>-0.72100000000000009</v>
      </c>
      <c r="E399" s="17">
        <f>+Actual_Med_ReconciledStdOffer!E399-Actual_Med_StdOffer_Lds!E399</f>
        <v>-0.63700000000000045</v>
      </c>
      <c r="F399" s="17">
        <f>+Actual_Med_ReconciledStdOffer!F399-Actual_Med_StdOffer_Lds!F399</f>
        <v>-0.88899999999999935</v>
      </c>
      <c r="G399" s="17">
        <f>+Actual_Med_ReconciledStdOffer!G399-Actual_Med_StdOffer_Lds!G399</f>
        <v>-0.99299999999999855</v>
      </c>
      <c r="H399" s="17">
        <f>+Actual_Med_ReconciledStdOffer!H399-Actual_Med_StdOffer_Lds!H399</f>
        <v>-0.99699999999999989</v>
      </c>
      <c r="I399" s="17">
        <f>+Actual_Med_ReconciledStdOffer!I399-Actual_Med_StdOffer_Lds!I399</f>
        <v>-0.65100000000000158</v>
      </c>
      <c r="J399" s="17">
        <f>+Actual_Med_ReconciledStdOffer!J399-Actual_Med_StdOffer_Lds!J399</f>
        <v>-0.31899999999999906</v>
      </c>
      <c r="K399" s="17">
        <f>+Actual_Med_ReconciledStdOffer!K399-Actual_Med_StdOffer_Lds!K399</f>
        <v>3.0000000000001137E-2</v>
      </c>
      <c r="L399" s="17">
        <f>+Actual_Med_ReconciledStdOffer!L399-Actual_Med_StdOffer_Lds!L399</f>
        <v>-0.3360000000000003</v>
      </c>
      <c r="M399" s="17">
        <f>+Actual_Med_ReconciledStdOffer!M399-Actual_Med_StdOffer_Lds!M399</f>
        <v>-9.9999999999944578E-4</v>
      </c>
      <c r="N399" s="17">
        <f>+Actual_Med_ReconciledStdOffer!N399-Actual_Med_StdOffer_Lds!N399</f>
        <v>0.48300000000000054</v>
      </c>
      <c r="O399" s="17">
        <f>+Actual_Med_ReconciledStdOffer!O399-Actual_Med_StdOffer_Lds!O399</f>
        <v>0.85999999999999943</v>
      </c>
      <c r="P399" s="17">
        <f>+Actual_Med_ReconciledStdOffer!P399-Actual_Med_StdOffer_Lds!P399</f>
        <v>0.8960000000000008</v>
      </c>
      <c r="Q399" s="17">
        <f>+Actual_Med_ReconciledStdOffer!Q399-Actual_Med_StdOffer_Lds!Q399</f>
        <v>0.79899999999999949</v>
      </c>
      <c r="R399" s="17">
        <f>+Actual_Med_ReconciledStdOffer!R399-Actual_Med_StdOffer_Lds!R399</f>
        <v>0.53399999999999892</v>
      </c>
      <c r="S399" s="17">
        <f>+Actual_Med_ReconciledStdOffer!S399-Actual_Med_StdOffer_Lds!S399</f>
        <v>0.37199999999999989</v>
      </c>
      <c r="T399" s="17">
        <f>+Actual_Med_ReconciledStdOffer!T399-Actual_Med_StdOffer_Lds!T399</f>
        <v>0.4090000000000007</v>
      </c>
      <c r="U399" s="17">
        <f>+Actual_Med_ReconciledStdOffer!U399-Actual_Med_StdOffer_Lds!U399</f>
        <v>0.41200000000000081</v>
      </c>
      <c r="V399" s="17">
        <f>+Actual_Med_ReconciledStdOffer!V399-Actual_Med_StdOffer_Lds!V399</f>
        <v>0.4870000000000001</v>
      </c>
      <c r="W399" s="17">
        <f>+Actual_Med_ReconciledStdOffer!W399-Actual_Med_StdOffer_Lds!W399</f>
        <v>0.59699999999999953</v>
      </c>
      <c r="X399" s="17">
        <f>+Actual_Med_ReconciledStdOffer!X399-Actual_Med_StdOffer_Lds!X399</f>
        <v>0.76100000000000101</v>
      </c>
      <c r="Y399" s="17">
        <f>+Actual_Med_ReconciledStdOffer!Y399-Actual_Med_StdOffer_Lds!Y399</f>
        <v>0.88299999999999912</v>
      </c>
    </row>
    <row r="400" spans="1:25" x14ac:dyDescent="0.2">
      <c r="A400" s="3">
        <f>Actual_Med_StdOffer_Lds!A400</f>
        <v>45685</v>
      </c>
      <c r="B400" s="17">
        <f>+Actual_Med_ReconciledStdOffer!B400-Actual_Med_StdOffer_Lds!B400</f>
        <v>0.92700000000000138</v>
      </c>
      <c r="C400" s="17">
        <f>+Actual_Med_ReconciledStdOffer!C400-Actual_Med_StdOffer_Lds!C400</f>
        <v>0.94699999999999918</v>
      </c>
      <c r="D400" s="17">
        <f>+Actual_Med_ReconciledStdOffer!D400-Actual_Med_StdOffer_Lds!D400</f>
        <v>0.92400000000000126</v>
      </c>
      <c r="E400" s="17">
        <f>+Actual_Med_ReconciledStdOffer!E400-Actual_Med_StdOffer_Lds!E400</f>
        <v>0.87199999999999989</v>
      </c>
      <c r="F400" s="17">
        <f>+Actual_Med_ReconciledStdOffer!F400-Actual_Med_StdOffer_Lds!F400</f>
        <v>0.24300000000000033</v>
      </c>
      <c r="G400" s="17">
        <f>+Actual_Med_ReconciledStdOffer!G400-Actual_Med_StdOffer_Lds!G400</f>
        <v>-0.28299999999999947</v>
      </c>
      <c r="H400" s="17">
        <f>+Actual_Med_ReconciledStdOffer!H400-Actual_Med_StdOffer_Lds!H400</f>
        <v>-0.25199999999999889</v>
      </c>
      <c r="I400" s="17">
        <f>+Actual_Med_ReconciledStdOffer!I400-Actual_Med_StdOffer_Lds!I400</f>
        <v>-7.2000000000000952E-2</v>
      </c>
      <c r="J400" s="17">
        <f>+Actual_Med_ReconciledStdOffer!J400-Actual_Med_StdOffer_Lds!J400</f>
        <v>0.12900000000000134</v>
      </c>
      <c r="K400" s="17">
        <f>+Actual_Med_ReconciledStdOffer!K400-Actual_Med_StdOffer_Lds!K400</f>
        <v>-5.2999999999999048E-2</v>
      </c>
      <c r="L400" s="17">
        <f>+Actual_Med_ReconciledStdOffer!L400-Actual_Med_StdOffer_Lds!L400</f>
        <v>8.0000000000008953E-3</v>
      </c>
      <c r="M400" s="17">
        <f>+Actual_Med_ReconciledStdOffer!M400-Actual_Med_StdOffer_Lds!M400</f>
        <v>0.71799999999999997</v>
      </c>
      <c r="N400" s="17">
        <f>+Actual_Med_ReconciledStdOffer!N400-Actual_Med_StdOffer_Lds!N400</f>
        <v>0.99900000000000055</v>
      </c>
      <c r="O400" s="17">
        <f>+Actual_Med_ReconciledStdOffer!O400-Actual_Med_StdOffer_Lds!O400</f>
        <v>1.0500000000000007</v>
      </c>
      <c r="P400" s="17">
        <f>+Actual_Med_ReconciledStdOffer!P400-Actual_Med_StdOffer_Lds!P400</f>
        <v>0.98600000000000065</v>
      </c>
      <c r="Q400" s="17">
        <f>+Actual_Med_ReconciledStdOffer!Q400-Actual_Med_StdOffer_Lds!Q400</f>
        <v>0.67900000000000027</v>
      </c>
      <c r="R400" s="17">
        <f>+Actual_Med_ReconciledStdOffer!R400-Actual_Med_StdOffer_Lds!R400</f>
        <v>0.38699999999999868</v>
      </c>
      <c r="S400" s="17">
        <f>+Actual_Med_ReconciledStdOffer!S400-Actual_Med_StdOffer_Lds!S400</f>
        <v>2.4000000000000909E-2</v>
      </c>
      <c r="T400" s="17">
        <f>+Actual_Med_ReconciledStdOffer!T400-Actual_Med_StdOffer_Lds!T400</f>
        <v>0.12900000000000134</v>
      </c>
      <c r="U400" s="17">
        <f>+Actual_Med_ReconciledStdOffer!U400-Actual_Med_StdOffer_Lds!U400</f>
        <v>-0.16699999999999982</v>
      </c>
      <c r="V400" s="17">
        <f>+Actual_Med_ReconciledStdOffer!V400-Actual_Med_StdOffer_Lds!V400</f>
        <v>-0.50900000000000034</v>
      </c>
      <c r="W400" s="17">
        <f>+Actual_Med_ReconciledStdOffer!W400-Actual_Med_StdOffer_Lds!W400</f>
        <v>-0.5649999999999995</v>
      </c>
      <c r="X400" s="17">
        <f>+Actual_Med_ReconciledStdOffer!X400-Actual_Med_StdOffer_Lds!X400</f>
        <v>-0.55799999999999983</v>
      </c>
      <c r="Y400" s="17">
        <f>+Actual_Med_ReconciledStdOffer!Y400-Actual_Med_StdOffer_Lds!Y400</f>
        <v>-0.54499999999999993</v>
      </c>
    </row>
    <row r="401" spans="1:25" x14ac:dyDescent="0.2">
      <c r="A401" s="3">
        <f>Actual_Med_StdOffer_Lds!A401</f>
        <v>45686</v>
      </c>
      <c r="B401" s="17">
        <f>+Actual_Med_ReconciledStdOffer!B401-Actual_Med_StdOffer_Lds!B401</f>
        <v>-0.5990000000000002</v>
      </c>
      <c r="C401" s="17">
        <f>+Actual_Med_ReconciledStdOffer!C401-Actual_Med_StdOffer_Lds!C401</f>
        <v>-0.67500000000000071</v>
      </c>
      <c r="D401" s="17">
        <f>+Actual_Med_ReconciledStdOffer!D401-Actual_Med_StdOffer_Lds!D401</f>
        <v>-0.93399999999999928</v>
      </c>
      <c r="E401" s="17">
        <f>+Actual_Med_ReconciledStdOffer!E401-Actual_Med_StdOffer_Lds!E401</f>
        <v>-0.86800000000000033</v>
      </c>
      <c r="F401" s="17">
        <f>+Actual_Med_ReconciledStdOffer!F401-Actual_Med_StdOffer_Lds!F401</f>
        <v>-0.94400000000000084</v>
      </c>
      <c r="G401" s="17">
        <f>+Actual_Med_ReconciledStdOffer!G401-Actual_Med_StdOffer_Lds!G401</f>
        <v>-0.83100000000000129</v>
      </c>
      <c r="H401" s="17">
        <f>+Actual_Med_ReconciledStdOffer!H401-Actual_Med_StdOffer_Lds!H401</f>
        <v>-0.56800000000000139</v>
      </c>
      <c r="I401" s="17">
        <f>+Actual_Med_ReconciledStdOffer!I401-Actual_Med_StdOffer_Lds!I401</f>
        <v>-2.8000000000002245E-2</v>
      </c>
      <c r="J401" s="17">
        <f>+Actual_Med_ReconciledStdOffer!J401-Actual_Med_StdOffer_Lds!J401</f>
        <v>0.20599999999999952</v>
      </c>
      <c r="K401" s="17">
        <f>+Actual_Med_ReconciledStdOffer!K401-Actual_Med_StdOffer_Lds!K401</f>
        <v>0.20200000000000173</v>
      </c>
      <c r="L401" s="17">
        <f>+Actual_Med_ReconciledStdOffer!L401-Actual_Med_StdOffer_Lds!L401</f>
        <v>2.7999999999998693E-2</v>
      </c>
      <c r="M401" s="17">
        <f>+Actual_Med_ReconciledStdOffer!M401-Actual_Med_StdOffer_Lds!M401</f>
        <v>-5.1000000000001933E-2</v>
      </c>
      <c r="N401" s="17">
        <f>+Actual_Med_ReconciledStdOffer!N401-Actual_Med_StdOffer_Lds!N401</f>
        <v>-0.53200000000000003</v>
      </c>
      <c r="O401" s="17">
        <f>+Actual_Med_ReconciledStdOffer!O401-Actual_Med_StdOffer_Lds!O401</f>
        <v>-0.88500000000000156</v>
      </c>
      <c r="P401" s="17">
        <f>+Actual_Med_ReconciledStdOffer!P401-Actual_Med_StdOffer_Lds!P401</f>
        <v>-1.0410000000000004</v>
      </c>
      <c r="Q401" s="17">
        <f>+Actual_Med_ReconciledStdOffer!Q401-Actual_Med_StdOffer_Lds!Q401</f>
        <v>-0.84299999999999997</v>
      </c>
      <c r="R401" s="17">
        <f>+Actual_Med_ReconciledStdOffer!R401-Actual_Med_StdOffer_Lds!R401</f>
        <v>-1.0229999999999997</v>
      </c>
      <c r="S401" s="17">
        <f>+Actual_Med_ReconciledStdOffer!S401-Actual_Med_StdOffer_Lds!S401</f>
        <v>-0.84600000000000009</v>
      </c>
      <c r="T401" s="17">
        <f>+Actual_Med_ReconciledStdOffer!T401-Actual_Med_StdOffer_Lds!T401</f>
        <v>-0.59299999999999997</v>
      </c>
      <c r="U401" s="17">
        <f>+Actual_Med_ReconciledStdOffer!U401-Actual_Med_StdOffer_Lds!U401</f>
        <v>-0.46400000000000041</v>
      </c>
      <c r="V401" s="17">
        <f>+Actual_Med_ReconciledStdOffer!V401-Actual_Med_StdOffer_Lds!V401</f>
        <v>-0.21899999999999942</v>
      </c>
      <c r="W401" s="17">
        <f>+Actual_Med_ReconciledStdOffer!W401-Actual_Med_StdOffer_Lds!W401</f>
        <v>0.18200000000000038</v>
      </c>
      <c r="X401" s="17">
        <f>+Actual_Med_ReconciledStdOffer!X401-Actual_Med_StdOffer_Lds!X401</f>
        <v>0.39400000000000013</v>
      </c>
      <c r="Y401" s="17">
        <f>+Actual_Med_ReconciledStdOffer!Y401-Actual_Med_StdOffer_Lds!Y401</f>
        <v>0.67999999999999972</v>
      </c>
    </row>
    <row r="402" spans="1:25" x14ac:dyDescent="0.2">
      <c r="A402" s="3">
        <f>Actual_Med_StdOffer_Lds!A402</f>
        <v>45687</v>
      </c>
      <c r="B402" s="17">
        <f>+Actual_Med_ReconciledStdOffer!B402-Actual_Med_StdOffer_Lds!B402</f>
        <v>0.72599999999999909</v>
      </c>
      <c r="C402" s="17">
        <f>+Actual_Med_ReconciledStdOffer!C402-Actual_Med_StdOffer_Lds!C402</f>
        <v>0.45700000000000074</v>
      </c>
      <c r="D402" s="17">
        <f>+Actual_Med_ReconciledStdOffer!D402-Actual_Med_StdOffer_Lds!D402</f>
        <v>0.8230000000000004</v>
      </c>
      <c r="E402" s="17">
        <f>+Actual_Med_ReconciledStdOffer!E402-Actual_Med_StdOffer_Lds!E402</f>
        <v>0.44699999999999918</v>
      </c>
      <c r="F402" s="17">
        <f>+Actual_Med_ReconciledStdOffer!F402-Actual_Med_StdOffer_Lds!F402</f>
        <v>0.34600000000000009</v>
      </c>
      <c r="G402" s="17">
        <f>+Actual_Med_ReconciledStdOffer!G402-Actual_Med_StdOffer_Lds!G402</f>
        <v>0.45700000000000074</v>
      </c>
      <c r="H402" s="17">
        <f>+Actual_Med_ReconciledStdOffer!H402-Actual_Med_StdOffer_Lds!H402</f>
        <v>0.43900000000000006</v>
      </c>
      <c r="I402" s="17">
        <f>+Actual_Med_ReconciledStdOffer!I402-Actual_Med_StdOffer_Lds!I402</f>
        <v>0.43900000000000006</v>
      </c>
      <c r="J402" s="17">
        <f>+Actual_Med_ReconciledStdOffer!J402-Actual_Med_StdOffer_Lds!J402</f>
        <v>0.38899999999999935</v>
      </c>
      <c r="K402" s="17">
        <f>+Actual_Med_ReconciledStdOffer!K402-Actual_Med_StdOffer_Lds!K402</f>
        <v>0.25600000000000023</v>
      </c>
      <c r="L402" s="17">
        <f>+Actual_Med_ReconciledStdOffer!L402-Actual_Med_StdOffer_Lds!L402</f>
        <v>0.25799999999999912</v>
      </c>
      <c r="M402" s="17">
        <f>+Actual_Med_ReconciledStdOffer!M402-Actual_Med_StdOffer_Lds!M402</f>
        <v>0.36299999999999955</v>
      </c>
      <c r="N402" s="17">
        <f>+Actual_Med_ReconciledStdOffer!N402-Actual_Med_StdOffer_Lds!N402</f>
        <v>0.22200000000000131</v>
      </c>
      <c r="O402" s="17">
        <f>+Actual_Med_ReconciledStdOffer!O402-Actual_Med_StdOffer_Lds!O402</f>
        <v>0.44599999999999795</v>
      </c>
      <c r="P402" s="17">
        <f>+Actual_Med_ReconciledStdOffer!P402-Actual_Med_StdOffer_Lds!P402</f>
        <v>0.45700000000000074</v>
      </c>
      <c r="Q402" s="17">
        <f>+Actual_Med_ReconciledStdOffer!Q402-Actual_Med_StdOffer_Lds!Q402</f>
        <v>0.23600000000000065</v>
      </c>
      <c r="R402" s="17">
        <f>+Actual_Med_ReconciledStdOffer!R402-Actual_Med_StdOffer_Lds!R402</f>
        <v>0.10500000000000043</v>
      </c>
      <c r="S402" s="17">
        <f>+Actual_Med_ReconciledStdOffer!S402-Actual_Med_StdOffer_Lds!S402</f>
        <v>-0.49099999999999966</v>
      </c>
      <c r="T402" s="17">
        <f>+Actual_Med_ReconciledStdOffer!T402-Actual_Med_StdOffer_Lds!T402</f>
        <v>-0.10800000000000054</v>
      </c>
      <c r="U402" s="17">
        <f>+Actual_Med_ReconciledStdOffer!U402-Actual_Med_StdOffer_Lds!U402</f>
        <v>0.25500000000000078</v>
      </c>
      <c r="V402" s="17">
        <f>+Actual_Med_ReconciledStdOffer!V402-Actual_Med_StdOffer_Lds!V402</f>
        <v>0.32899999999999885</v>
      </c>
      <c r="W402" s="17">
        <f>+Actual_Med_ReconciledStdOffer!W402-Actual_Med_StdOffer_Lds!W402</f>
        <v>0.45100000000000051</v>
      </c>
      <c r="X402" s="17">
        <f>+Actual_Med_ReconciledStdOffer!X402-Actual_Med_StdOffer_Lds!X402</f>
        <v>0.56099999999999994</v>
      </c>
      <c r="Y402" s="17">
        <f>+Actual_Med_ReconciledStdOffer!Y402-Actual_Med_StdOffer_Lds!Y402</f>
        <v>0.2889999999999997</v>
      </c>
    </row>
    <row r="403" spans="1:25" x14ac:dyDescent="0.2">
      <c r="A403" s="3">
        <f>Actual_Med_StdOffer_Lds!A403</f>
        <v>45688</v>
      </c>
      <c r="B403" s="17">
        <f>+Actual_Med_ReconciledStdOffer!B403-Actual_Med_StdOffer_Lds!B403</f>
        <v>-0.13499999999999979</v>
      </c>
      <c r="C403" s="17">
        <f>+Actual_Med_ReconciledStdOffer!C403-Actual_Med_StdOffer_Lds!C403</f>
        <v>-0.35800000000000054</v>
      </c>
      <c r="D403" s="17">
        <f>+Actual_Med_ReconciledStdOffer!D403-Actual_Med_StdOffer_Lds!D403</f>
        <v>-7.0000000000014495E-3</v>
      </c>
      <c r="E403" s="17">
        <f>+Actual_Med_ReconciledStdOffer!E403-Actual_Med_StdOffer_Lds!E403</f>
        <v>5.400000000000027E-2</v>
      </c>
      <c r="F403" s="17">
        <f>+Actual_Med_ReconciledStdOffer!F403-Actual_Med_StdOffer_Lds!F403</f>
        <v>0.5340000000000007</v>
      </c>
      <c r="G403" s="17">
        <f>+Actual_Med_ReconciledStdOffer!G403-Actual_Med_StdOffer_Lds!G403</f>
        <v>0.44999999999999929</v>
      </c>
      <c r="H403" s="17">
        <f>+Actual_Med_ReconciledStdOffer!H403-Actual_Med_StdOffer_Lds!H403</f>
        <v>0.47399999999999842</v>
      </c>
      <c r="I403" s="17">
        <f>+Actual_Med_ReconciledStdOffer!I403-Actual_Med_StdOffer_Lds!I403</f>
        <v>0.33199999999999896</v>
      </c>
      <c r="J403" s="17">
        <f>+Actual_Med_ReconciledStdOffer!J403-Actual_Med_StdOffer_Lds!J403</f>
        <v>0.36100000000000065</v>
      </c>
      <c r="K403" s="17">
        <f>+Actual_Med_ReconciledStdOffer!K403-Actual_Med_StdOffer_Lds!K403</f>
        <v>1.3000000000001677E-2</v>
      </c>
      <c r="L403" s="17">
        <f>+Actual_Med_ReconciledStdOffer!L403-Actual_Med_StdOffer_Lds!L403</f>
        <v>3.0000000000001137E-2</v>
      </c>
      <c r="M403" s="17">
        <f>+Actual_Med_ReconciledStdOffer!M403-Actual_Med_StdOffer_Lds!M403</f>
        <v>-4.1000000000000369E-2</v>
      </c>
      <c r="N403" s="17">
        <f>+Actual_Med_ReconciledStdOffer!N403-Actual_Med_StdOffer_Lds!N403</f>
        <v>-0.56500000000000128</v>
      </c>
      <c r="O403" s="17">
        <f>+Actual_Med_ReconciledStdOffer!O403-Actual_Med_StdOffer_Lds!O403</f>
        <v>-0.8539999999999992</v>
      </c>
      <c r="P403" s="17">
        <f>+Actual_Med_ReconciledStdOffer!P403-Actual_Med_StdOffer_Lds!P403</f>
        <v>-0.96199999999999974</v>
      </c>
      <c r="Q403" s="17">
        <f>+Actual_Med_ReconciledStdOffer!Q403-Actual_Med_StdOffer_Lds!Q403</f>
        <v>-0.93200000000000216</v>
      </c>
      <c r="R403" s="17">
        <f>+Actual_Med_ReconciledStdOffer!R403-Actual_Med_StdOffer_Lds!R403</f>
        <v>-0.58999999999999986</v>
      </c>
      <c r="S403" s="17">
        <f>+Actual_Med_ReconciledStdOffer!S403-Actual_Med_StdOffer_Lds!S403</f>
        <v>-0.62400000000000055</v>
      </c>
      <c r="T403" s="17">
        <f>+Actual_Med_ReconciledStdOffer!T403-Actual_Med_StdOffer_Lds!T403</f>
        <v>-0.39199999999999946</v>
      </c>
      <c r="U403" s="17">
        <f>+Actual_Med_ReconciledStdOffer!U403-Actual_Med_StdOffer_Lds!U403</f>
        <v>-0.46300000000000097</v>
      </c>
      <c r="V403" s="17">
        <f>+Actual_Med_ReconciledStdOffer!V403-Actual_Med_StdOffer_Lds!V403</f>
        <v>-0.56600000000000072</v>
      </c>
      <c r="W403" s="17">
        <f>+Actual_Med_ReconciledStdOffer!W403-Actual_Med_StdOffer_Lds!W403</f>
        <v>-0.61299999999999955</v>
      </c>
      <c r="X403" s="17">
        <f>+Actual_Med_ReconciledStdOffer!X403-Actual_Med_StdOffer_Lds!X403</f>
        <v>-0.61599999999999966</v>
      </c>
      <c r="Y403" s="17">
        <f>+Actual_Med_ReconciledStdOffer!Y403-Actual_Med_StdOffer_Lds!Y403</f>
        <v>-2.8999999999999915E-2</v>
      </c>
    </row>
    <row r="404" spans="1:25" x14ac:dyDescent="0.2">
      <c r="A404" s="3">
        <f>Actual_Med_StdOffer_Lds!A404</f>
        <v>45689</v>
      </c>
      <c r="B404" s="17">
        <f>+Actual_Med_ReconciledStdOffer!B404-Actual_Med_StdOffer_Lds!B404</f>
        <v>-1.1000000000001009E-2</v>
      </c>
      <c r="C404" s="17">
        <f>+Actual_Med_ReconciledStdOffer!C404-Actual_Med_StdOffer_Lds!C404</f>
        <v>-4.4999999999999929E-2</v>
      </c>
      <c r="D404" s="17">
        <f>+Actual_Med_ReconciledStdOffer!D404-Actual_Med_StdOffer_Lds!D404</f>
        <v>-5.7999999999999829E-2</v>
      </c>
      <c r="E404" s="17">
        <f>+Actual_Med_ReconciledStdOffer!E404-Actual_Med_StdOffer_Lds!E404</f>
        <v>5.6000000000000938E-2</v>
      </c>
      <c r="F404" s="17">
        <f>+Actual_Med_ReconciledStdOffer!F404-Actual_Med_StdOffer_Lds!F404</f>
        <v>-8.6000000000000298E-2</v>
      </c>
      <c r="G404" s="17">
        <f>+Actual_Med_ReconciledStdOffer!G404-Actual_Med_StdOffer_Lds!G404</f>
        <v>-0.26999999999999957</v>
      </c>
      <c r="H404" s="17">
        <f>+Actual_Med_ReconciledStdOffer!H404-Actual_Med_StdOffer_Lds!H404</f>
        <v>-0.23199999999999932</v>
      </c>
      <c r="I404" s="17">
        <f>+Actual_Med_ReconciledStdOffer!I404-Actual_Med_StdOffer_Lds!I404</f>
        <v>-0.16100000000000136</v>
      </c>
      <c r="J404" s="17">
        <f>+Actual_Med_ReconciledStdOffer!J404-Actual_Med_StdOffer_Lds!J404</f>
        <v>-0.17200000000000237</v>
      </c>
      <c r="K404" s="17">
        <f>+Actual_Med_ReconciledStdOffer!K404-Actual_Med_StdOffer_Lds!K404</f>
        <v>-0.20400000000000063</v>
      </c>
      <c r="L404" s="17">
        <f>+Actual_Med_ReconciledStdOffer!L404-Actual_Med_StdOffer_Lds!L404</f>
        <v>-7.1000000000001506E-2</v>
      </c>
      <c r="M404" s="17">
        <f>+Actual_Med_ReconciledStdOffer!M404-Actual_Med_StdOffer_Lds!M404</f>
        <v>-7.3999999999999844E-2</v>
      </c>
      <c r="N404" s="17">
        <f>+Actual_Med_ReconciledStdOffer!N404-Actual_Med_StdOffer_Lds!N404</f>
        <v>8.4999999999999076E-2</v>
      </c>
      <c r="O404" s="17">
        <f>+Actual_Med_ReconciledStdOffer!O404-Actual_Med_StdOffer_Lds!O404</f>
        <v>0.10400000000000098</v>
      </c>
      <c r="P404" s="17">
        <f>+Actual_Med_ReconciledStdOffer!P404-Actual_Med_StdOffer_Lds!P404</f>
        <v>0.17399999999999949</v>
      </c>
      <c r="Q404" s="17">
        <f>+Actual_Med_ReconciledStdOffer!Q404-Actual_Med_StdOffer_Lds!Q404</f>
        <v>-0.13599999999999923</v>
      </c>
      <c r="R404" s="17">
        <f>+Actual_Med_ReconciledStdOffer!R404-Actual_Med_StdOffer_Lds!R404</f>
        <v>-0.47500000000000142</v>
      </c>
      <c r="S404" s="17">
        <f>+Actual_Med_ReconciledStdOffer!S404-Actual_Med_StdOffer_Lds!S404</f>
        <v>-0.37199999999999989</v>
      </c>
      <c r="T404" s="17">
        <f>+Actual_Med_ReconciledStdOffer!T404-Actual_Med_StdOffer_Lds!T404</f>
        <v>-0.33699999999999974</v>
      </c>
      <c r="U404" s="17">
        <f>+Actual_Med_ReconciledStdOffer!U404-Actual_Med_StdOffer_Lds!U404</f>
        <v>-0.36899999999999977</v>
      </c>
      <c r="V404" s="17">
        <f>+Actual_Med_ReconciledStdOffer!V404-Actual_Med_StdOffer_Lds!V404</f>
        <v>-0.3620000000000001</v>
      </c>
      <c r="W404" s="17">
        <f>+Actual_Med_ReconciledStdOffer!W404-Actual_Med_StdOffer_Lds!W404</f>
        <v>-0.43400000000000105</v>
      </c>
      <c r="X404" s="17">
        <f>+Actual_Med_ReconciledStdOffer!X404-Actual_Med_StdOffer_Lds!X404</f>
        <v>-0.10699999999999932</v>
      </c>
      <c r="Y404" s="17">
        <f>+Actual_Med_ReconciledStdOffer!Y404-Actual_Med_StdOffer_Lds!Y404</f>
        <v>-0.10500000000000043</v>
      </c>
    </row>
    <row r="405" spans="1:25" x14ac:dyDescent="0.2">
      <c r="A405" s="3">
        <f>Actual_Med_StdOffer_Lds!A405</f>
        <v>45690</v>
      </c>
      <c r="B405" s="17">
        <f>+Actual_Med_ReconciledStdOffer!B405-Actual_Med_StdOffer_Lds!B405</f>
        <v>-1.3999999999999346E-2</v>
      </c>
      <c r="C405" s="17">
        <f>+Actual_Med_ReconciledStdOffer!C405-Actual_Med_StdOffer_Lds!C405</f>
        <v>-0.16000000000000014</v>
      </c>
      <c r="D405" s="17">
        <f>+Actual_Med_ReconciledStdOffer!D405-Actual_Med_StdOffer_Lds!D405</f>
        <v>-9.6999999999999531E-2</v>
      </c>
      <c r="E405" s="17">
        <f>+Actual_Med_ReconciledStdOffer!E405-Actual_Med_StdOffer_Lds!E405</f>
        <v>8.0000000000000071E-2</v>
      </c>
      <c r="F405" s="17">
        <f>+Actual_Med_ReconciledStdOffer!F405-Actual_Med_StdOffer_Lds!F405</f>
        <v>-0.12000000000000099</v>
      </c>
      <c r="G405" s="17">
        <f>+Actual_Med_ReconciledStdOffer!G405-Actual_Med_StdOffer_Lds!G405</f>
        <v>-0.23199999999999932</v>
      </c>
      <c r="H405" s="17">
        <f>+Actual_Med_ReconciledStdOffer!H405-Actual_Med_StdOffer_Lds!H405</f>
        <v>-0.22100000000000009</v>
      </c>
      <c r="I405" s="17">
        <f>+Actual_Med_ReconciledStdOffer!I405-Actual_Med_StdOffer_Lds!I405</f>
        <v>-0.22300000000000253</v>
      </c>
      <c r="J405" s="17">
        <f>+Actual_Med_ReconciledStdOffer!J405-Actual_Med_StdOffer_Lds!J405</f>
        <v>-0.71599999999999753</v>
      </c>
      <c r="K405" s="17">
        <f>+Actual_Med_ReconciledStdOffer!K405-Actual_Med_StdOffer_Lds!K405</f>
        <v>-1.3239999999999998</v>
      </c>
      <c r="L405" s="17">
        <f>+Actual_Med_ReconciledStdOffer!L405-Actual_Med_StdOffer_Lds!L405</f>
        <v>-1.4260000000000019</v>
      </c>
      <c r="M405" s="17">
        <f>+Actual_Med_ReconciledStdOffer!M405-Actual_Med_StdOffer_Lds!M405</f>
        <v>-1.4120000000000008</v>
      </c>
      <c r="N405" s="17">
        <f>+Actual_Med_ReconciledStdOffer!N405-Actual_Med_StdOffer_Lds!N405</f>
        <v>-1.4600000000000009</v>
      </c>
      <c r="O405" s="17">
        <f>+Actual_Med_ReconciledStdOffer!O405-Actual_Med_StdOffer_Lds!O405</f>
        <v>-1.4920000000000009</v>
      </c>
      <c r="P405" s="17">
        <f>+Actual_Med_ReconciledStdOffer!P405-Actual_Med_StdOffer_Lds!P405</f>
        <v>-1.4880000000000031</v>
      </c>
      <c r="Q405" s="17">
        <f>+Actual_Med_ReconciledStdOffer!Q405-Actual_Med_StdOffer_Lds!Q405</f>
        <v>-1.458000000000002</v>
      </c>
      <c r="R405" s="17">
        <f>+Actual_Med_ReconciledStdOffer!R405-Actual_Med_StdOffer_Lds!R405</f>
        <v>-1.504999999999999</v>
      </c>
      <c r="S405" s="17">
        <f>+Actual_Med_ReconciledStdOffer!S405-Actual_Med_StdOffer_Lds!S405</f>
        <v>-1.4039999999999999</v>
      </c>
      <c r="T405" s="17">
        <f>+Actual_Med_ReconciledStdOffer!T405-Actual_Med_StdOffer_Lds!T405</f>
        <v>-1.3060000000000009</v>
      </c>
      <c r="U405" s="17">
        <f>+Actual_Med_ReconciledStdOffer!U405-Actual_Med_StdOffer_Lds!U405</f>
        <v>-1.359</v>
      </c>
      <c r="V405" s="17">
        <f>+Actual_Med_ReconciledStdOffer!V405-Actual_Med_StdOffer_Lds!V405</f>
        <v>-1.3820000000000014</v>
      </c>
      <c r="W405" s="17">
        <f>+Actual_Med_ReconciledStdOffer!W405-Actual_Med_StdOffer_Lds!W405</f>
        <v>-1.2560000000000002</v>
      </c>
      <c r="X405" s="17">
        <f>+Actual_Med_ReconciledStdOffer!X405-Actual_Med_StdOffer_Lds!X405</f>
        <v>-0.98199999999999932</v>
      </c>
      <c r="Y405" s="17">
        <f>+Actual_Med_ReconciledStdOffer!Y405-Actual_Med_StdOffer_Lds!Y405</f>
        <v>-0.9870000000000001</v>
      </c>
    </row>
    <row r="406" spans="1:25" x14ac:dyDescent="0.2">
      <c r="A406" s="3">
        <f>Actual_Med_StdOffer_Lds!A406</f>
        <v>45691</v>
      </c>
      <c r="B406" s="17">
        <f>+Actual_Med_ReconciledStdOffer!B406-Actual_Med_StdOffer_Lds!B406</f>
        <v>-0.72399999999999842</v>
      </c>
      <c r="C406" s="17">
        <f>+Actual_Med_ReconciledStdOffer!C406-Actual_Med_StdOffer_Lds!C406</f>
        <v>-0.45099999999999874</v>
      </c>
      <c r="D406" s="17">
        <f>+Actual_Med_ReconciledStdOffer!D406-Actual_Med_StdOffer_Lds!D406</f>
        <v>-0.125</v>
      </c>
      <c r="E406" s="17">
        <f>+Actual_Med_ReconciledStdOffer!E406-Actual_Med_StdOffer_Lds!E406</f>
        <v>7.4999999999999289E-2</v>
      </c>
      <c r="F406" s="17">
        <f>+Actual_Med_ReconciledStdOffer!F406-Actual_Med_StdOffer_Lds!F406</f>
        <v>-6.7000000000000171E-2</v>
      </c>
      <c r="G406" s="17">
        <f>+Actual_Med_ReconciledStdOffer!G406-Actual_Med_StdOffer_Lds!G406</f>
        <v>-7.800000000000118E-2</v>
      </c>
      <c r="H406" s="17">
        <f>+Actual_Med_ReconciledStdOffer!H406-Actual_Med_StdOffer_Lds!H406</f>
        <v>-0.29699999999999882</v>
      </c>
      <c r="I406" s="17">
        <f>+Actual_Med_ReconciledStdOffer!I406-Actual_Med_StdOffer_Lds!I406</f>
        <v>-0.43800000000000061</v>
      </c>
      <c r="J406" s="17">
        <f>+Actual_Med_ReconciledStdOffer!J406-Actual_Med_StdOffer_Lds!J406</f>
        <v>-0.41699999999999804</v>
      </c>
      <c r="K406" s="17">
        <f>+Actual_Med_ReconciledStdOffer!K406-Actual_Med_StdOffer_Lds!K406</f>
        <v>-0.40600000000000236</v>
      </c>
      <c r="L406" s="17">
        <f>+Actual_Med_ReconciledStdOffer!L406-Actual_Med_StdOffer_Lds!L406</f>
        <v>-0.40199999999999747</v>
      </c>
      <c r="M406" s="17">
        <f>+Actual_Med_ReconciledStdOffer!M406-Actual_Med_StdOffer_Lds!M406</f>
        <v>-0.67300000000000182</v>
      </c>
      <c r="N406" s="17">
        <f>+Actual_Med_ReconciledStdOffer!N406-Actual_Med_StdOffer_Lds!N406</f>
        <v>-0.99900000000000055</v>
      </c>
      <c r="O406" s="17">
        <f>+Actual_Med_ReconciledStdOffer!O406-Actual_Med_StdOffer_Lds!O406</f>
        <v>-0.79800000000000004</v>
      </c>
      <c r="P406" s="17">
        <f>+Actual_Med_ReconciledStdOffer!P406-Actual_Med_StdOffer_Lds!P406</f>
        <v>-1.006000000000002</v>
      </c>
      <c r="Q406" s="17">
        <f>+Actual_Med_ReconciledStdOffer!Q406-Actual_Med_StdOffer_Lds!Q406</f>
        <v>-0.90600000000000236</v>
      </c>
      <c r="R406" s="17">
        <f>+Actual_Med_ReconciledStdOffer!R406-Actual_Med_StdOffer_Lds!R406</f>
        <v>-0.79899999999999949</v>
      </c>
      <c r="S406" s="17">
        <f>+Actual_Med_ReconciledStdOffer!S406-Actual_Med_StdOffer_Lds!S406</f>
        <v>-0.54200000000000159</v>
      </c>
      <c r="T406" s="17">
        <f>+Actual_Med_ReconciledStdOffer!T406-Actual_Med_StdOffer_Lds!T406</f>
        <v>-0.69699999999999918</v>
      </c>
      <c r="U406" s="17">
        <f>+Actual_Med_ReconciledStdOffer!U406-Actual_Med_StdOffer_Lds!U406</f>
        <v>-0.80799999999999983</v>
      </c>
      <c r="V406" s="17">
        <f>+Actual_Med_ReconciledStdOffer!V406-Actual_Med_StdOffer_Lds!V406</f>
        <v>-0.74500000000000099</v>
      </c>
      <c r="W406" s="17">
        <f>+Actual_Med_ReconciledStdOffer!W406-Actual_Med_StdOffer_Lds!W406</f>
        <v>-0.7029999999999994</v>
      </c>
      <c r="X406" s="17">
        <f>+Actual_Med_ReconciledStdOffer!X406-Actual_Med_StdOffer_Lds!X406</f>
        <v>-0.75300000000000011</v>
      </c>
      <c r="Y406" s="17">
        <f>+Actual_Med_ReconciledStdOffer!Y406-Actual_Med_StdOffer_Lds!Y406</f>
        <v>-0.62700000000000067</v>
      </c>
    </row>
    <row r="407" spans="1:25" x14ac:dyDescent="0.2">
      <c r="A407" s="3">
        <f>Actual_Med_StdOffer_Lds!A407</f>
        <v>45692</v>
      </c>
      <c r="B407" s="17">
        <f>+Actual_Med_ReconciledStdOffer!B407-Actual_Med_StdOffer_Lds!B407</f>
        <v>-0.27799999999999869</v>
      </c>
      <c r="C407" s="17">
        <f>+Actual_Med_ReconciledStdOffer!C407-Actual_Med_StdOffer_Lds!C407</f>
        <v>-0.33000000000000007</v>
      </c>
      <c r="D407" s="17">
        <f>+Actual_Med_ReconciledStdOffer!D407-Actual_Med_StdOffer_Lds!D407</f>
        <v>-0.50500000000000078</v>
      </c>
      <c r="E407" s="17">
        <f>+Actual_Med_ReconciledStdOffer!E407-Actual_Med_StdOffer_Lds!E407</f>
        <v>-0.40399999999999991</v>
      </c>
      <c r="F407" s="17">
        <f>+Actual_Med_ReconciledStdOffer!F407-Actual_Med_StdOffer_Lds!F407</f>
        <v>-0.3360000000000003</v>
      </c>
      <c r="G407" s="17">
        <f>+Actual_Med_ReconciledStdOffer!G407-Actual_Med_StdOffer_Lds!G407</f>
        <v>-0.45900000000000141</v>
      </c>
      <c r="H407" s="17">
        <f>+Actual_Med_ReconciledStdOffer!H407-Actual_Med_StdOffer_Lds!H407</f>
        <v>-0.52800000000000047</v>
      </c>
      <c r="I407" s="17">
        <f>+Actual_Med_ReconciledStdOffer!I407-Actual_Med_StdOffer_Lds!I407</f>
        <v>-0.7889999999999997</v>
      </c>
      <c r="J407" s="17">
        <f>+Actual_Med_ReconciledStdOffer!J407-Actual_Med_StdOffer_Lds!J407</f>
        <v>-1.0370000000000008</v>
      </c>
      <c r="K407" s="17">
        <f>+Actual_Med_ReconciledStdOffer!K407-Actual_Med_StdOffer_Lds!K407</f>
        <v>-0.9269999999999996</v>
      </c>
      <c r="L407" s="17">
        <f>+Actual_Med_ReconciledStdOffer!L407-Actual_Med_StdOffer_Lds!L407</f>
        <v>-0.76800000000000068</v>
      </c>
      <c r="M407" s="17">
        <f>+Actual_Med_ReconciledStdOffer!M407-Actual_Med_StdOffer_Lds!M407</f>
        <v>-0.51100000000000101</v>
      </c>
      <c r="N407" s="17">
        <f>+Actual_Med_ReconciledStdOffer!N407-Actual_Med_StdOffer_Lds!N407</f>
        <v>-0.55000000000000071</v>
      </c>
      <c r="O407" s="17">
        <f>+Actual_Med_ReconciledStdOffer!O407-Actual_Med_StdOffer_Lds!O407</f>
        <v>-0.13899999999999935</v>
      </c>
      <c r="P407" s="17">
        <f>+Actual_Med_ReconciledStdOffer!P407-Actual_Med_StdOffer_Lds!P407</f>
        <v>-4.7000000000000597E-2</v>
      </c>
      <c r="Q407" s="17">
        <f>+Actual_Med_ReconciledStdOffer!Q407-Actual_Med_StdOffer_Lds!Q407</f>
        <v>-0.18200000000000038</v>
      </c>
      <c r="R407" s="17">
        <f>+Actual_Med_ReconciledStdOffer!R407-Actual_Med_StdOffer_Lds!R407</f>
        <v>-0.38299999999999912</v>
      </c>
      <c r="S407" s="17">
        <f>+Actual_Med_ReconciledStdOffer!S407-Actual_Med_StdOffer_Lds!S407</f>
        <v>-0.51099999999999923</v>
      </c>
      <c r="T407" s="17">
        <f>+Actual_Med_ReconciledStdOffer!T407-Actual_Med_StdOffer_Lds!T407</f>
        <v>-0.56699999999999839</v>
      </c>
      <c r="U407" s="17">
        <f>+Actual_Med_ReconciledStdOffer!U407-Actual_Med_StdOffer_Lds!U407</f>
        <v>-0.43900000000000006</v>
      </c>
      <c r="V407" s="17">
        <f>+Actual_Med_ReconciledStdOffer!V407-Actual_Med_StdOffer_Lds!V407</f>
        <v>-0.39700000000000024</v>
      </c>
      <c r="W407" s="17">
        <f>+Actual_Med_ReconciledStdOffer!W407-Actual_Med_StdOffer_Lds!W407</f>
        <v>-0.33399999999999963</v>
      </c>
      <c r="X407" s="17">
        <f>+Actual_Med_ReconciledStdOffer!X407-Actual_Med_StdOffer_Lds!X407</f>
        <v>-0.39400000000000013</v>
      </c>
      <c r="Y407" s="17">
        <f>+Actual_Med_ReconciledStdOffer!Y407-Actual_Med_StdOffer_Lds!Y407</f>
        <v>-0.3830000000000009</v>
      </c>
    </row>
    <row r="408" spans="1:25" x14ac:dyDescent="0.2">
      <c r="A408" s="3">
        <f>Actual_Med_StdOffer_Lds!A408</f>
        <v>45693</v>
      </c>
      <c r="B408" s="17">
        <f>+Actual_Med_ReconciledStdOffer!B408-Actual_Med_StdOffer_Lds!B408</f>
        <v>-0.40199999999999925</v>
      </c>
      <c r="C408" s="17">
        <f>+Actual_Med_ReconciledStdOffer!C408-Actual_Med_StdOffer_Lds!C408</f>
        <v>-0.50900000000000034</v>
      </c>
      <c r="D408" s="17">
        <f>+Actual_Med_ReconciledStdOffer!D408-Actual_Med_StdOffer_Lds!D408</f>
        <v>-0.47799999999999976</v>
      </c>
      <c r="E408" s="17">
        <f>+Actual_Med_ReconciledStdOffer!E408-Actual_Med_StdOffer_Lds!E408</f>
        <v>-0.66200000000000081</v>
      </c>
      <c r="F408" s="17">
        <f>+Actual_Med_ReconciledStdOffer!F408-Actual_Med_StdOffer_Lds!F408</f>
        <v>-0.75400000000000134</v>
      </c>
      <c r="G408" s="17">
        <f>+Actual_Med_ReconciledStdOffer!G408-Actual_Med_StdOffer_Lds!G408</f>
        <v>-0.87099999999999866</v>
      </c>
      <c r="H408" s="17">
        <f>+Actual_Med_ReconciledStdOffer!H408-Actual_Med_StdOffer_Lds!H408</f>
        <v>-0.7419999999999991</v>
      </c>
      <c r="I408" s="17">
        <f>+Actual_Med_ReconciledStdOffer!I408-Actual_Med_StdOffer_Lds!I408</f>
        <v>-0.79599999999999937</v>
      </c>
      <c r="J408" s="17">
        <f>+Actual_Med_ReconciledStdOffer!J408-Actual_Med_StdOffer_Lds!J408</f>
        <v>-0.4740000000000002</v>
      </c>
      <c r="K408" s="17">
        <f>+Actual_Med_ReconciledStdOffer!K408-Actual_Med_StdOffer_Lds!K408</f>
        <v>-0.27000000000000135</v>
      </c>
      <c r="L408" s="17">
        <f>+Actual_Med_ReconciledStdOffer!L408-Actual_Med_StdOffer_Lds!L408</f>
        <v>-0.15000000000000036</v>
      </c>
      <c r="M408" s="17">
        <f>+Actual_Med_ReconciledStdOffer!M408-Actual_Med_StdOffer_Lds!M408</f>
        <v>5.1000000000000156E-2</v>
      </c>
      <c r="N408" s="17">
        <f>+Actual_Med_ReconciledStdOffer!N408-Actual_Med_StdOffer_Lds!N408</f>
        <v>-1.1999999999998678E-2</v>
      </c>
      <c r="O408" s="17">
        <f>+Actual_Med_ReconciledStdOffer!O408-Actual_Med_StdOffer_Lds!O408</f>
        <v>0.19500000000000028</v>
      </c>
      <c r="P408" s="17">
        <f>+Actual_Med_ReconciledStdOffer!P408-Actual_Med_StdOffer_Lds!P408</f>
        <v>0.19799999999999862</v>
      </c>
      <c r="Q408" s="17">
        <f>+Actual_Med_ReconciledStdOffer!Q408-Actual_Med_StdOffer_Lds!Q408</f>
        <v>-0.50100000000000122</v>
      </c>
      <c r="R408" s="17">
        <f>+Actual_Med_ReconciledStdOffer!R408-Actual_Med_StdOffer_Lds!R408</f>
        <v>-0.96300000000000097</v>
      </c>
      <c r="S408" s="17">
        <f>+Actual_Med_ReconciledStdOffer!S408-Actual_Med_StdOffer_Lds!S408</f>
        <v>-1.0799999999999983</v>
      </c>
      <c r="T408" s="17">
        <f>+Actual_Med_ReconciledStdOffer!T408-Actual_Med_StdOffer_Lds!T408</f>
        <v>-0.93299999999999983</v>
      </c>
      <c r="U408" s="17">
        <f>+Actual_Med_ReconciledStdOffer!U408-Actual_Med_StdOffer_Lds!U408</f>
        <v>-0.4870000000000001</v>
      </c>
      <c r="V408" s="17">
        <f>+Actual_Med_ReconciledStdOffer!V408-Actual_Med_StdOffer_Lds!V408</f>
        <v>-0.14300000000000068</v>
      </c>
      <c r="W408" s="17">
        <f>+Actual_Med_ReconciledStdOffer!W408-Actual_Med_StdOffer_Lds!W408</f>
        <v>-0.12900000000000134</v>
      </c>
      <c r="X408" s="17">
        <f>+Actual_Med_ReconciledStdOffer!X408-Actual_Med_StdOffer_Lds!X408</f>
        <v>-9.4999999999998863E-2</v>
      </c>
      <c r="Y408" s="17">
        <f>+Actual_Med_ReconciledStdOffer!Y408-Actual_Med_StdOffer_Lds!Y408</f>
        <v>-0.20599999999999952</v>
      </c>
    </row>
    <row r="409" spans="1:25" x14ac:dyDescent="0.2">
      <c r="A409" s="3">
        <f>Actual_Med_StdOffer_Lds!A409</f>
        <v>45694</v>
      </c>
      <c r="B409" s="17">
        <f>+Actual_Med_ReconciledStdOffer!B409-Actual_Med_StdOffer_Lds!B409</f>
        <v>-0.49400000000000155</v>
      </c>
      <c r="C409" s="17">
        <f>+Actual_Med_ReconciledStdOffer!C409-Actual_Med_StdOffer_Lds!C409</f>
        <v>-0.51000000000000156</v>
      </c>
      <c r="D409" s="17">
        <f>+Actual_Med_ReconciledStdOffer!D409-Actual_Med_StdOffer_Lds!D409</f>
        <v>-0.63899999999999935</v>
      </c>
      <c r="E409" s="17">
        <f>+Actual_Med_ReconciledStdOffer!E409-Actual_Med_StdOffer_Lds!E409</f>
        <v>-1.1260000000000012</v>
      </c>
      <c r="F409" s="17">
        <f>+Actual_Med_ReconciledStdOffer!F409-Actual_Med_StdOffer_Lds!F409</f>
        <v>-1.4749999999999979</v>
      </c>
      <c r="G409" s="17">
        <f>+Actual_Med_ReconciledStdOffer!G409-Actual_Med_StdOffer_Lds!G409</f>
        <v>-1.5190000000000019</v>
      </c>
      <c r="H409" s="17">
        <f>+Actual_Med_ReconciledStdOffer!H409-Actual_Med_StdOffer_Lds!H409</f>
        <v>-1.5189999999999984</v>
      </c>
      <c r="I409" s="17">
        <f>+Actual_Med_ReconciledStdOffer!I409-Actual_Med_StdOffer_Lds!I409</f>
        <v>-1.6189999999999998</v>
      </c>
      <c r="J409" s="17">
        <f>+Actual_Med_ReconciledStdOffer!J409-Actual_Med_StdOffer_Lds!J409</f>
        <v>-1.5400000000000027</v>
      </c>
      <c r="K409" s="17">
        <f>+Actual_Med_ReconciledStdOffer!K409-Actual_Med_StdOffer_Lds!K409</f>
        <v>-1.3189999999999991</v>
      </c>
      <c r="L409" s="17">
        <f>+Actual_Med_ReconciledStdOffer!L409-Actual_Med_StdOffer_Lds!L409</f>
        <v>-1.2420000000000009</v>
      </c>
      <c r="M409" s="17">
        <f>+Actual_Med_ReconciledStdOffer!M409-Actual_Med_StdOffer_Lds!M409</f>
        <v>-1.4260000000000019</v>
      </c>
      <c r="N409" s="17">
        <f>+Actual_Med_ReconciledStdOffer!N409-Actual_Med_StdOffer_Lds!N409</f>
        <v>-1.4860000000000007</v>
      </c>
      <c r="O409" s="17">
        <f>+Actual_Med_ReconciledStdOffer!O409-Actual_Med_StdOffer_Lds!O409</f>
        <v>-1.3979999999999997</v>
      </c>
      <c r="P409" s="17">
        <f>+Actual_Med_ReconciledStdOffer!P409-Actual_Med_StdOffer_Lds!P409</f>
        <v>-0.14300000000000068</v>
      </c>
      <c r="Q409" s="17">
        <f>+Actual_Med_ReconciledStdOffer!Q409-Actual_Med_StdOffer_Lds!Q409</f>
        <v>0.39699999999999847</v>
      </c>
      <c r="R409" s="17">
        <f>+Actual_Med_ReconciledStdOffer!R409-Actual_Med_StdOffer_Lds!R409</f>
        <v>0.35600000000000165</v>
      </c>
      <c r="S409" s="17">
        <f>+Actual_Med_ReconciledStdOffer!S409-Actual_Med_StdOffer_Lds!S409</f>
        <v>0.30000000000000071</v>
      </c>
      <c r="T409" s="17">
        <f>+Actual_Med_ReconciledStdOffer!T409-Actual_Med_StdOffer_Lds!T409</f>
        <v>0.25</v>
      </c>
      <c r="U409" s="17">
        <f>+Actual_Med_ReconciledStdOffer!U409-Actual_Med_StdOffer_Lds!U409</f>
        <v>0.16999999999999993</v>
      </c>
      <c r="V409" s="17">
        <f>+Actual_Med_ReconciledStdOffer!V409-Actual_Med_StdOffer_Lds!V409</f>
        <v>-0.47100000000000009</v>
      </c>
      <c r="W409" s="17">
        <f>+Actual_Med_ReconciledStdOffer!W409-Actual_Med_StdOffer_Lds!W409</f>
        <v>-0.67300000000000004</v>
      </c>
      <c r="X409" s="17">
        <f>+Actual_Med_ReconciledStdOffer!X409-Actual_Med_StdOffer_Lds!X409</f>
        <v>-0.71400000000000041</v>
      </c>
      <c r="Y409" s="17">
        <f>+Actual_Med_ReconciledStdOffer!Y409-Actual_Med_StdOffer_Lds!Y409</f>
        <v>-0.76400000000000112</v>
      </c>
    </row>
    <row r="410" spans="1:25" x14ac:dyDescent="0.2">
      <c r="A410" s="3">
        <f>Actual_Med_StdOffer_Lds!A410</f>
        <v>45695</v>
      </c>
      <c r="B410" s="17">
        <f>+Actual_Med_ReconciledStdOffer!B410-Actual_Med_StdOffer_Lds!B410</f>
        <v>0.4090000000000007</v>
      </c>
      <c r="C410" s="17">
        <f>+Actual_Med_ReconciledStdOffer!C410-Actual_Med_StdOffer_Lds!C410</f>
        <v>0.63100000000000023</v>
      </c>
      <c r="D410" s="17">
        <f>+Actual_Med_ReconciledStdOffer!D410-Actual_Med_StdOffer_Lds!D410</f>
        <v>0.82200000000000095</v>
      </c>
      <c r="E410" s="17">
        <f>+Actual_Med_ReconciledStdOffer!E410-Actual_Med_StdOffer_Lds!E410</f>
        <v>0.50900000000000034</v>
      </c>
      <c r="F410" s="17">
        <f>+Actual_Med_ReconciledStdOffer!F410-Actual_Med_StdOffer_Lds!F410</f>
        <v>-0.37899999999999956</v>
      </c>
      <c r="G410" s="17">
        <f>+Actual_Med_ReconciledStdOffer!G410-Actual_Med_StdOffer_Lds!G410</f>
        <v>-0.73099999999999987</v>
      </c>
      <c r="H410" s="17">
        <f>+Actual_Med_ReconciledStdOffer!H410-Actual_Med_StdOffer_Lds!H410</f>
        <v>-0.9659999999999993</v>
      </c>
      <c r="I410" s="17">
        <f>+Actual_Med_ReconciledStdOffer!I410-Actual_Med_StdOffer_Lds!I410</f>
        <v>-0.80899999999999928</v>
      </c>
      <c r="J410" s="17">
        <f>+Actual_Med_ReconciledStdOffer!J410-Actual_Med_StdOffer_Lds!J410</f>
        <v>-0.70500000000000007</v>
      </c>
      <c r="K410" s="17">
        <f>+Actual_Med_ReconciledStdOffer!K410-Actual_Med_StdOffer_Lds!K410</f>
        <v>-1.2430000000000003</v>
      </c>
      <c r="L410" s="17">
        <f>+Actual_Med_ReconciledStdOffer!L410-Actual_Med_StdOffer_Lds!L410</f>
        <v>-1.1039999999999992</v>
      </c>
      <c r="M410" s="17">
        <f>+Actual_Med_ReconciledStdOffer!M410-Actual_Med_StdOffer_Lds!M410</f>
        <v>-1.0429999999999993</v>
      </c>
      <c r="N410" s="17">
        <f>+Actual_Med_ReconciledStdOffer!N410-Actual_Med_StdOffer_Lds!N410</f>
        <v>-1.032</v>
      </c>
      <c r="O410" s="17">
        <f>+Actual_Med_ReconciledStdOffer!O410-Actual_Med_StdOffer_Lds!O410</f>
        <v>-1.0269999999999992</v>
      </c>
      <c r="P410" s="17">
        <f>+Actual_Med_ReconciledStdOffer!P410-Actual_Med_StdOffer_Lds!P410</f>
        <v>-1.0670000000000002</v>
      </c>
      <c r="Q410" s="17">
        <f>+Actual_Med_ReconciledStdOffer!Q410-Actual_Med_StdOffer_Lds!Q410</f>
        <v>-1.1539999999999999</v>
      </c>
      <c r="R410" s="17">
        <f>+Actual_Med_ReconciledStdOffer!R410-Actual_Med_StdOffer_Lds!R410</f>
        <v>-1.2680000000000007</v>
      </c>
      <c r="S410" s="17">
        <f>+Actual_Med_ReconciledStdOffer!S410-Actual_Med_StdOffer_Lds!S410</f>
        <v>-1.2850000000000001</v>
      </c>
      <c r="T410" s="17">
        <f>+Actual_Med_ReconciledStdOffer!T410-Actual_Med_StdOffer_Lds!T410</f>
        <v>-1.222999999999999</v>
      </c>
      <c r="U410" s="17">
        <f>+Actual_Med_ReconciledStdOffer!U410-Actual_Med_StdOffer_Lds!U410</f>
        <v>-1.1530000000000005</v>
      </c>
      <c r="V410" s="17">
        <f>+Actual_Med_ReconciledStdOffer!V410-Actual_Med_StdOffer_Lds!V410</f>
        <v>-1.1479999999999997</v>
      </c>
      <c r="W410" s="17">
        <f>+Actual_Med_ReconciledStdOffer!W410-Actual_Med_StdOffer_Lds!W410</f>
        <v>-1.1230000000000011</v>
      </c>
      <c r="X410" s="17">
        <f>+Actual_Med_ReconciledStdOffer!X410-Actual_Med_StdOffer_Lds!X410</f>
        <v>-1.129999999999999</v>
      </c>
      <c r="Y410" s="17">
        <f>+Actual_Med_ReconciledStdOffer!Y410-Actual_Med_StdOffer_Lds!Y410</f>
        <v>-1.109</v>
      </c>
    </row>
    <row r="411" spans="1:25" x14ac:dyDescent="0.2">
      <c r="A411" s="3">
        <f>Actual_Med_StdOffer_Lds!A411</f>
        <v>45696</v>
      </c>
      <c r="B411" s="17">
        <f>+Actual_Med_ReconciledStdOffer!B411-Actual_Med_StdOffer_Lds!B411</f>
        <v>-1.1110000000000007</v>
      </c>
      <c r="C411" s="17">
        <f>+Actual_Med_ReconciledStdOffer!C411-Actual_Med_StdOffer_Lds!C411</f>
        <v>-1.1140000000000008</v>
      </c>
      <c r="D411" s="17">
        <f>+Actual_Med_ReconciledStdOffer!D411-Actual_Med_StdOffer_Lds!D411</f>
        <v>-1.1059999999999999</v>
      </c>
      <c r="E411" s="17">
        <f>+Actual_Med_ReconciledStdOffer!E411-Actual_Med_StdOffer_Lds!E411</f>
        <v>-1.1110000000000007</v>
      </c>
      <c r="F411" s="17">
        <f>+Actual_Med_ReconciledStdOffer!F411-Actual_Med_StdOffer_Lds!F411</f>
        <v>-1.1140000000000008</v>
      </c>
      <c r="G411" s="17">
        <f>+Actual_Med_ReconciledStdOffer!G411-Actual_Med_StdOffer_Lds!G411</f>
        <v>-1.1739999999999995</v>
      </c>
      <c r="H411" s="17">
        <f>+Actual_Med_ReconciledStdOffer!H411-Actual_Med_StdOffer_Lds!H411</f>
        <v>-1.1639999999999997</v>
      </c>
      <c r="I411" s="17">
        <f>+Actual_Med_ReconciledStdOffer!I411-Actual_Med_StdOffer_Lds!I411</f>
        <v>-1.1799999999999997</v>
      </c>
      <c r="J411" s="17">
        <f>+Actual_Med_ReconciledStdOffer!J411-Actual_Med_StdOffer_Lds!J411</f>
        <v>-1.0560000000000009</v>
      </c>
      <c r="K411" s="17">
        <f>+Actual_Med_ReconciledStdOffer!K411-Actual_Med_StdOffer_Lds!K411</f>
        <v>-0.94400000000000084</v>
      </c>
      <c r="L411" s="17">
        <f>+Actual_Med_ReconciledStdOffer!L411-Actual_Med_StdOffer_Lds!L411</f>
        <v>-0.90799999999999947</v>
      </c>
      <c r="M411" s="17">
        <f>+Actual_Med_ReconciledStdOffer!M411-Actual_Med_StdOffer_Lds!M411</f>
        <v>-0.88500000000000156</v>
      </c>
      <c r="N411" s="17">
        <f>+Actual_Med_ReconciledStdOffer!N411-Actual_Med_StdOffer_Lds!N411</f>
        <v>-0.88400000000000034</v>
      </c>
      <c r="O411" s="17">
        <f>+Actual_Med_ReconciledStdOffer!O411-Actual_Med_StdOffer_Lds!O411</f>
        <v>-0.88000000000000078</v>
      </c>
      <c r="P411" s="17">
        <f>+Actual_Med_ReconciledStdOffer!P411-Actual_Med_StdOffer_Lds!P411</f>
        <v>-0.96700000000000053</v>
      </c>
      <c r="Q411" s="17">
        <f>+Actual_Med_ReconciledStdOffer!Q411-Actual_Med_StdOffer_Lds!Q411</f>
        <v>-1.1029999999999998</v>
      </c>
      <c r="R411" s="17">
        <f>+Actual_Med_ReconciledStdOffer!R411-Actual_Med_StdOffer_Lds!R411</f>
        <v>-1.2790000000000017</v>
      </c>
      <c r="S411" s="17">
        <f>+Actual_Med_ReconciledStdOffer!S411-Actual_Med_StdOffer_Lds!S411</f>
        <v>-1.3040000000000003</v>
      </c>
      <c r="T411" s="17">
        <f>+Actual_Med_ReconciledStdOffer!T411-Actual_Med_StdOffer_Lds!T411</f>
        <v>-1.222999999999999</v>
      </c>
      <c r="U411" s="17">
        <f>+Actual_Med_ReconciledStdOffer!U411-Actual_Med_StdOffer_Lds!U411</f>
        <v>-1.1479999999999997</v>
      </c>
      <c r="V411" s="17">
        <f>+Actual_Med_ReconciledStdOffer!V411-Actual_Med_StdOffer_Lds!V411</f>
        <v>-1.1379999999999999</v>
      </c>
      <c r="W411" s="17">
        <f>+Actual_Med_ReconciledStdOffer!W411-Actual_Med_StdOffer_Lds!W411</f>
        <v>-1.1469999999999985</v>
      </c>
      <c r="X411" s="17">
        <f>+Actual_Med_ReconciledStdOffer!X411-Actual_Med_StdOffer_Lds!X411</f>
        <v>-1.1359999999999992</v>
      </c>
      <c r="Y411" s="17">
        <f>+Actual_Med_ReconciledStdOffer!Y411-Actual_Med_StdOffer_Lds!Y411</f>
        <v>-1.1280000000000001</v>
      </c>
    </row>
    <row r="412" spans="1:25" x14ac:dyDescent="0.2">
      <c r="A412" s="3">
        <f>Actual_Med_StdOffer_Lds!A412</f>
        <v>45697</v>
      </c>
      <c r="B412" s="17">
        <f>+Actual_Med_ReconciledStdOffer!B412-Actual_Med_StdOffer_Lds!B412</f>
        <v>-1.1100000000000012</v>
      </c>
      <c r="C412" s="17">
        <f>+Actual_Med_ReconciledStdOffer!C412-Actual_Med_StdOffer_Lds!C412</f>
        <v>-1.097999999999999</v>
      </c>
      <c r="D412" s="17">
        <f>+Actual_Med_ReconciledStdOffer!D412-Actual_Med_StdOffer_Lds!D412</f>
        <v>-1.0849999999999991</v>
      </c>
      <c r="E412" s="17">
        <f>+Actual_Med_ReconciledStdOffer!E412-Actual_Med_StdOffer_Lds!E412</f>
        <v>-1.0990000000000002</v>
      </c>
      <c r="F412" s="17">
        <f>+Actual_Med_ReconciledStdOffer!F412-Actual_Med_StdOffer_Lds!F412</f>
        <v>-1.1180000000000003</v>
      </c>
      <c r="G412" s="17">
        <f>+Actual_Med_ReconciledStdOffer!G412-Actual_Med_StdOffer_Lds!G412</f>
        <v>-1.1529999999999987</v>
      </c>
      <c r="H412" s="17">
        <f>+Actual_Med_ReconciledStdOffer!H412-Actual_Med_StdOffer_Lds!H412</f>
        <v>-1.1259999999999994</v>
      </c>
      <c r="I412" s="17">
        <f>+Actual_Med_ReconciledStdOffer!I412-Actual_Med_StdOffer_Lds!I412</f>
        <v>-1.1979999999999986</v>
      </c>
      <c r="J412" s="17">
        <f>+Actual_Med_ReconciledStdOffer!J412-Actual_Med_StdOffer_Lds!J412</f>
        <v>-1.2840000000000007</v>
      </c>
      <c r="K412" s="17">
        <f>+Actual_Med_ReconciledStdOffer!K412-Actual_Med_StdOffer_Lds!K412</f>
        <v>-1.3249999999999993</v>
      </c>
      <c r="L412" s="17">
        <f>+Actual_Med_ReconciledStdOffer!L412-Actual_Med_StdOffer_Lds!L412</f>
        <v>-1.3239999999999981</v>
      </c>
      <c r="M412" s="17">
        <f>+Actual_Med_ReconciledStdOffer!M412-Actual_Med_StdOffer_Lds!M412</f>
        <v>-1.3219999999999992</v>
      </c>
      <c r="N412" s="17">
        <f>+Actual_Med_ReconciledStdOffer!N412-Actual_Med_StdOffer_Lds!N412</f>
        <v>-1.3340000000000032</v>
      </c>
      <c r="O412" s="17">
        <f>+Actual_Med_ReconciledStdOffer!O412-Actual_Med_StdOffer_Lds!O412</f>
        <v>-1.3059999999999974</v>
      </c>
      <c r="P412" s="17">
        <f>+Actual_Med_ReconciledStdOffer!P412-Actual_Med_StdOffer_Lds!P412</f>
        <v>-1.3019999999999996</v>
      </c>
      <c r="Q412" s="17">
        <f>+Actual_Med_ReconciledStdOffer!Q412-Actual_Med_StdOffer_Lds!Q412</f>
        <v>-1.3199999999999985</v>
      </c>
      <c r="R412" s="17">
        <f>+Actual_Med_ReconciledStdOffer!R412-Actual_Med_StdOffer_Lds!R412</f>
        <v>-1.3860000000000028</v>
      </c>
      <c r="S412" s="17">
        <f>+Actual_Med_ReconciledStdOffer!S412-Actual_Med_StdOffer_Lds!S412</f>
        <v>-1.411999999999999</v>
      </c>
      <c r="T412" s="17">
        <f>+Actual_Med_ReconciledStdOffer!T412-Actual_Med_StdOffer_Lds!T412</f>
        <v>-1.3409999999999993</v>
      </c>
      <c r="U412" s="17">
        <f>+Actual_Med_ReconciledStdOffer!U412-Actual_Med_StdOffer_Lds!U412</f>
        <v>-1.2349999999999994</v>
      </c>
      <c r="V412" s="17">
        <f>+Actual_Med_ReconciledStdOffer!V412-Actual_Med_StdOffer_Lds!V412</f>
        <v>-1.2349999999999994</v>
      </c>
      <c r="W412" s="17">
        <f>+Actual_Med_ReconciledStdOffer!W412-Actual_Med_StdOffer_Lds!W412</f>
        <v>-1.218</v>
      </c>
      <c r="X412" s="17">
        <f>+Actual_Med_ReconciledStdOffer!X412-Actual_Med_StdOffer_Lds!X412</f>
        <v>-1.2270000000000003</v>
      </c>
      <c r="Y412" s="17">
        <f>+Actual_Med_ReconciledStdOffer!Y412-Actual_Med_StdOffer_Lds!Y412</f>
        <v>-1.2249999999999996</v>
      </c>
    </row>
    <row r="413" spans="1:25" x14ac:dyDescent="0.2">
      <c r="A413" s="3">
        <f>Actual_Med_StdOffer_Lds!A413</f>
        <v>45698</v>
      </c>
      <c r="B413" s="17">
        <f>+Actual_Med_ReconciledStdOffer!B413-Actual_Med_StdOffer_Lds!B413</f>
        <v>-1.1710000000000012</v>
      </c>
      <c r="C413" s="17">
        <f>+Actual_Med_ReconciledStdOffer!C413-Actual_Med_StdOffer_Lds!C413</f>
        <v>-1.1560000000000006</v>
      </c>
      <c r="D413" s="17">
        <f>+Actual_Med_ReconciledStdOffer!D413-Actual_Med_StdOffer_Lds!D413</f>
        <v>-1.1679999999999993</v>
      </c>
      <c r="E413" s="17">
        <f>+Actual_Med_ReconciledStdOffer!E413-Actual_Med_StdOffer_Lds!E413</f>
        <v>-1.2219999999999995</v>
      </c>
      <c r="F413" s="17">
        <f>+Actual_Med_ReconciledStdOffer!F413-Actual_Med_StdOffer_Lds!F413</f>
        <v>-1.2999999999999989</v>
      </c>
      <c r="G413" s="17">
        <f>+Actual_Med_ReconciledStdOffer!G413-Actual_Med_StdOffer_Lds!G413</f>
        <v>-1.4059999999999988</v>
      </c>
      <c r="H413" s="17">
        <f>+Actual_Med_ReconciledStdOffer!H413-Actual_Med_StdOffer_Lds!H413</f>
        <v>-1.4090000000000007</v>
      </c>
      <c r="I413" s="17">
        <f>+Actual_Med_ReconciledStdOffer!I413-Actual_Med_StdOffer_Lds!I413</f>
        <v>-1.4529999999999994</v>
      </c>
      <c r="J413" s="17">
        <f>+Actual_Med_ReconciledStdOffer!J413-Actual_Med_StdOffer_Lds!J413</f>
        <v>-1.375</v>
      </c>
      <c r="K413" s="17">
        <f>+Actual_Med_ReconciledStdOffer!K413-Actual_Med_StdOffer_Lds!K413</f>
        <v>-1.3030000000000008</v>
      </c>
      <c r="L413" s="17">
        <f>+Actual_Med_ReconciledStdOffer!L413-Actual_Med_StdOffer_Lds!L413</f>
        <v>-1.2349999999999994</v>
      </c>
      <c r="M413" s="17">
        <f>+Actual_Med_ReconciledStdOffer!M413-Actual_Med_StdOffer_Lds!M413</f>
        <v>-1.1929999999999996</v>
      </c>
      <c r="N413" s="17">
        <f>+Actual_Med_ReconciledStdOffer!N413-Actual_Med_StdOffer_Lds!N413</f>
        <v>-1.2439999999999998</v>
      </c>
      <c r="O413" s="17">
        <f>+Actual_Med_ReconciledStdOffer!O413-Actual_Med_StdOffer_Lds!O413</f>
        <v>-1.2579999999999991</v>
      </c>
      <c r="P413" s="17">
        <f>+Actual_Med_ReconciledStdOffer!P413-Actual_Med_StdOffer_Lds!P413</f>
        <v>-1.2740000000000009</v>
      </c>
      <c r="Q413" s="17">
        <f>+Actual_Med_ReconciledStdOffer!Q413-Actual_Med_StdOffer_Lds!Q413</f>
        <v>-1.2999999999999989</v>
      </c>
      <c r="R413" s="17">
        <f>+Actual_Med_ReconciledStdOffer!R413-Actual_Med_StdOffer_Lds!R413</f>
        <v>-1.3469999999999978</v>
      </c>
      <c r="S413" s="17">
        <f>+Actual_Med_ReconciledStdOffer!S413-Actual_Med_StdOffer_Lds!S413</f>
        <v>-1.3730000000000011</v>
      </c>
      <c r="T413" s="17">
        <f>+Actual_Med_ReconciledStdOffer!T413-Actual_Med_StdOffer_Lds!T413</f>
        <v>-1.3210000000000015</v>
      </c>
      <c r="U413" s="17">
        <f>+Actual_Med_ReconciledStdOffer!U413-Actual_Med_StdOffer_Lds!U413</f>
        <v>-1.2390000000000008</v>
      </c>
      <c r="V413" s="17">
        <f>+Actual_Med_ReconciledStdOffer!V413-Actual_Med_StdOffer_Lds!V413</f>
        <v>-1.2370000000000001</v>
      </c>
      <c r="W413" s="17">
        <f>+Actual_Med_ReconciledStdOffer!W413-Actual_Med_StdOffer_Lds!W413</f>
        <v>-1.2050000000000001</v>
      </c>
      <c r="X413" s="17">
        <f>+Actual_Med_ReconciledStdOffer!X413-Actual_Med_StdOffer_Lds!X413</f>
        <v>-1.2239999999999984</v>
      </c>
      <c r="Y413" s="17">
        <f>+Actual_Med_ReconciledStdOffer!Y413-Actual_Med_StdOffer_Lds!Y413</f>
        <v>-1.1939999999999991</v>
      </c>
    </row>
    <row r="414" spans="1:25" x14ac:dyDescent="0.2">
      <c r="A414" s="3">
        <f>Actual_Med_StdOffer_Lds!A414</f>
        <v>45699</v>
      </c>
      <c r="B414" s="17">
        <f>+Actual_Med_ReconciledStdOffer!B414-Actual_Med_StdOffer_Lds!B414</f>
        <v>-1.1500000000000004</v>
      </c>
      <c r="C414" s="17">
        <f>+Actual_Med_ReconciledStdOffer!C414-Actual_Med_StdOffer_Lds!C414</f>
        <v>-1.1470000000000002</v>
      </c>
      <c r="D414" s="17">
        <f>+Actual_Med_ReconciledStdOffer!D414-Actual_Med_StdOffer_Lds!D414</f>
        <v>-1.1720000000000006</v>
      </c>
      <c r="E414" s="17">
        <f>+Actual_Med_ReconciledStdOffer!E414-Actual_Med_StdOffer_Lds!E414</f>
        <v>-1.2169999999999987</v>
      </c>
      <c r="F414" s="17">
        <f>+Actual_Med_ReconciledStdOffer!F414-Actual_Med_StdOffer_Lds!F414</f>
        <v>-1.3350000000000009</v>
      </c>
      <c r="G414" s="17">
        <f>+Actual_Med_ReconciledStdOffer!G414-Actual_Med_StdOffer_Lds!G414</f>
        <v>-1.4310000000000009</v>
      </c>
      <c r="H414" s="17">
        <f>+Actual_Med_ReconciledStdOffer!H414-Actual_Med_StdOffer_Lds!H414</f>
        <v>-1.4019999999999975</v>
      </c>
      <c r="I414" s="17">
        <f>+Actual_Med_ReconciledStdOffer!I414-Actual_Med_StdOffer_Lds!I414</f>
        <v>-1.4299999999999997</v>
      </c>
      <c r="J414" s="17">
        <f>+Actual_Med_ReconciledStdOffer!J414-Actual_Med_StdOffer_Lds!J414</f>
        <v>-1.3060000000000009</v>
      </c>
      <c r="K414" s="17">
        <f>+Actual_Med_ReconciledStdOffer!K414-Actual_Med_StdOffer_Lds!K414</f>
        <v>-1.1650000000000009</v>
      </c>
      <c r="L414" s="17">
        <f>+Actual_Med_ReconciledStdOffer!L414-Actual_Med_StdOffer_Lds!L414</f>
        <v>-0.89399999999999835</v>
      </c>
      <c r="M414" s="17">
        <f>+Actual_Med_ReconciledStdOffer!M414-Actual_Med_StdOffer_Lds!M414</f>
        <v>-0.23900000000000077</v>
      </c>
      <c r="N414" s="17">
        <f>+Actual_Med_ReconciledStdOffer!N414-Actual_Med_StdOffer_Lds!N414</f>
        <v>-9.2000000000000526E-2</v>
      </c>
      <c r="O414" s="17">
        <f>+Actual_Med_ReconciledStdOffer!O414-Actual_Med_StdOffer_Lds!O414</f>
        <v>0.21899999999999942</v>
      </c>
      <c r="P414" s="17">
        <f>+Actual_Med_ReconciledStdOffer!P414-Actual_Med_StdOffer_Lds!P414</f>
        <v>0.24399999999999977</v>
      </c>
      <c r="Q414" s="17">
        <f>+Actual_Med_ReconciledStdOffer!Q414-Actual_Med_StdOffer_Lds!Q414</f>
        <v>0.13899999999999935</v>
      </c>
      <c r="R414" s="17">
        <f>+Actual_Med_ReconciledStdOffer!R414-Actual_Med_StdOffer_Lds!R414</f>
        <v>0.10200000000000031</v>
      </c>
      <c r="S414" s="17">
        <f>+Actual_Med_ReconciledStdOffer!S414-Actual_Med_StdOffer_Lds!S414</f>
        <v>-5.3000000000000824E-2</v>
      </c>
      <c r="T414" s="17">
        <f>+Actual_Med_ReconciledStdOffer!T414-Actual_Med_StdOffer_Lds!T414</f>
        <v>0.23199999999999932</v>
      </c>
      <c r="U414" s="17">
        <f>+Actual_Med_ReconciledStdOffer!U414-Actual_Med_StdOffer_Lds!U414</f>
        <v>8.6999999999999744E-2</v>
      </c>
      <c r="V414" s="17">
        <f>+Actual_Med_ReconciledStdOffer!V414-Actual_Med_StdOffer_Lds!V414</f>
        <v>-0.15599999999999881</v>
      </c>
      <c r="W414" s="17">
        <f>+Actual_Med_ReconciledStdOffer!W414-Actual_Med_StdOffer_Lds!W414</f>
        <v>-0.12199999999999989</v>
      </c>
      <c r="X414" s="17">
        <f>+Actual_Med_ReconciledStdOffer!X414-Actual_Med_StdOffer_Lds!X414</f>
        <v>6.5000000000001279E-2</v>
      </c>
      <c r="Y414" s="17">
        <f>+Actual_Med_ReconciledStdOffer!Y414-Actual_Med_StdOffer_Lds!Y414</f>
        <v>9.0000000000003411E-3</v>
      </c>
    </row>
    <row r="415" spans="1:25" x14ac:dyDescent="0.2">
      <c r="A415" s="3">
        <f>Actual_Med_StdOffer_Lds!A415</f>
        <v>45700</v>
      </c>
      <c r="B415" s="17">
        <f>+Actual_Med_ReconciledStdOffer!B415-Actual_Med_StdOffer_Lds!B415</f>
        <v>-9.8000000000000753E-2</v>
      </c>
      <c r="C415" s="17">
        <f>+Actual_Med_ReconciledStdOffer!C415-Actual_Med_StdOffer_Lds!C415</f>
        <v>-6.0999999999999943E-2</v>
      </c>
      <c r="D415" s="17">
        <f>+Actual_Med_ReconciledStdOffer!D415-Actual_Med_StdOffer_Lds!D415</f>
        <v>0.20799999999999841</v>
      </c>
      <c r="E415" s="17">
        <f>+Actual_Med_ReconciledStdOffer!E415-Actual_Med_StdOffer_Lds!E415</f>
        <v>0.21899999999999942</v>
      </c>
      <c r="F415" s="17">
        <f>+Actual_Med_ReconciledStdOffer!F415-Actual_Med_StdOffer_Lds!F415</f>
        <v>0.35999999999999943</v>
      </c>
      <c r="G415" s="17">
        <f>+Actual_Med_ReconciledStdOffer!G415-Actual_Med_StdOffer_Lds!G415</f>
        <v>-0.16300000000000026</v>
      </c>
      <c r="H415" s="17">
        <f>+Actual_Med_ReconciledStdOffer!H415-Actual_Med_StdOffer_Lds!H415</f>
        <v>-0.90499999999999936</v>
      </c>
      <c r="I415" s="17">
        <f>+Actual_Med_ReconciledStdOffer!I415-Actual_Med_StdOffer_Lds!I415</f>
        <v>-0.82399999999999807</v>
      </c>
      <c r="J415" s="17">
        <f>+Actual_Med_ReconciledStdOffer!J415-Actual_Med_StdOffer_Lds!J415</f>
        <v>-0.81099999999999994</v>
      </c>
      <c r="K415" s="17">
        <f>+Actual_Med_ReconciledStdOffer!K415-Actual_Med_StdOffer_Lds!K415</f>
        <v>-0.96400000000000041</v>
      </c>
      <c r="L415" s="17">
        <f>+Actual_Med_ReconciledStdOffer!L415-Actual_Med_StdOffer_Lds!L415</f>
        <v>-1.0629999999999988</v>
      </c>
      <c r="M415" s="17">
        <f>+Actual_Med_ReconciledStdOffer!M415-Actual_Med_StdOffer_Lds!M415</f>
        <v>-1.0199999999999996</v>
      </c>
      <c r="N415" s="17">
        <f>+Actual_Med_ReconciledStdOffer!N415-Actual_Med_StdOffer_Lds!N415</f>
        <v>-1.0259999999999998</v>
      </c>
      <c r="O415" s="17">
        <f>+Actual_Med_ReconciledStdOffer!O415-Actual_Med_StdOffer_Lds!O415</f>
        <v>-0.98499999999999943</v>
      </c>
      <c r="P415" s="17">
        <f>+Actual_Med_ReconciledStdOffer!P415-Actual_Med_StdOffer_Lds!P415</f>
        <v>-1.0549999999999997</v>
      </c>
      <c r="Q415" s="17">
        <f>+Actual_Med_ReconciledStdOffer!Q415-Actual_Med_StdOffer_Lds!Q415</f>
        <v>-1.1499999999999986</v>
      </c>
      <c r="R415" s="17">
        <f>+Actual_Med_ReconciledStdOffer!R415-Actual_Med_StdOffer_Lds!R415</f>
        <v>-1.2659999999999982</v>
      </c>
      <c r="S415" s="17">
        <f>+Actual_Med_ReconciledStdOffer!S415-Actual_Med_StdOffer_Lds!S415</f>
        <v>-1.2160000000000011</v>
      </c>
      <c r="T415" s="17">
        <f>+Actual_Med_ReconciledStdOffer!T415-Actual_Med_StdOffer_Lds!T415</f>
        <v>-0.96999999999999886</v>
      </c>
      <c r="U415" s="17">
        <f>+Actual_Med_ReconciledStdOffer!U415-Actual_Med_StdOffer_Lds!U415</f>
        <v>-0.94299999999999962</v>
      </c>
      <c r="V415" s="17">
        <f>+Actual_Med_ReconciledStdOffer!V415-Actual_Med_StdOffer_Lds!V415</f>
        <v>-0.8620000000000001</v>
      </c>
      <c r="W415" s="17">
        <f>+Actual_Med_ReconciledStdOffer!W415-Actual_Med_StdOffer_Lds!W415</f>
        <v>-0.60500000000000043</v>
      </c>
      <c r="X415" s="17">
        <f>+Actual_Med_ReconciledStdOffer!X415-Actual_Med_StdOffer_Lds!X415</f>
        <v>-0.39799999999999969</v>
      </c>
      <c r="Y415" s="17">
        <f>+Actual_Med_ReconciledStdOffer!Y415-Actual_Med_StdOffer_Lds!Y415</f>
        <v>-0.50700000000000145</v>
      </c>
    </row>
    <row r="416" spans="1:25" x14ac:dyDescent="0.2">
      <c r="A416" s="3">
        <f>Actual_Med_StdOffer_Lds!A416</f>
        <v>45701</v>
      </c>
      <c r="B416" s="17">
        <f>+Actual_Med_ReconciledStdOffer!B416-Actual_Med_StdOffer_Lds!B416</f>
        <v>2.8999999999999915E-2</v>
      </c>
      <c r="C416" s="17">
        <f>+Actual_Med_ReconciledStdOffer!C416-Actual_Med_StdOffer_Lds!C416</f>
        <v>3.9999999999995595E-3</v>
      </c>
      <c r="D416" s="17">
        <f>+Actual_Med_ReconciledStdOffer!D416-Actual_Med_StdOffer_Lds!D416</f>
        <v>0.27000000000000135</v>
      </c>
      <c r="E416" s="17">
        <f>+Actual_Med_ReconciledStdOffer!E416-Actual_Med_StdOffer_Lds!E416</f>
        <v>0.47000000000000064</v>
      </c>
      <c r="F416" s="17">
        <f>+Actual_Med_ReconciledStdOffer!F416-Actual_Med_StdOffer_Lds!F416</f>
        <v>0.55700000000000038</v>
      </c>
      <c r="G416" s="17">
        <f>+Actual_Med_ReconciledStdOffer!G416-Actual_Med_StdOffer_Lds!G416</f>
        <v>0.42399999999999949</v>
      </c>
      <c r="H416" s="17">
        <f>+Actual_Med_ReconciledStdOffer!H416-Actual_Med_StdOffer_Lds!H416</f>
        <v>-0.10099999999999909</v>
      </c>
      <c r="I416" s="17">
        <f>+Actual_Med_ReconciledStdOffer!I416-Actual_Med_StdOffer_Lds!I416</f>
        <v>7.3999999999999844E-2</v>
      </c>
      <c r="J416" s="17">
        <f>+Actual_Med_ReconciledStdOffer!J416-Actual_Med_StdOffer_Lds!J416</f>
        <v>0.19700000000000273</v>
      </c>
      <c r="K416" s="17">
        <f>+Actual_Med_ReconciledStdOffer!K416-Actual_Med_StdOffer_Lds!K416</f>
        <v>0.5779999999999994</v>
      </c>
      <c r="L416" s="17">
        <f>+Actual_Med_ReconciledStdOffer!L416-Actual_Med_StdOffer_Lds!L416</f>
        <v>0.65299999999999869</v>
      </c>
      <c r="M416" s="17">
        <f>+Actual_Med_ReconciledStdOffer!M416-Actual_Med_StdOffer_Lds!M416</f>
        <v>0.62199999999999989</v>
      </c>
      <c r="N416" s="17">
        <f>+Actual_Med_ReconciledStdOffer!N416-Actual_Med_StdOffer_Lds!N416</f>
        <v>0.51299999999999812</v>
      </c>
      <c r="O416" s="17">
        <f>+Actual_Med_ReconciledStdOffer!O416-Actual_Med_StdOffer_Lds!O416</f>
        <v>-0.13299999999999912</v>
      </c>
      <c r="P416" s="17">
        <f>+Actual_Med_ReconciledStdOffer!P416-Actual_Med_StdOffer_Lds!P416</f>
        <v>-0.25</v>
      </c>
      <c r="Q416" s="17">
        <f>+Actual_Med_ReconciledStdOffer!Q416-Actual_Med_StdOffer_Lds!Q416</f>
        <v>-0.79299999999999926</v>
      </c>
      <c r="R416" s="17">
        <f>+Actual_Med_ReconciledStdOffer!R416-Actual_Med_StdOffer_Lds!R416</f>
        <v>-0.6720000000000006</v>
      </c>
      <c r="S416" s="17">
        <f>+Actual_Med_ReconciledStdOffer!S416-Actual_Med_StdOffer_Lds!S416</f>
        <v>-0.77700000000000102</v>
      </c>
      <c r="T416" s="17">
        <f>+Actual_Med_ReconciledStdOffer!T416-Actual_Med_StdOffer_Lds!T416</f>
        <v>-0.9480000000000004</v>
      </c>
      <c r="U416" s="17">
        <f>+Actual_Med_ReconciledStdOffer!U416-Actual_Med_StdOffer_Lds!U416</f>
        <v>-0.90000000000000036</v>
      </c>
      <c r="V416" s="17">
        <f>+Actual_Med_ReconciledStdOffer!V416-Actual_Med_StdOffer_Lds!V416</f>
        <v>-0.90399999999999991</v>
      </c>
      <c r="W416" s="17">
        <f>+Actual_Med_ReconciledStdOffer!W416-Actual_Med_StdOffer_Lds!W416</f>
        <v>-0.87900000000000134</v>
      </c>
      <c r="X416" s="17">
        <f>+Actual_Med_ReconciledStdOffer!X416-Actual_Med_StdOffer_Lds!X416</f>
        <v>-0.8879999999999999</v>
      </c>
      <c r="Y416" s="17">
        <f>+Actual_Med_ReconciledStdOffer!Y416-Actual_Med_StdOffer_Lds!Y416</f>
        <v>-0.85999999999999943</v>
      </c>
    </row>
    <row r="417" spans="1:25" x14ac:dyDescent="0.2">
      <c r="A417" s="3">
        <f>Actual_Med_StdOffer_Lds!A417</f>
        <v>45702</v>
      </c>
      <c r="B417" s="17">
        <f>+Actual_Med_ReconciledStdOffer!B417-Actual_Med_StdOffer_Lds!B417</f>
        <v>-0.55100000000000016</v>
      </c>
      <c r="C417" s="17">
        <f>+Actual_Med_ReconciledStdOffer!C417-Actual_Med_StdOffer_Lds!C417</f>
        <v>-0.11899999999999977</v>
      </c>
      <c r="D417" s="17">
        <f>+Actual_Med_ReconciledStdOffer!D417-Actual_Med_StdOffer_Lds!D417</f>
        <v>0.23599999999999888</v>
      </c>
      <c r="E417" s="17">
        <f>+Actual_Med_ReconciledStdOffer!E417-Actual_Med_StdOffer_Lds!E417</f>
        <v>0.37400000000000055</v>
      </c>
      <c r="F417" s="17">
        <f>+Actual_Med_ReconciledStdOffer!F417-Actual_Med_StdOffer_Lds!F417</f>
        <v>0.37800000000000011</v>
      </c>
      <c r="G417" s="17">
        <f>+Actual_Med_ReconciledStdOffer!G417-Actual_Med_StdOffer_Lds!G417</f>
        <v>0.33300000000000018</v>
      </c>
      <c r="H417" s="17">
        <f>+Actual_Med_ReconciledStdOffer!H417-Actual_Med_StdOffer_Lds!H417</f>
        <v>0.16300000000000026</v>
      </c>
      <c r="I417" s="17">
        <f>+Actual_Med_ReconciledStdOffer!I417-Actual_Med_StdOffer_Lds!I417</f>
        <v>0.25600000000000023</v>
      </c>
      <c r="J417" s="17">
        <f>+Actual_Med_ReconciledStdOffer!J417-Actual_Med_StdOffer_Lds!J417</f>
        <v>0.35999999999999943</v>
      </c>
      <c r="K417" s="17">
        <f>+Actual_Med_ReconciledStdOffer!K417-Actual_Med_StdOffer_Lds!K417</f>
        <v>0.18299999999999983</v>
      </c>
      <c r="L417" s="17">
        <f>+Actual_Med_ReconciledStdOffer!L417-Actual_Med_StdOffer_Lds!L417</f>
        <v>0.46299999999999919</v>
      </c>
      <c r="M417" s="17">
        <f>+Actual_Med_ReconciledStdOffer!M417-Actual_Med_StdOffer_Lds!M417</f>
        <v>0.6120000000000001</v>
      </c>
      <c r="N417" s="17">
        <f>+Actual_Med_ReconciledStdOffer!N417-Actual_Med_StdOffer_Lds!N417</f>
        <v>0.25600000000000023</v>
      </c>
      <c r="O417" s="17">
        <f>+Actual_Med_ReconciledStdOffer!O417-Actual_Med_StdOffer_Lds!O417</f>
        <v>0.53999999999999915</v>
      </c>
      <c r="P417" s="17">
        <f>+Actual_Med_ReconciledStdOffer!P417-Actual_Med_StdOffer_Lds!P417</f>
        <v>0.60099999999999909</v>
      </c>
      <c r="Q417" s="17">
        <f>+Actual_Med_ReconciledStdOffer!Q417-Actual_Med_StdOffer_Lds!Q417</f>
        <v>0.51899999999999835</v>
      </c>
      <c r="R417" s="17">
        <f>+Actual_Med_ReconciledStdOffer!R417-Actual_Med_StdOffer_Lds!R417</f>
        <v>0.3019999999999996</v>
      </c>
      <c r="S417" s="17">
        <f>+Actual_Med_ReconciledStdOffer!S417-Actual_Med_StdOffer_Lds!S417</f>
        <v>0.23500000000000121</v>
      </c>
      <c r="T417" s="17">
        <f>+Actual_Med_ReconciledStdOffer!T417-Actual_Med_StdOffer_Lds!T417</f>
        <v>0.1980000000000004</v>
      </c>
      <c r="U417" s="17">
        <f>+Actual_Med_ReconciledStdOffer!U417-Actual_Med_StdOffer_Lds!U417</f>
        <v>0.19599999999999973</v>
      </c>
      <c r="V417" s="17">
        <f>+Actual_Med_ReconciledStdOffer!V417-Actual_Med_StdOffer_Lds!V417</f>
        <v>0.22700000000000031</v>
      </c>
      <c r="W417" s="17">
        <f>+Actual_Med_ReconciledStdOffer!W417-Actual_Med_StdOffer_Lds!W417</f>
        <v>0.26900000000000013</v>
      </c>
      <c r="X417" s="17">
        <f>+Actual_Med_ReconciledStdOffer!X417-Actual_Med_StdOffer_Lds!X417</f>
        <v>0.33400000000000141</v>
      </c>
      <c r="Y417" s="17">
        <f>+Actual_Med_ReconciledStdOffer!Y417-Actual_Med_StdOffer_Lds!Y417</f>
        <v>0.41900000000000048</v>
      </c>
    </row>
    <row r="418" spans="1:25" x14ac:dyDescent="0.2">
      <c r="A418" s="3">
        <f>Actual_Med_StdOffer_Lds!A418</f>
        <v>45703</v>
      </c>
      <c r="B418" s="17">
        <f>+Actual_Med_ReconciledStdOffer!B418-Actual_Med_StdOffer_Lds!B418</f>
        <v>0.51399999999999935</v>
      </c>
      <c r="C418" s="17">
        <f>+Actual_Med_ReconciledStdOffer!C418-Actual_Med_StdOffer_Lds!C418</f>
        <v>0.48599999999999888</v>
      </c>
      <c r="D418" s="17">
        <f>+Actual_Med_ReconciledStdOffer!D418-Actual_Med_StdOffer_Lds!D418</f>
        <v>0.24500000000000099</v>
      </c>
      <c r="E418" s="17">
        <f>+Actual_Med_ReconciledStdOffer!E418-Actual_Med_StdOffer_Lds!E418</f>
        <v>0.31099999999999994</v>
      </c>
      <c r="F418" s="17">
        <f>+Actual_Med_ReconciledStdOffer!F418-Actual_Med_StdOffer_Lds!F418</f>
        <v>0.39199999999999946</v>
      </c>
      <c r="G418" s="17">
        <f>+Actual_Med_ReconciledStdOffer!G418-Actual_Med_StdOffer_Lds!G418</f>
        <v>0.47700000000000031</v>
      </c>
      <c r="H418" s="17">
        <f>+Actual_Med_ReconciledStdOffer!H418-Actual_Med_StdOffer_Lds!H418</f>
        <v>0.2289999999999992</v>
      </c>
      <c r="I418" s="17">
        <f>+Actual_Med_ReconciledStdOffer!I418-Actual_Med_StdOffer_Lds!I418</f>
        <v>-0.20699999999999896</v>
      </c>
      <c r="J418" s="17">
        <f>+Actual_Med_ReconciledStdOffer!J418-Actual_Med_StdOffer_Lds!J418</f>
        <v>-0.23499999999999943</v>
      </c>
      <c r="K418" s="17">
        <f>+Actual_Med_ReconciledStdOffer!K418-Actual_Med_StdOffer_Lds!K418</f>
        <v>0.11400000000000077</v>
      </c>
      <c r="L418" s="17">
        <f>+Actual_Med_ReconciledStdOffer!L418-Actual_Med_StdOffer_Lds!L418</f>
        <v>-0.14700000000000024</v>
      </c>
      <c r="M418" s="17">
        <f>+Actual_Med_ReconciledStdOffer!M418-Actual_Med_StdOffer_Lds!M418</f>
        <v>-5.7999999999999829E-2</v>
      </c>
      <c r="N418" s="17">
        <f>+Actual_Med_ReconciledStdOffer!N418-Actual_Med_StdOffer_Lds!N418</f>
        <v>0.34299999999999997</v>
      </c>
      <c r="O418" s="17">
        <f>+Actual_Med_ReconciledStdOffer!O418-Actual_Med_StdOffer_Lds!O418</f>
        <v>0.46199999999999974</v>
      </c>
      <c r="P418" s="17">
        <f>+Actual_Med_ReconciledStdOffer!P418-Actual_Med_StdOffer_Lds!P418</f>
        <v>0.1899999999999995</v>
      </c>
      <c r="Q418" s="17">
        <f>+Actual_Med_ReconciledStdOffer!Q418-Actual_Med_StdOffer_Lds!Q418</f>
        <v>-3.5999999999999588E-2</v>
      </c>
      <c r="R418" s="17">
        <f>+Actual_Med_ReconciledStdOffer!R418-Actual_Med_StdOffer_Lds!R418</f>
        <v>-0.22300000000000075</v>
      </c>
      <c r="S418" s="17">
        <f>+Actual_Med_ReconciledStdOffer!S418-Actual_Med_StdOffer_Lds!S418</f>
        <v>-0.49600000000000044</v>
      </c>
      <c r="T418" s="17">
        <f>+Actual_Med_ReconciledStdOffer!T418-Actual_Med_StdOffer_Lds!T418</f>
        <v>-0.45700000000000074</v>
      </c>
      <c r="U418" s="17">
        <f>+Actual_Med_ReconciledStdOffer!U418-Actual_Med_StdOffer_Lds!U418</f>
        <v>-0.47100000000000009</v>
      </c>
      <c r="V418" s="17">
        <f>+Actual_Med_ReconciledStdOffer!V418-Actual_Med_StdOffer_Lds!V418</f>
        <v>-0.47599999999999909</v>
      </c>
      <c r="W418" s="17">
        <f>+Actual_Med_ReconciledStdOffer!W418-Actual_Med_StdOffer_Lds!W418</f>
        <v>-0.60200000000000031</v>
      </c>
      <c r="X418" s="17">
        <f>+Actual_Med_ReconciledStdOffer!X418-Actual_Med_StdOffer_Lds!X418</f>
        <v>-0.6120000000000001</v>
      </c>
      <c r="Y418" s="17">
        <f>+Actual_Med_ReconciledStdOffer!Y418-Actual_Med_StdOffer_Lds!Y418</f>
        <v>-0.62800000000000011</v>
      </c>
    </row>
    <row r="419" spans="1:25" x14ac:dyDescent="0.2">
      <c r="A419" s="3">
        <f>Actual_Med_StdOffer_Lds!A419</f>
        <v>45704</v>
      </c>
      <c r="B419" s="17">
        <f>+Actual_Med_ReconciledStdOffer!B419-Actual_Med_StdOffer_Lds!B419</f>
        <v>-0.76399999999999935</v>
      </c>
      <c r="C419" s="17">
        <f>+Actual_Med_ReconciledStdOffer!C419-Actual_Med_StdOffer_Lds!C419</f>
        <v>-0.74300000000000033</v>
      </c>
      <c r="D419" s="17">
        <f>+Actual_Med_ReconciledStdOffer!D419-Actual_Med_StdOffer_Lds!D419</f>
        <v>-0.58000000000000007</v>
      </c>
      <c r="E419" s="17">
        <f>+Actual_Med_ReconciledStdOffer!E419-Actual_Med_StdOffer_Lds!E419</f>
        <v>-0.63599999999999923</v>
      </c>
      <c r="F419" s="17">
        <f>+Actual_Med_ReconciledStdOffer!F419-Actual_Med_StdOffer_Lds!F419</f>
        <v>-0.5210000000000008</v>
      </c>
      <c r="G419" s="17">
        <f>+Actual_Med_ReconciledStdOffer!G419-Actual_Med_StdOffer_Lds!G419</f>
        <v>-0.62899999999999956</v>
      </c>
      <c r="H419" s="17">
        <f>+Actual_Med_ReconciledStdOffer!H419-Actual_Med_StdOffer_Lds!H419</f>
        <v>-0.57600000000000051</v>
      </c>
      <c r="I419" s="17">
        <f>+Actual_Med_ReconciledStdOffer!I419-Actual_Med_StdOffer_Lds!I419</f>
        <v>-0.52800000000000047</v>
      </c>
      <c r="J419" s="17">
        <f>+Actual_Med_ReconciledStdOffer!J419-Actual_Med_StdOffer_Lds!J419</f>
        <v>-0.64900000000000091</v>
      </c>
      <c r="K419" s="17">
        <f>+Actual_Med_ReconciledStdOffer!K419-Actual_Med_StdOffer_Lds!K419</f>
        <v>-0.73600000000000065</v>
      </c>
      <c r="L419" s="17">
        <f>+Actual_Med_ReconciledStdOffer!L419-Actual_Med_StdOffer_Lds!L419</f>
        <v>-0.83999999999999986</v>
      </c>
      <c r="M419" s="17">
        <f>+Actual_Med_ReconciledStdOffer!M419-Actual_Med_StdOffer_Lds!M419</f>
        <v>-0.51399999999999935</v>
      </c>
      <c r="N419" s="17">
        <f>+Actual_Med_ReconciledStdOffer!N419-Actual_Med_StdOffer_Lds!N419</f>
        <v>-0.40499999999999758</v>
      </c>
      <c r="O419" s="17">
        <f>+Actual_Med_ReconciledStdOffer!O419-Actual_Med_StdOffer_Lds!O419</f>
        <v>-0.34400000000000119</v>
      </c>
      <c r="P419" s="17">
        <f>+Actual_Med_ReconciledStdOffer!P419-Actual_Med_StdOffer_Lds!P419</f>
        <v>0.20199999999999818</v>
      </c>
      <c r="Q419" s="17">
        <f>+Actual_Med_ReconciledStdOffer!Q419-Actual_Med_StdOffer_Lds!Q419</f>
        <v>0.32399999999999807</v>
      </c>
      <c r="R419" s="17">
        <f>+Actual_Med_ReconciledStdOffer!R419-Actual_Med_StdOffer_Lds!R419</f>
        <v>0.13599999999999923</v>
      </c>
      <c r="S419" s="17">
        <f>+Actual_Med_ReconciledStdOffer!S419-Actual_Med_StdOffer_Lds!S419</f>
        <v>0.12000000000000099</v>
      </c>
      <c r="T419" s="17">
        <f>+Actual_Med_ReconciledStdOffer!T419-Actual_Med_StdOffer_Lds!T419</f>
        <v>0.19499999999999851</v>
      </c>
      <c r="U419" s="17">
        <f>+Actual_Med_ReconciledStdOffer!U419-Actual_Med_StdOffer_Lds!U419</f>
        <v>5.0000000000000711E-2</v>
      </c>
      <c r="V419" s="17">
        <f>+Actual_Med_ReconciledStdOffer!V419-Actual_Med_StdOffer_Lds!V419</f>
        <v>-0.14499999999999957</v>
      </c>
      <c r="W419" s="17">
        <f>+Actual_Med_ReconciledStdOffer!W419-Actual_Med_StdOffer_Lds!W419</f>
        <v>-0.27400000000000091</v>
      </c>
      <c r="X419" s="17">
        <f>+Actual_Med_ReconciledStdOffer!X419-Actual_Med_StdOffer_Lds!X419</f>
        <v>-0.70500000000000007</v>
      </c>
      <c r="Y419" s="17">
        <f>+Actual_Med_ReconciledStdOffer!Y419-Actual_Med_StdOffer_Lds!Y419</f>
        <v>-0.41800000000000104</v>
      </c>
    </row>
    <row r="420" spans="1:25" x14ac:dyDescent="0.2">
      <c r="A420" s="3">
        <f>Actual_Med_StdOffer_Lds!A420</f>
        <v>45705</v>
      </c>
      <c r="B420" s="17">
        <f>+Actual_Med_ReconciledStdOffer!B420-Actual_Med_StdOffer_Lds!B420</f>
        <v>-0.32500000000000107</v>
      </c>
      <c r="C420" s="17">
        <f>+Actual_Med_ReconciledStdOffer!C420-Actual_Med_StdOffer_Lds!C420</f>
        <v>0.10500000000000043</v>
      </c>
      <c r="D420" s="17">
        <f>+Actual_Med_ReconciledStdOffer!D420-Actual_Med_StdOffer_Lds!D420</f>
        <v>0.25400000000000134</v>
      </c>
      <c r="E420" s="17">
        <f>+Actual_Med_ReconciledStdOffer!E420-Actual_Med_StdOffer_Lds!E420</f>
        <v>0.19099999999999895</v>
      </c>
      <c r="F420" s="17">
        <f>+Actual_Med_ReconciledStdOffer!F420-Actual_Med_StdOffer_Lds!F420</f>
        <v>0.32900000000000063</v>
      </c>
      <c r="G420" s="17">
        <f>+Actual_Med_ReconciledStdOffer!G420-Actual_Med_StdOffer_Lds!G420</f>
        <v>0.35800000000000054</v>
      </c>
      <c r="H420" s="17">
        <f>+Actual_Med_ReconciledStdOffer!H420-Actual_Med_StdOffer_Lds!H420</f>
        <v>0.31600000000000072</v>
      </c>
      <c r="I420" s="17">
        <f>+Actual_Med_ReconciledStdOffer!I420-Actual_Med_StdOffer_Lds!I420</f>
        <v>0.29599999999999937</v>
      </c>
      <c r="J420" s="17">
        <f>+Actual_Med_ReconciledStdOffer!J420-Actual_Med_StdOffer_Lds!J420</f>
        <v>0.26900000000000013</v>
      </c>
      <c r="K420" s="17">
        <f>+Actual_Med_ReconciledStdOffer!K420-Actual_Med_StdOffer_Lds!K420</f>
        <v>0.33399999999999963</v>
      </c>
      <c r="L420" s="17">
        <f>+Actual_Med_ReconciledStdOffer!L420-Actual_Med_StdOffer_Lds!L420</f>
        <v>0.36899999999999977</v>
      </c>
      <c r="M420" s="17">
        <f>+Actual_Med_ReconciledStdOffer!M420-Actual_Med_StdOffer_Lds!M420</f>
        <v>0.40200000000000102</v>
      </c>
      <c r="N420" s="17">
        <f>+Actual_Med_ReconciledStdOffer!N420-Actual_Med_StdOffer_Lds!N420</f>
        <v>0.44100000000000072</v>
      </c>
      <c r="O420" s="17">
        <f>+Actual_Med_ReconciledStdOffer!O420-Actual_Med_StdOffer_Lds!O420</f>
        <v>0.80000000000000071</v>
      </c>
      <c r="P420" s="17">
        <f>+Actual_Med_ReconciledStdOffer!P420-Actual_Med_StdOffer_Lds!P420</f>
        <v>0.82900000000000063</v>
      </c>
      <c r="Q420" s="17">
        <f>+Actual_Med_ReconciledStdOffer!Q420-Actual_Med_StdOffer_Lds!Q420</f>
        <v>0.82000000000000028</v>
      </c>
      <c r="R420" s="17">
        <f>+Actual_Med_ReconciledStdOffer!R420-Actual_Med_StdOffer_Lds!R420</f>
        <v>0.64499999999999957</v>
      </c>
      <c r="S420" s="17">
        <f>+Actual_Med_ReconciledStdOffer!S420-Actual_Med_StdOffer_Lds!S420</f>
        <v>0.5069999999999979</v>
      </c>
      <c r="T420" s="17">
        <f>+Actual_Med_ReconciledStdOffer!T420-Actual_Med_StdOffer_Lds!T420</f>
        <v>0.46199999999999974</v>
      </c>
      <c r="U420" s="17">
        <f>+Actual_Med_ReconciledStdOffer!U420-Actual_Med_StdOffer_Lds!U420</f>
        <v>0.33699999999999974</v>
      </c>
      <c r="V420" s="17">
        <f>+Actual_Med_ReconciledStdOffer!V420-Actual_Med_StdOffer_Lds!V420</f>
        <v>0.53999999999999915</v>
      </c>
      <c r="W420" s="17">
        <f>+Actual_Med_ReconciledStdOffer!W420-Actual_Med_StdOffer_Lds!W420</f>
        <v>0.58299999999999841</v>
      </c>
      <c r="X420" s="17">
        <f>+Actual_Med_ReconciledStdOffer!X420-Actual_Med_StdOffer_Lds!X420</f>
        <v>0.73300000000000054</v>
      </c>
      <c r="Y420" s="17">
        <f>+Actual_Med_ReconciledStdOffer!Y420-Actual_Med_StdOffer_Lds!Y420</f>
        <v>0.7110000000000003</v>
      </c>
    </row>
    <row r="421" spans="1:25" x14ac:dyDescent="0.2">
      <c r="A421" s="3">
        <f>Actual_Med_StdOffer_Lds!A421</f>
        <v>45706</v>
      </c>
      <c r="B421" s="17">
        <f>+Actual_Med_ReconciledStdOffer!B421-Actual_Med_StdOffer_Lds!B421</f>
        <v>0.67799999999999905</v>
      </c>
      <c r="C421" s="17">
        <f>+Actual_Med_ReconciledStdOffer!C421-Actual_Med_StdOffer_Lds!C421</f>
        <v>0.69499999999999851</v>
      </c>
      <c r="D421" s="17">
        <f>+Actual_Med_ReconciledStdOffer!D421-Actual_Med_StdOffer_Lds!D421</f>
        <v>0.6379999999999999</v>
      </c>
      <c r="E421" s="17">
        <f>+Actual_Med_ReconciledStdOffer!E421-Actual_Med_StdOffer_Lds!E421</f>
        <v>0.6120000000000001</v>
      </c>
      <c r="F421" s="17">
        <f>+Actual_Med_ReconciledStdOffer!F421-Actual_Med_StdOffer_Lds!F421</f>
        <v>0.51699999999999946</v>
      </c>
      <c r="G421" s="17">
        <f>+Actual_Med_ReconciledStdOffer!G421-Actual_Med_StdOffer_Lds!G421</f>
        <v>0.49699999999999989</v>
      </c>
      <c r="H421" s="17">
        <f>+Actual_Med_ReconciledStdOffer!H421-Actual_Med_StdOffer_Lds!H421</f>
        <v>0.35000000000000142</v>
      </c>
      <c r="I421" s="17">
        <f>+Actual_Med_ReconciledStdOffer!I421-Actual_Med_StdOffer_Lds!I421</f>
        <v>0.38400000000000034</v>
      </c>
      <c r="J421" s="17">
        <f>+Actual_Med_ReconciledStdOffer!J421-Actual_Med_StdOffer_Lds!J421</f>
        <v>-0.1059999999999981</v>
      </c>
      <c r="K421" s="17">
        <f>+Actual_Med_ReconciledStdOffer!K421-Actual_Med_StdOffer_Lds!K421</f>
        <v>-0.87999999999999901</v>
      </c>
      <c r="L421" s="17">
        <f>+Actual_Med_ReconciledStdOffer!L421-Actual_Med_StdOffer_Lds!L421</f>
        <v>-0.86100000000000243</v>
      </c>
      <c r="M421" s="17">
        <f>+Actual_Med_ReconciledStdOffer!M421-Actual_Med_StdOffer_Lds!M421</f>
        <v>-0.85500000000000043</v>
      </c>
      <c r="N421" s="17">
        <f>+Actual_Med_ReconciledStdOffer!N421-Actual_Med_StdOffer_Lds!N421</f>
        <v>-0.84600000000000186</v>
      </c>
      <c r="O421" s="17">
        <f>+Actual_Med_ReconciledStdOffer!O421-Actual_Med_StdOffer_Lds!O421</f>
        <v>-0.83699999999999974</v>
      </c>
      <c r="P421" s="17">
        <f>+Actual_Med_ReconciledStdOffer!P421-Actual_Med_StdOffer_Lds!P421</f>
        <v>-0.83200000000000074</v>
      </c>
      <c r="Q421" s="17">
        <f>+Actual_Med_ReconciledStdOffer!Q421-Actual_Med_StdOffer_Lds!Q421</f>
        <v>-0.80499999999999972</v>
      </c>
      <c r="R421" s="17">
        <f>+Actual_Med_ReconciledStdOffer!R421-Actual_Med_StdOffer_Lds!R421</f>
        <v>0.28999999999999915</v>
      </c>
      <c r="S421" s="17">
        <f>+Actual_Med_ReconciledStdOffer!S421-Actual_Med_StdOffer_Lds!S421</f>
        <v>0.35699999999999932</v>
      </c>
      <c r="T421" s="17">
        <f>+Actual_Med_ReconciledStdOffer!T421-Actual_Med_StdOffer_Lds!T421</f>
        <v>0.29899999999999949</v>
      </c>
      <c r="U421" s="17">
        <f>+Actual_Med_ReconciledStdOffer!U421-Actual_Med_StdOffer_Lds!U421</f>
        <v>0.31200000000000117</v>
      </c>
      <c r="V421" s="17">
        <f>+Actual_Med_ReconciledStdOffer!V421-Actual_Med_StdOffer_Lds!V421</f>
        <v>0.26999999999999957</v>
      </c>
      <c r="W421" s="17">
        <f>+Actual_Med_ReconciledStdOffer!W421-Actual_Med_StdOffer_Lds!W421</f>
        <v>0.34800000000000075</v>
      </c>
      <c r="X421" s="17">
        <f>+Actual_Med_ReconciledStdOffer!X421-Actual_Med_StdOffer_Lds!X421</f>
        <v>0.35800000000000054</v>
      </c>
      <c r="Y421" s="17">
        <f>+Actual_Med_ReconciledStdOffer!Y421-Actual_Med_StdOffer_Lds!Y421</f>
        <v>0.26700000000000124</v>
      </c>
    </row>
    <row r="422" spans="1:25" x14ac:dyDescent="0.2">
      <c r="A422" s="3">
        <f>Actual_Med_StdOffer_Lds!A422</f>
        <v>45707</v>
      </c>
      <c r="B422" s="17">
        <f>+Actual_Med_ReconciledStdOffer!B422-Actual_Med_StdOffer_Lds!B422</f>
        <v>0.22199999999999953</v>
      </c>
      <c r="C422" s="17">
        <f>+Actual_Med_ReconciledStdOffer!C422-Actual_Med_StdOffer_Lds!C422</f>
        <v>0.16999999999999993</v>
      </c>
      <c r="D422" s="17">
        <f>+Actual_Med_ReconciledStdOffer!D422-Actual_Med_StdOffer_Lds!D422</f>
        <v>0.20199999999999996</v>
      </c>
      <c r="E422" s="17">
        <f>+Actual_Med_ReconciledStdOffer!E422-Actual_Med_StdOffer_Lds!E422</f>
        <v>4.4000000000000483E-2</v>
      </c>
      <c r="F422" s="17">
        <f>+Actual_Med_ReconciledStdOffer!F422-Actual_Med_StdOffer_Lds!F422</f>
        <v>0.14399999999999835</v>
      </c>
      <c r="G422" s="17">
        <f>+Actual_Med_ReconciledStdOffer!G422-Actual_Med_StdOffer_Lds!G422</f>
        <v>0.11999999999999744</v>
      </c>
      <c r="H422" s="17">
        <f>+Actual_Med_ReconciledStdOffer!H422-Actual_Med_StdOffer_Lds!H422</f>
        <v>3.9999999999999147E-2</v>
      </c>
      <c r="I422" s="17">
        <f>+Actual_Med_ReconciledStdOffer!I422-Actual_Med_StdOffer_Lds!I422</f>
        <v>-9.9999999999944578E-4</v>
      </c>
      <c r="J422" s="17">
        <f>+Actual_Med_ReconciledStdOffer!J422-Actual_Med_StdOffer_Lds!J422</f>
        <v>-0.13099999999999845</v>
      </c>
      <c r="K422" s="17">
        <f>+Actual_Med_ReconciledStdOffer!K422-Actual_Med_StdOffer_Lds!K422</f>
        <v>-0.82600000000000051</v>
      </c>
      <c r="L422" s="17">
        <f>+Actual_Med_ReconciledStdOffer!L422-Actual_Med_StdOffer_Lds!L422</f>
        <v>-0.80599999999999916</v>
      </c>
      <c r="M422" s="17">
        <f>+Actual_Med_ReconciledStdOffer!M422-Actual_Med_StdOffer_Lds!M422</f>
        <v>-0.7419999999999991</v>
      </c>
      <c r="N422" s="17">
        <f>+Actual_Med_ReconciledStdOffer!N422-Actual_Med_StdOffer_Lds!N422</f>
        <v>-0.74900000000000055</v>
      </c>
      <c r="O422" s="17">
        <f>+Actual_Med_ReconciledStdOffer!O422-Actual_Med_StdOffer_Lds!O422</f>
        <v>-0.72100000000000009</v>
      </c>
      <c r="P422" s="17">
        <f>+Actual_Med_ReconciledStdOffer!P422-Actual_Med_StdOffer_Lds!P422</f>
        <v>-0.7029999999999994</v>
      </c>
      <c r="Q422" s="17">
        <f>+Actual_Med_ReconciledStdOffer!Q422-Actual_Med_StdOffer_Lds!Q422</f>
        <v>-0.62800000000000011</v>
      </c>
      <c r="R422" s="17">
        <f>+Actual_Med_ReconciledStdOffer!R422-Actual_Med_StdOffer_Lds!R422</f>
        <v>-0.49200000000000088</v>
      </c>
      <c r="S422" s="17">
        <f>+Actual_Med_ReconciledStdOffer!S422-Actual_Med_StdOffer_Lds!S422</f>
        <v>-0.37199999999999989</v>
      </c>
      <c r="T422" s="17">
        <f>+Actual_Med_ReconciledStdOffer!T422-Actual_Med_StdOffer_Lds!T422</f>
        <v>-0.13400000000000034</v>
      </c>
      <c r="U422" s="17">
        <f>+Actual_Med_ReconciledStdOffer!U422-Actual_Med_StdOffer_Lds!U422</f>
        <v>-4.0000000000000924E-2</v>
      </c>
      <c r="V422" s="17">
        <f>+Actual_Med_ReconciledStdOffer!V422-Actual_Med_StdOffer_Lds!V422</f>
        <v>9.9999999999997868E-3</v>
      </c>
      <c r="W422" s="17">
        <f>+Actual_Med_ReconciledStdOffer!W422-Actual_Med_StdOffer_Lds!W422</f>
        <v>-0.19399999999999906</v>
      </c>
      <c r="X422" s="17">
        <f>+Actual_Med_ReconciledStdOffer!X422-Actual_Med_StdOffer_Lds!X422</f>
        <v>-9.6000000000000085E-2</v>
      </c>
      <c r="Y422" s="17">
        <f>+Actual_Med_ReconciledStdOffer!Y422-Actual_Med_StdOffer_Lds!Y422</f>
        <v>-9.6999999999999531E-2</v>
      </c>
    </row>
    <row r="423" spans="1:25" x14ac:dyDescent="0.2">
      <c r="A423" s="3">
        <f>Actual_Med_StdOffer_Lds!A423</f>
        <v>45708</v>
      </c>
      <c r="B423" s="17">
        <f>+Actual_Med_ReconciledStdOffer!B423-Actual_Med_StdOffer_Lds!B423</f>
        <v>0.12800000000000011</v>
      </c>
      <c r="C423" s="17">
        <f>+Actual_Med_ReconciledStdOffer!C423-Actual_Med_StdOffer_Lds!C423</f>
        <v>6.2000000000001165E-2</v>
      </c>
      <c r="D423" s="17">
        <f>+Actual_Med_ReconciledStdOffer!D423-Actual_Med_StdOffer_Lds!D423</f>
        <v>0.28200000000000003</v>
      </c>
      <c r="E423" s="17">
        <f>+Actual_Med_ReconciledStdOffer!E423-Actual_Med_StdOffer_Lds!E423</f>
        <v>3.9999999999995595E-3</v>
      </c>
      <c r="F423" s="17">
        <f>+Actual_Med_ReconciledStdOffer!F423-Actual_Med_StdOffer_Lds!F423</f>
        <v>-0.48000000000000043</v>
      </c>
      <c r="G423" s="17">
        <f>+Actual_Med_ReconciledStdOffer!G423-Actual_Med_StdOffer_Lds!G423</f>
        <v>-0.41099999999999959</v>
      </c>
      <c r="H423" s="17">
        <f>+Actual_Med_ReconciledStdOffer!H423-Actual_Med_StdOffer_Lds!H423</f>
        <v>-0.31099999999999994</v>
      </c>
      <c r="I423" s="17">
        <f>+Actual_Med_ReconciledStdOffer!I423-Actual_Med_StdOffer_Lds!I423</f>
        <v>-0.24799999999999933</v>
      </c>
      <c r="J423" s="17">
        <f>+Actual_Med_ReconciledStdOffer!J423-Actual_Med_StdOffer_Lds!J423</f>
        <v>-0.4789999999999992</v>
      </c>
      <c r="K423" s="17">
        <f>+Actual_Med_ReconciledStdOffer!K423-Actual_Med_StdOffer_Lds!K423</f>
        <v>-0.53999999999999915</v>
      </c>
      <c r="L423" s="17">
        <f>+Actual_Med_ReconciledStdOffer!L423-Actual_Med_StdOffer_Lds!L423</f>
        <v>-0.5210000000000008</v>
      </c>
      <c r="M423" s="17">
        <f>+Actual_Med_ReconciledStdOffer!M423-Actual_Med_StdOffer_Lds!M423</f>
        <v>-0.63100000000000023</v>
      </c>
      <c r="N423" s="17">
        <f>+Actual_Med_ReconciledStdOffer!N423-Actual_Med_StdOffer_Lds!N423</f>
        <v>-0.57299999999999862</v>
      </c>
      <c r="O423" s="17">
        <f>+Actual_Med_ReconciledStdOffer!O423-Actual_Med_StdOffer_Lds!O423</f>
        <v>-0.68900000000000006</v>
      </c>
      <c r="P423" s="17">
        <f>+Actual_Med_ReconciledStdOffer!P423-Actual_Med_StdOffer_Lds!P423</f>
        <v>-0.71400000000000041</v>
      </c>
      <c r="Q423" s="17">
        <f>+Actual_Med_ReconciledStdOffer!Q423-Actual_Med_StdOffer_Lds!Q423</f>
        <v>-0.64300000000000068</v>
      </c>
      <c r="R423" s="17">
        <f>+Actual_Med_ReconciledStdOffer!R423-Actual_Med_StdOffer_Lds!R423</f>
        <v>-0.45899999999999963</v>
      </c>
      <c r="S423" s="17">
        <f>+Actual_Med_ReconciledStdOffer!S423-Actual_Med_StdOffer_Lds!S423</f>
        <v>-0.39100000000000001</v>
      </c>
      <c r="T423" s="17">
        <f>+Actual_Med_ReconciledStdOffer!T423-Actual_Med_StdOffer_Lds!T423</f>
        <v>-0.17099999999999937</v>
      </c>
      <c r="U423" s="17">
        <f>+Actual_Med_ReconciledStdOffer!U423-Actual_Med_StdOffer_Lds!U423</f>
        <v>-3.8000000000000256E-2</v>
      </c>
      <c r="V423" s="17">
        <f>+Actual_Med_ReconciledStdOffer!V423-Actual_Med_StdOffer_Lds!V423</f>
        <v>-3.9999999999995595E-3</v>
      </c>
      <c r="W423" s="17">
        <f>+Actual_Med_ReconciledStdOffer!W423-Actual_Med_StdOffer_Lds!W423</f>
        <v>0.37300000000000111</v>
      </c>
      <c r="X423" s="17">
        <f>+Actual_Med_ReconciledStdOffer!X423-Actual_Med_StdOffer_Lds!X423</f>
        <v>0.5259999999999998</v>
      </c>
      <c r="Y423" s="17">
        <f>+Actual_Med_ReconciledStdOffer!Y423-Actual_Med_StdOffer_Lds!Y423</f>
        <v>0.41200000000000081</v>
      </c>
    </row>
    <row r="424" spans="1:25" x14ac:dyDescent="0.2">
      <c r="A424" s="3">
        <f>Actual_Med_StdOffer_Lds!A424</f>
        <v>45709</v>
      </c>
      <c r="B424" s="17">
        <f>+Actual_Med_ReconciledStdOffer!B424-Actual_Med_StdOffer_Lds!B424</f>
        <v>0.40800000000000125</v>
      </c>
      <c r="C424" s="17">
        <f>+Actual_Med_ReconciledStdOffer!C424-Actual_Med_StdOffer_Lds!C424</f>
        <v>0.96400000000000041</v>
      </c>
      <c r="D424" s="17">
        <f>+Actual_Med_ReconciledStdOffer!D424-Actual_Med_StdOffer_Lds!D424</f>
        <v>1.0510000000000002</v>
      </c>
      <c r="E424" s="17">
        <f>+Actual_Med_ReconciledStdOffer!E424-Actual_Med_StdOffer_Lds!E424</f>
        <v>0.94300000000000139</v>
      </c>
      <c r="F424" s="17">
        <f>+Actual_Med_ReconciledStdOffer!F424-Actual_Med_StdOffer_Lds!F424</f>
        <v>0.93100000000000094</v>
      </c>
      <c r="G424" s="17">
        <f>+Actual_Med_ReconciledStdOffer!G424-Actual_Med_StdOffer_Lds!G424</f>
        <v>0.95399999999999885</v>
      </c>
      <c r="H424" s="17">
        <f>+Actual_Med_ReconciledStdOffer!H424-Actual_Med_StdOffer_Lds!H424</f>
        <v>0.79800000000000004</v>
      </c>
      <c r="I424" s="17">
        <f>+Actual_Med_ReconciledStdOffer!I424-Actual_Med_StdOffer_Lds!I424</f>
        <v>0.88899999999999935</v>
      </c>
      <c r="J424" s="17">
        <f>+Actual_Med_ReconciledStdOffer!J424-Actual_Med_StdOffer_Lds!J424</f>
        <v>0.1379999999999999</v>
      </c>
      <c r="K424" s="17">
        <f>+Actual_Med_ReconciledStdOffer!K424-Actual_Med_StdOffer_Lds!K424</f>
        <v>-0.74200000000000088</v>
      </c>
      <c r="L424" s="17">
        <f>+Actual_Med_ReconciledStdOffer!L424-Actual_Med_StdOffer_Lds!L424</f>
        <v>-0.59600000000000009</v>
      </c>
      <c r="M424" s="17">
        <f>+Actual_Med_ReconciledStdOffer!M424-Actual_Med_StdOffer_Lds!M424</f>
        <v>-0.54100000000000037</v>
      </c>
      <c r="N424" s="17">
        <f>+Actual_Med_ReconciledStdOffer!N424-Actual_Med_StdOffer_Lds!N424</f>
        <v>-0.50300000000000011</v>
      </c>
      <c r="O424" s="17">
        <f>+Actual_Med_ReconciledStdOffer!O424-Actual_Med_StdOffer_Lds!O424</f>
        <v>-0.44499999999999851</v>
      </c>
      <c r="P424" s="17">
        <f>+Actual_Med_ReconciledStdOffer!P424-Actual_Med_StdOffer_Lds!P424</f>
        <v>-0.45899999999999963</v>
      </c>
      <c r="Q424" s="17">
        <f>+Actual_Med_ReconciledStdOffer!Q424-Actual_Med_StdOffer_Lds!Q424</f>
        <v>-0.57699999999999996</v>
      </c>
      <c r="R424" s="17">
        <f>+Actual_Med_ReconciledStdOffer!R424-Actual_Med_StdOffer_Lds!R424</f>
        <v>-0.37199999999999989</v>
      </c>
      <c r="S424" s="17">
        <f>+Actual_Med_ReconciledStdOffer!S424-Actual_Med_StdOffer_Lds!S424</f>
        <v>0.77600000000000158</v>
      </c>
      <c r="T424" s="17">
        <f>+Actual_Med_ReconciledStdOffer!T424-Actual_Med_StdOffer_Lds!T424</f>
        <v>0.77400000000000091</v>
      </c>
      <c r="U424" s="17">
        <f>+Actual_Med_ReconciledStdOffer!U424-Actual_Med_StdOffer_Lds!U424</f>
        <v>0.74699999999999989</v>
      </c>
      <c r="V424" s="17">
        <f>+Actual_Med_ReconciledStdOffer!V424-Actual_Med_StdOffer_Lds!V424</f>
        <v>0.78800000000000026</v>
      </c>
      <c r="W424" s="17">
        <f>+Actual_Med_ReconciledStdOffer!W424-Actual_Med_StdOffer_Lds!W424</f>
        <v>0.80300000000000082</v>
      </c>
      <c r="X424" s="17">
        <f>+Actual_Med_ReconciledStdOffer!X424-Actual_Med_StdOffer_Lds!X424</f>
        <v>0.90600000000000058</v>
      </c>
      <c r="Y424" s="17">
        <f>+Actual_Med_ReconciledStdOffer!Y424-Actual_Med_StdOffer_Lds!Y424</f>
        <v>1.0389999999999997</v>
      </c>
    </row>
    <row r="425" spans="1:25" x14ac:dyDescent="0.2">
      <c r="A425" s="3">
        <f>Actual_Med_StdOffer_Lds!A425</f>
        <v>45710</v>
      </c>
      <c r="B425" s="17">
        <f>+Actual_Med_ReconciledStdOffer!B425-Actual_Med_StdOffer_Lds!B425</f>
        <v>1.0739999999999998</v>
      </c>
      <c r="C425" s="17">
        <f>+Actual_Med_ReconciledStdOffer!C425-Actual_Med_StdOffer_Lds!C425</f>
        <v>0.89199999999999946</v>
      </c>
      <c r="D425" s="17">
        <f>+Actual_Med_ReconciledStdOffer!D425-Actual_Med_StdOffer_Lds!D425</f>
        <v>0.9529999999999994</v>
      </c>
      <c r="E425" s="17">
        <f>+Actual_Med_ReconciledStdOffer!E425-Actual_Med_StdOffer_Lds!E425</f>
        <v>0.83800000000000097</v>
      </c>
      <c r="F425" s="17">
        <f>+Actual_Med_ReconciledStdOffer!F425-Actual_Med_StdOffer_Lds!F425</f>
        <v>0.76500000000000057</v>
      </c>
      <c r="G425" s="17">
        <f>+Actual_Med_ReconciledStdOffer!G425-Actual_Med_StdOffer_Lds!G425</f>
        <v>0.75699999999999967</v>
      </c>
      <c r="H425" s="17">
        <f>+Actual_Med_ReconciledStdOffer!H425-Actual_Med_StdOffer_Lds!H425</f>
        <v>0.42199999999999882</v>
      </c>
      <c r="I425" s="17">
        <f>+Actual_Med_ReconciledStdOffer!I425-Actual_Med_StdOffer_Lds!I425</f>
        <v>0.26099999999999923</v>
      </c>
      <c r="J425" s="17">
        <f>+Actual_Med_ReconciledStdOffer!J425-Actual_Med_StdOffer_Lds!J425</f>
        <v>0.60899999999999999</v>
      </c>
      <c r="K425" s="17">
        <f>+Actual_Med_ReconciledStdOffer!K425-Actual_Med_StdOffer_Lds!K425</f>
        <v>0.50499999999999901</v>
      </c>
      <c r="L425" s="17">
        <f>+Actual_Med_ReconciledStdOffer!L425-Actual_Med_StdOffer_Lds!L425</f>
        <v>-0.51699999999999946</v>
      </c>
      <c r="M425" s="17">
        <f>+Actual_Med_ReconciledStdOffer!M425-Actual_Med_StdOffer_Lds!M425</f>
        <v>-0.50799999999999912</v>
      </c>
      <c r="N425" s="17">
        <f>+Actual_Med_ReconciledStdOffer!N425-Actual_Med_StdOffer_Lds!N425</f>
        <v>-0.50400000000000134</v>
      </c>
      <c r="O425" s="17">
        <f>+Actual_Med_ReconciledStdOffer!O425-Actual_Med_StdOffer_Lds!O425</f>
        <v>-0.49400000000000155</v>
      </c>
      <c r="P425" s="17">
        <f>+Actual_Med_ReconciledStdOffer!P425-Actual_Med_StdOffer_Lds!P425</f>
        <v>-0.51900000000000013</v>
      </c>
      <c r="Q425" s="17">
        <f>+Actual_Med_ReconciledStdOffer!Q425-Actual_Med_StdOffer_Lds!Q425</f>
        <v>-0.58000000000000007</v>
      </c>
      <c r="R425" s="17">
        <f>+Actual_Med_ReconciledStdOffer!R425-Actual_Med_StdOffer_Lds!R425</f>
        <v>-0.6379999999999999</v>
      </c>
      <c r="S425" s="17">
        <f>+Actual_Med_ReconciledStdOffer!S425-Actual_Med_StdOffer_Lds!S425</f>
        <v>-0.38899999999999935</v>
      </c>
      <c r="T425" s="17">
        <f>+Actual_Med_ReconciledStdOffer!T425-Actual_Med_StdOffer_Lds!T425</f>
        <v>-0.35599999999999987</v>
      </c>
      <c r="U425" s="17">
        <f>+Actual_Med_ReconciledStdOffer!U425-Actual_Med_StdOffer_Lds!U425</f>
        <v>-0.16799999999999926</v>
      </c>
      <c r="V425" s="17">
        <f>+Actual_Med_ReconciledStdOffer!V425-Actual_Med_StdOffer_Lds!V425</f>
        <v>-3.399999999999892E-2</v>
      </c>
      <c r="W425" s="17">
        <f>+Actual_Med_ReconciledStdOffer!W425-Actual_Med_StdOffer_Lds!W425</f>
        <v>6.1999999999999389E-2</v>
      </c>
      <c r="X425" s="17">
        <f>+Actual_Med_ReconciledStdOffer!X425-Actual_Med_StdOffer_Lds!X425</f>
        <v>0.25600000000000023</v>
      </c>
      <c r="Y425" s="17">
        <f>+Actual_Med_ReconciledStdOffer!Y425-Actual_Med_StdOffer_Lds!Y425</f>
        <v>-0.10699999999999932</v>
      </c>
    </row>
    <row r="426" spans="1:25" x14ac:dyDescent="0.2">
      <c r="A426" s="3">
        <f>Actual_Med_StdOffer_Lds!A426</f>
        <v>45711</v>
      </c>
      <c r="B426" s="17">
        <f>+Actual_Med_ReconciledStdOffer!B426-Actual_Med_StdOffer_Lds!B426</f>
        <v>-0.44299999999999962</v>
      </c>
      <c r="C426" s="17">
        <f>+Actual_Med_ReconciledStdOffer!C426-Actual_Med_StdOffer_Lds!C426</f>
        <v>-0.52299999999999969</v>
      </c>
      <c r="D426" s="17">
        <f>+Actual_Med_ReconciledStdOffer!D426-Actual_Med_StdOffer_Lds!D426</f>
        <v>-0.44399999999999906</v>
      </c>
      <c r="E426" s="17">
        <f>+Actual_Med_ReconciledStdOffer!E426-Actual_Med_StdOffer_Lds!E426</f>
        <v>-0.43599999999999994</v>
      </c>
      <c r="F426" s="17">
        <f>+Actual_Med_ReconciledStdOffer!F426-Actual_Med_StdOffer_Lds!F426</f>
        <v>-0.25499999999999901</v>
      </c>
      <c r="G426" s="17">
        <f>+Actual_Med_ReconciledStdOffer!G426-Actual_Med_StdOffer_Lds!G426</f>
        <v>-0.26099999999999923</v>
      </c>
      <c r="H426" s="17">
        <f>+Actual_Med_ReconciledStdOffer!H426-Actual_Med_StdOffer_Lds!H426</f>
        <v>-0.1980000000000004</v>
      </c>
      <c r="I426" s="17">
        <f>+Actual_Med_ReconciledStdOffer!I426-Actual_Med_StdOffer_Lds!I426</f>
        <v>-0.26600000000000001</v>
      </c>
      <c r="J426" s="17">
        <f>+Actual_Med_ReconciledStdOffer!J426-Actual_Med_StdOffer_Lds!J426</f>
        <v>-0.4269999999999996</v>
      </c>
      <c r="K426" s="17">
        <f>+Actual_Med_ReconciledStdOffer!K426-Actual_Med_StdOffer_Lds!K426</f>
        <v>-0.42900000000000027</v>
      </c>
      <c r="L426" s="17">
        <f>+Actual_Med_ReconciledStdOffer!L426-Actual_Med_StdOffer_Lds!L426</f>
        <v>-0.3490000000000002</v>
      </c>
      <c r="M426" s="17">
        <f>+Actual_Med_ReconciledStdOffer!M426-Actual_Med_StdOffer_Lds!M426</f>
        <v>-9.2999999999999972E-2</v>
      </c>
      <c r="N426" s="17">
        <f>+Actual_Med_ReconciledStdOffer!N426-Actual_Med_StdOffer_Lds!N426</f>
        <v>-3.5000000000000142E-2</v>
      </c>
      <c r="O426" s="17">
        <f>+Actual_Med_ReconciledStdOffer!O426-Actual_Med_StdOffer_Lds!O426</f>
        <v>0.38400000000000034</v>
      </c>
      <c r="P426" s="17">
        <f>+Actual_Med_ReconciledStdOffer!P426-Actual_Med_StdOffer_Lds!P426</f>
        <v>0.2970000000000006</v>
      </c>
      <c r="Q426" s="17">
        <f>+Actual_Med_ReconciledStdOffer!Q426-Actual_Med_StdOffer_Lds!Q426</f>
        <v>0.25099999999999945</v>
      </c>
      <c r="R426" s="17">
        <f>+Actual_Med_ReconciledStdOffer!R426-Actual_Med_StdOffer_Lds!R426</f>
        <v>5.2999999999999048E-2</v>
      </c>
      <c r="S426" s="17">
        <f>+Actual_Med_ReconciledStdOffer!S426-Actual_Med_StdOffer_Lds!S426</f>
        <v>-0.20699999999999896</v>
      </c>
      <c r="T426" s="17">
        <f>+Actual_Med_ReconciledStdOffer!T426-Actual_Med_StdOffer_Lds!T426</f>
        <v>-5.5999999999999162E-2</v>
      </c>
      <c r="U426" s="17">
        <f>+Actual_Med_ReconciledStdOffer!U426-Actual_Med_StdOffer_Lds!U426</f>
        <v>3.0999999999998806E-2</v>
      </c>
      <c r="V426" s="17">
        <f>+Actual_Med_ReconciledStdOffer!V426-Actual_Med_StdOffer_Lds!V426</f>
        <v>0.49300000000000033</v>
      </c>
      <c r="W426" s="17">
        <f>+Actual_Med_ReconciledStdOffer!W426-Actual_Med_StdOffer_Lds!W426</f>
        <v>0.73599999999999888</v>
      </c>
      <c r="X426" s="17">
        <f>+Actual_Med_ReconciledStdOffer!X426-Actual_Med_StdOffer_Lds!X426</f>
        <v>0.58299999999999841</v>
      </c>
      <c r="Y426" s="17">
        <f>+Actual_Med_ReconciledStdOffer!Y426-Actual_Med_StdOffer_Lds!Y426</f>
        <v>0.68400000000000105</v>
      </c>
    </row>
    <row r="427" spans="1:25" x14ac:dyDescent="0.2">
      <c r="A427" s="3">
        <f>Actual_Med_StdOffer_Lds!A427</f>
        <v>45712</v>
      </c>
      <c r="B427" s="17">
        <f>+Actual_Med_ReconciledStdOffer!B427-Actual_Med_StdOffer_Lds!B427</f>
        <v>0.35599999999999987</v>
      </c>
      <c r="C427" s="17">
        <f>+Actual_Med_ReconciledStdOffer!C427-Actual_Med_StdOffer_Lds!C427</f>
        <v>1.2000000000000455E-2</v>
      </c>
      <c r="D427" s="17">
        <f>+Actual_Med_ReconciledStdOffer!D427-Actual_Med_StdOffer_Lds!D427</f>
        <v>-0.23499999999999943</v>
      </c>
      <c r="E427" s="17">
        <f>+Actual_Med_ReconciledStdOffer!E427-Actual_Med_StdOffer_Lds!E427</f>
        <v>-0.16199999999999903</v>
      </c>
      <c r="F427" s="17">
        <f>+Actual_Med_ReconciledStdOffer!F427-Actual_Med_StdOffer_Lds!F427</f>
        <v>-0.2240000000000002</v>
      </c>
      <c r="G427" s="17">
        <f>+Actual_Med_ReconciledStdOffer!G427-Actual_Med_StdOffer_Lds!G427</f>
        <v>-0.24499999999999922</v>
      </c>
      <c r="H427" s="17">
        <f>+Actual_Med_ReconciledStdOffer!H427-Actual_Med_StdOffer_Lds!H427</f>
        <v>-0.65600000000000058</v>
      </c>
      <c r="I427" s="17">
        <f>+Actual_Med_ReconciledStdOffer!I427-Actual_Med_StdOffer_Lds!I427</f>
        <v>-0.8149999999999995</v>
      </c>
      <c r="J427" s="17">
        <f>+Actual_Med_ReconciledStdOffer!J427-Actual_Med_StdOffer_Lds!J427</f>
        <v>-0.70300000000000118</v>
      </c>
      <c r="K427" s="17">
        <f>+Actual_Med_ReconciledStdOffer!K427-Actual_Med_StdOffer_Lds!K427</f>
        <v>-0.69600000000000151</v>
      </c>
      <c r="L427" s="17">
        <f>+Actual_Med_ReconciledStdOffer!L427-Actual_Med_StdOffer_Lds!L427</f>
        <v>-0.66300000000000026</v>
      </c>
      <c r="M427" s="17">
        <f>+Actual_Med_ReconciledStdOffer!M427-Actual_Med_StdOffer_Lds!M427</f>
        <v>-0.70800000000000018</v>
      </c>
      <c r="N427" s="17">
        <f>+Actual_Med_ReconciledStdOffer!N427-Actual_Med_StdOffer_Lds!N427</f>
        <v>-0.72100000000000009</v>
      </c>
      <c r="O427" s="17">
        <f>+Actual_Med_ReconciledStdOffer!O427-Actual_Med_StdOffer_Lds!O427</f>
        <v>-0.75200000000000067</v>
      </c>
      <c r="P427" s="17">
        <f>+Actual_Med_ReconciledStdOffer!P427-Actual_Med_StdOffer_Lds!P427</f>
        <v>-0.77600000000000158</v>
      </c>
      <c r="Q427" s="17">
        <f>+Actual_Med_ReconciledStdOffer!Q427-Actual_Med_StdOffer_Lds!Q427</f>
        <v>-0.72700000000000031</v>
      </c>
      <c r="R427" s="17">
        <f>+Actual_Med_ReconciledStdOffer!R427-Actual_Med_StdOffer_Lds!R427</f>
        <v>0.29100000000000037</v>
      </c>
      <c r="S427" s="17">
        <f>+Actual_Med_ReconciledStdOffer!S427-Actual_Med_StdOffer_Lds!S427</f>
        <v>0.60800000000000054</v>
      </c>
      <c r="T427" s="17">
        <f>+Actual_Med_ReconciledStdOffer!T427-Actual_Med_StdOffer_Lds!T427</f>
        <v>0.76600000000000001</v>
      </c>
      <c r="U427" s="17">
        <f>+Actual_Med_ReconciledStdOffer!U427-Actual_Med_StdOffer_Lds!U427</f>
        <v>0.76900000000000013</v>
      </c>
      <c r="V427" s="17">
        <f>+Actual_Med_ReconciledStdOffer!V427-Actual_Med_StdOffer_Lds!V427</f>
        <v>0.77600000000000158</v>
      </c>
      <c r="W427" s="17">
        <f>+Actual_Med_ReconciledStdOffer!W427-Actual_Med_StdOffer_Lds!W427</f>
        <v>0.74600000000000044</v>
      </c>
      <c r="X427" s="17">
        <f>+Actual_Med_ReconciledStdOffer!X427-Actual_Med_StdOffer_Lds!X427</f>
        <v>1.0540000000000003</v>
      </c>
      <c r="Y427" s="17">
        <f>+Actual_Med_ReconciledStdOffer!Y427-Actual_Med_StdOffer_Lds!Y427</f>
        <v>1.136000000000001</v>
      </c>
    </row>
    <row r="428" spans="1:25" x14ac:dyDescent="0.2">
      <c r="A428" s="3">
        <f>Actual_Med_StdOffer_Lds!A428</f>
        <v>45713</v>
      </c>
      <c r="B428" s="17">
        <f>+Actual_Med_ReconciledStdOffer!B428-Actual_Med_StdOffer_Lds!B428</f>
        <v>1.1829999999999998</v>
      </c>
      <c r="C428" s="17">
        <f>+Actual_Med_ReconciledStdOffer!C428-Actual_Med_StdOffer_Lds!C428</f>
        <v>1.1899999999999995</v>
      </c>
      <c r="D428" s="17">
        <f>+Actual_Med_ReconciledStdOffer!D428-Actual_Med_StdOffer_Lds!D428</f>
        <v>1.1969999999999992</v>
      </c>
      <c r="E428" s="17">
        <f>+Actual_Med_ReconciledStdOffer!E428-Actual_Med_StdOffer_Lds!E428</f>
        <v>1.1580000000000013</v>
      </c>
      <c r="F428" s="17">
        <f>+Actual_Med_ReconciledStdOffer!F428-Actual_Med_StdOffer_Lds!F428</f>
        <v>0.94200000000000017</v>
      </c>
      <c r="G428" s="17">
        <f>+Actual_Med_ReconciledStdOffer!G428-Actual_Med_StdOffer_Lds!G428</f>
        <v>0.62800000000000011</v>
      </c>
      <c r="H428" s="17">
        <f>+Actual_Med_ReconciledStdOffer!H428-Actual_Med_StdOffer_Lds!H428</f>
        <v>8.9000000000000412E-2</v>
      </c>
      <c r="I428" s="17">
        <f>+Actual_Med_ReconciledStdOffer!I428-Actual_Med_StdOffer_Lds!I428</f>
        <v>0.13700000000000045</v>
      </c>
      <c r="J428" s="17">
        <f>+Actual_Med_ReconciledStdOffer!J428-Actual_Med_StdOffer_Lds!J428</f>
        <v>-0.35299999999999976</v>
      </c>
      <c r="K428" s="17">
        <f>+Actual_Med_ReconciledStdOffer!K428-Actual_Med_StdOffer_Lds!K428</f>
        <v>-0.14999999999999858</v>
      </c>
      <c r="L428" s="17">
        <f>+Actual_Med_ReconciledStdOffer!L428-Actual_Med_StdOffer_Lds!L428</f>
        <v>-0.4269999999999996</v>
      </c>
      <c r="M428" s="17">
        <f>+Actual_Med_ReconciledStdOffer!M428-Actual_Med_StdOffer_Lds!M428</f>
        <v>-0.48099999999999987</v>
      </c>
      <c r="N428" s="17">
        <f>+Actual_Med_ReconciledStdOffer!N428-Actual_Med_StdOffer_Lds!N428</f>
        <v>-0.5779999999999994</v>
      </c>
      <c r="O428" s="17">
        <f>+Actual_Med_ReconciledStdOffer!O428-Actual_Med_StdOffer_Lds!O428</f>
        <v>-0.35599999999999987</v>
      </c>
      <c r="P428" s="17">
        <f>+Actual_Med_ReconciledStdOffer!P428-Actual_Med_StdOffer_Lds!P428</f>
        <v>-0.31600000000000072</v>
      </c>
      <c r="Q428" s="17">
        <f>+Actual_Med_ReconciledStdOffer!Q428-Actual_Med_StdOffer_Lds!Q428</f>
        <v>-0.38499999999999979</v>
      </c>
      <c r="R428" s="17">
        <f>+Actual_Med_ReconciledStdOffer!R428-Actual_Med_StdOffer_Lds!R428</f>
        <v>-0.37100000000000044</v>
      </c>
      <c r="S428" s="17">
        <f>+Actual_Med_ReconciledStdOffer!S428-Actual_Med_StdOffer_Lds!S428</f>
        <v>-0.21899999999999942</v>
      </c>
      <c r="T428" s="17">
        <f>+Actual_Med_ReconciledStdOffer!T428-Actual_Med_StdOffer_Lds!T428</f>
        <v>-0.32400000000000162</v>
      </c>
      <c r="U428" s="17">
        <f>+Actual_Med_ReconciledStdOffer!U428-Actual_Med_StdOffer_Lds!U428</f>
        <v>0.14100000000000001</v>
      </c>
      <c r="V428" s="17">
        <f>+Actual_Med_ReconciledStdOffer!V428-Actual_Med_StdOffer_Lds!V428</f>
        <v>1.2999999999999901E-2</v>
      </c>
      <c r="W428" s="17">
        <f>+Actual_Med_ReconciledStdOffer!W428-Actual_Med_StdOffer_Lds!W428</f>
        <v>0.19299999999999962</v>
      </c>
      <c r="X428" s="17">
        <f>+Actual_Med_ReconciledStdOffer!X428-Actual_Med_StdOffer_Lds!X428</f>
        <v>-0.24099999999999966</v>
      </c>
      <c r="Y428" s="17">
        <f>+Actual_Med_ReconciledStdOffer!Y428-Actual_Med_StdOffer_Lds!Y428</f>
        <v>-0.56900000000000084</v>
      </c>
    </row>
    <row r="429" spans="1:25" x14ac:dyDescent="0.2">
      <c r="A429" s="3">
        <f>Actual_Med_StdOffer_Lds!A429</f>
        <v>45714</v>
      </c>
      <c r="B429" s="17">
        <f>+Actual_Med_ReconciledStdOffer!B429-Actual_Med_StdOffer_Lds!B429</f>
        <v>-0.65600000000000058</v>
      </c>
      <c r="C429" s="17">
        <f>+Actual_Med_ReconciledStdOffer!C429-Actual_Med_StdOffer_Lds!C429</f>
        <v>-0.63100000000000023</v>
      </c>
      <c r="D429" s="17">
        <f>+Actual_Med_ReconciledStdOffer!D429-Actual_Med_StdOffer_Lds!D429</f>
        <v>-0.52200000000000024</v>
      </c>
      <c r="E429" s="17">
        <f>+Actual_Med_ReconciledStdOffer!E429-Actual_Med_StdOffer_Lds!E429</f>
        <v>-0.52099999999999902</v>
      </c>
      <c r="F429" s="17">
        <f>+Actual_Med_ReconciledStdOffer!F429-Actual_Med_StdOffer_Lds!F429</f>
        <v>-0.63100000000000023</v>
      </c>
      <c r="G429" s="17">
        <f>+Actual_Med_ReconciledStdOffer!G429-Actual_Med_StdOffer_Lds!G429</f>
        <v>-0.32899999999999885</v>
      </c>
      <c r="H429" s="17">
        <f>+Actual_Med_ReconciledStdOffer!H429-Actual_Med_StdOffer_Lds!H429</f>
        <v>0.19199999999999839</v>
      </c>
      <c r="I429" s="17">
        <f>+Actual_Med_ReconciledStdOffer!I429-Actual_Med_StdOffer_Lds!I429</f>
        <v>0.91699999999999982</v>
      </c>
      <c r="J429" s="17">
        <f>+Actual_Med_ReconciledStdOffer!J429-Actual_Med_StdOffer_Lds!J429</f>
        <v>-0.14199999999999946</v>
      </c>
      <c r="K429" s="17">
        <f>+Actual_Med_ReconciledStdOffer!K429-Actual_Med_StdOffer_Lds!K429</f>
        <v>-0.72699999999999854</v>
      </c>
      <c r="L429" s="17">
        <f>+Actual_Med_ReconciledStdOffer!L429-Actual_Med_StdOffer_Lds!L429</f>
        <v>-0.78200000000000003</v>
      </c>
      <c r="M429" s="17">
        <f>+Actual_Med_ReconciledStdOffer!M429-Actual_Med_StdOffer_Lds!M429</f>
        <v>-0.72499999999999964</v>
      </c>
      <c r="N429" s="17">
        <f>+Actual_Med_ReconciledStdOffer!N429-Actual_Med_StdOffer_Lds!N429</f>
        <v>-0.73099999999999987</v>
      </c>
      <c r="O429" s="17">
        <f>+Actual_Med_ReconciledStdOffer!O429-Actual_Med_StdOffer_Lds!O429</f>
        <v>-0.75</v>
      </c>
      <c r="P429" s="17">
        <f>+Actual_Med_ReconciledStdOffer!P429-Actual_Med_StdOffer_Lds!P429</f>
        <v>-0.61299999999999955</v>
      </c>
      <c r="Q429" s="17">
        <f>+Actual_Med_ReconciledStdOffer!Q429-Actual_Med_StdOffer_Lds!Q429</f>
        <v>-0.5519999999999996</v>
      </c>
      <c r="R429" s="17">
        <f>+Actual_Med_ReconciledStdOffer!R429-Actual_Med_StdOffer_Lds!R429</f>
        <v>-0.64499999999999957</v>
      </c>
      <c r="S429" s="17">
        <f>+Actual_Med_ReconciledStdOffer!S429-Actual_Med_StdOffer_Lds!S429</f>
        <v>-0.69399999999999906</v>
      </c>
      <c r="T429" s="17">
        <f>+Actual_Med_ReconciledStdOffer!T429-Actual_Med_StdOffer_Lds!T429</f>
        <v>-0.65500000000000114</v>
      </c>
      <c r="U429" s="17">
        <f>+Actual_Med_ReconciledStdOffer!U429-Actual_Med_StdOffer_Lds!U429</f>
        <v>-0.41600000000000037</v>
      </c>
      <c r="V429" s="17">
        <f>+Actual_Med_ReconciledStdOffer!V429-Actual_Med_StdOffer_Lds!V429</f>
        <v>-0.41899999999999871</v>
      </c>
      <c r="W429" s="17">
        <f>+Actual_Med_ReconciledStdOffer!W429-Actual_Med_StdOffer_Lds!W429</f>
        <v>-0.40300000000000047</v>
      </c>
      <c r="X429" s="17">
        <f>+Actual_Med_ReconciledStdOffer!X429-Actual_Med_StdOffer_Lds!X429</f>
        <v>-0.47000000000000064</v>
      </c>
      <c r="Y429" s="17">
        <f>+Actual_Med_ReconciledStdOffer!Y429-Actual_Med_StdOffer_Lds!Y429</f>
        <v>-0.41199999999999903</v>
      </c>
    </row>
    <row r="430" spans="1:25" x14ac:dyDescent="0.2">
      <c r="A430" s="3">
        <f>Actual_Med_StdOffer_Lds!A430</f>
        <v>45715</v>
      </c>
      <c r="B430" s="17">
        <f>+Actual_Med_ReconciledStdOffer!B430-Actual_Med_StdOffer_Lds!B430</f>
        <v>-0.34200000000000053</v>
      </c>
      <c r="C430" s="17">
        <f>+Actual_Med_ReconciledStdOffer!C430-Actual_Med_StdOffer_Lds!C430</f>
        <v>-0.43900000000000006</v>
      </c>
      <c r="D430" s="17">
        <f>+Actual_Med_ReconciledStdOffer!D430-Actual_Med_StdOffer_Lds!D430</f>
        <v>-0.48499999999999943</v>
      </c>
      <c r="E430" s="17">
        <f>+Actual_Med_ReconciledStdOffer!E430-Actual_Med_StdOffer_Lds!E430</f>
        <v>-0.53599999999999959</v>
      </c>
      <c r="F430" s="17">
        <f>+Actual_Med_ReconciledStdOffer!F430-Actual_Med_StdOffer_Lds!F430</f>
        <v>-0.66799999999999926</v>
      </c>
      <c r="G430" s="17">
        <f>+Actual_Med_ReconciledStdOffer!G430-Actual_Med_StdOffer_Lds!G430</f>
        <v>-0.71199999999999974</v>
      </c>
      <c r="H430" s="17">
        <f>+Actual_Med_ReconciledStdOffer!H430-Actual_Med_StdOffer_Lds!H430</f>
        <v>-0.63199999999999967</v>
      </c>
      <c r="I430" s="17">
        <f>+Actual_Med_ReconciledStdOffer!I430-Actual_Med_StdOffer_Lds!I430</f>
        <v>-0.60299999999999976</v>
      </c>
      <c r="J430" s="17">
        <f>+Actual_Med_ReconciledStdOffer!J430-Actual_Med_StdOffer_Lds!J430</f>
        <v>-0.56400000000000006</v>
      </c>
      <c r="K430" s="17">
        <f>+Actual_Med_ReconciledStdOffer!K430-Actual_Med_StdOffer_Lds!K430</f>
        <v>-0.53599999999999959</v>
      </c>
      <c r="L430" s="17">
        <f>+Actual_Med_ReconciledStdOffer!L430-Actual_Med_StdOffer_Lds!L430</f>
        <v>-0.53200000000000003</v>
      </c>
      <c r="M430" s="17">
        <f>+Actual_Med_ReconciledStdOffer!M430-Actual_Med_StdOffer_Lds!M430</f>
        <v>-0.27299999999999969</v>
      </c>
      <c r="N430" s="17">
        <f>+Actual_Med_ReconciledStdOffer!N430-Actual_Med_StdOffer_Lds!N430</f>
        <v>0.12199999999999989</v>
      </c>
      <c r="O430" s="17">
        <f>+Actual_Med_ReconciledStdOffer!O430-Actual_Med_StdOffer_Lds!O430</f>
        <v>0.27500000000000213</v>
      </c>
      <c r="P430" s="17">
        <f>+Actual_Med_ReconciledStdOffer!P430-Actual_Med_StdOffer_Lds!P430</f>
        <v>-0.36899999999999977</v>
      </c>
      <c r="Q430" s="17">
        <f>+Actual_Med_ReconciledStdOffer!Q430-Actual_Med_StdOffer_Lds!Q430</f>
        <v>0.86499999999999844</v>
      </c>
      <c r="R430" s="17">
        <f>+Actual_Med_ReconciledStdOffer!R430-Actual_Med_StdOffer_Lds!R430</f>
        <v>1.0170000000000012</v>
      </c>
      <c r="S430" s="17">
        <f>+Actual_Med_ReconciledStdOffer!S430-Actual_Med_StdOffer_Lds!S430</f>
        <v>0.93599999999999994</v>
      </c>
      <c r="T430" s="17">
        <f>+Actual_Med_ReconciledStdOffer!T430-Actual_Med_StdOffer_Lds!T430</f>
        <v>0.61899999999999977</v>
      </c>
      <c r="U430" s="17">
        <f>+Actual_Med_ReconciledStdOffer!U430-Actual_Med_StdOffer_Lds!U430</f>
        <v>0.74799999999999933</v>
      </c>
      <c r="V430" s="17">
        <f>+Actual_Med_ReconciledStdOffer!V430-Actual_Med_StdOffer_Lds!V430</f>
        <v>0.78999999999999915</v>
      </c>
      <c r="W430" s="17">
        <f>+Actual_Med_ReconciledStdOffer!W430-Actual_Med_StdOffer_Lds!W430</f>
        <v>0.7029999999999994</v>
      </c>
      <c r="X430" s="17">
        <f>+Actual_Med_ReconciledStdOffer!X430-Actual_Med_StdOffer_Lds!X430</f>
        <v>0.69500000000000028</v>
      </c>
      <c r="Y430" s="17">
        <f>+Actual_Med_ReconciledStdOffer!Y430-Actual_Med_StdOffer_Lds!Y430</f>
        <v>0.18399999999999928</v>
      </c>
    </row>
    <row r="431" spans="1:25" x14ac:dyDescent="0.2">
      <c r="A431" s="3">
        <f>Actual_Med_StdOffer_Lds!A431</f>
        <v>45716</v>
      </c>
      <c r="B431" s="17">
        <f>+Actual_Med_ReconciledStdOffer!B431-Actual_Med_StdOffer_Lds!B431</f>
        <v>0.32900000000000063</v>
      </c>
      <c r="C431" s="17">
        <f>+Actual_Med_ReconciledStdOffer!C431-Actual_Med_StdOffer_Lds!C431</f>
        <v>0.23600000000000065</v>
      </c>
      <c r="D431" s="17">
        <f>+Actual_Med_ReconciledStdOffer!D431-Actual_Med_StdOffer_Lds!D431</f>
        <v>0.23399999999999999</v>
      </c>
      <c r="E431" s="17">
        <f>+Actual_Med_ReconciledStdOffer!E431-Actual_Med_StdOffer_Lds!E431</f>
        <v>0.29800000000000004</v>
      </c>
      <c r="F431" s="17">
        <f>+Actual_Med_ReconciledStdOffer!F431-Actual_Med_StdOffer_Lds!F431</f>
        <v>-7.3000000000000398E-2</v>
      </c>
      <c r="G431" s="17">
        <f>+Actual_Med_ReconciledStdOffer!G431-Actual_Med_StdOffer_Lds!G431</f>
        <v>0.3149999999999995</v>
      </c>
      <c r="H431" s="17">
        <f>+Actual_Med_ReconciledStdOffer!H431-Actual_Med_StdOffer_Lds!H431</f>
        <v>0.33499999999999908</v>
      </c>
      <c r="I431" s="17">
        <f>+Actual_Med_ReconciledStdOffer!I431-Actual_Med_StdOffer_Lds!I431</f>
        <v>0.79999999999999893</v>
      </c>
      <c r="J431" s="17">
        <f>+Actual_Med_ReconciledStdOffer!J431-Actual_Med_StdOffer_Lds!J431</f>
        <v>0.70400000000000063</v>
      </c>
      <c r="K431" s="17">
        <f>+Actual_Med_ReconciledStdOffer!K431-Actual_Med_StdOffer_Lds!K431</f>
        <v>0.99000000000000021</v>
      </c>
      <c r="L431" s="17">
        <f>+Actual_Med_ReconciledStdOffer!L431-Actual_Med_StdOffer_Lds!L431</f>
        <v>-0.29900000000000126</v>
      </c>
      <c r="M431" s="17">
        <f>+Actual_Med_ReconciledStdOffer!M431-Actual_Med_StdOffer_Lds!M431</f>
        <v>0.3539999999999992</v>
      </c>
      <c r="N431" s="17">
        <f>+Actual_Med_ReconciledStdOffer!N431-Actual_Med_StdOffer_Lds!N431</f>
        <v>1.5790000000000006</v>
      </c>
      <c r="O431" s="17">
        <f>+Actual_Med_ReconciledStdOffer!O431-Actual_Med_StdOffer_Lds!O431</f>
        <v>1.5380000000000003</v>
      </c>
      <c r="P431" s="17">
        <f>+Actual_Med_ReconciledStdOffer!P431-Actual_Med_StdOffer_Lds!P431</f>
        <v>1.661999999999999</v>
      </c>
      <c r="Q431" s="17">
        <f>+Actual_Med_ReconciledStdOffer!Q431-Actual_Med_StdOffer_Lds!Q431</f>
        <v>1.5199999999999996</v>
      </c>
      <c r="R431" s="17">
        <f>+Actual_Med_ReconciledStdOffer!R431-Actual_Med_StdOffer_Lds!R431</f>
        <v>1.4340000000000011</v>
      </c>
      <c r="S431" s="17">
        <f>+Actual_Med_ReconciledStdOffer!S431-Actual_Med_StdOffer_Lds!S431</f>
        <v>1.379999999999999</v>
      </c>
      <c r="T431" s="17">
        <f>+Actual_Med_ReconciledStdOffer!T431-Actual_Med_StdOffer_Lds!T431</f>
        <v>1.0309999999999988</v>
      </c>
      <c r="U431" s="17">
        <f>+Actual_Med_ReconciledStdOffer!U431-Actual_Med_StdOffer_Lds!U431</f>
        <v>0.95099999999999874</v>
      </c>
      <c r="V431" s="17">
        <f>+Actual_Med_ReconciledStdOffer!V431-Actual_Med_StdOffer_Lds!V431</f>
        <v>0.7580000000000009</v>
      </c>
      <c r="W431" s="17">
        <f>+Actual_Med_ReconciledStdOffer!W431-Actual_Med_StdOffer_Lds!W431</f>
        <v>0.23900000000000077</v>
      </c>
      <c r="X431" s="17">
        <f>+Actual_Med_ReconciledStdOffer!X431-Actual_Med_StdOffer_Lds!X431</f>
        <v>-0.23300000000000054</v>
      </c>
      <c r="Y431" s="17">
        <f>+Actual_Med_ReconciledStdOffer!Y431-Actual_Med_StdOffer_Lds!Y431</f>
        <v>-0.17399999999999949</v>
      </c>
    </row>
    <row r="432" spans="1:25" x14ac:dyDescent="0.2">
      <c r="A432" s="3">
        <f>Actual_Med_StdOffer_Lds!A432</f>
        <v>45717</v>
      </c>
      <c r="B432" s="17">
        <f>+Actual_Med_ReconciledStdOffer!B432-Actual_Med_StdOffer_Lds!B432</f>
        <v>-0.28200000000000003</v>
      </c>
      <c r="C432" s="17">
        <f>+Actual_Med_ReconciledStdOffer!C432-Actual_Med_StdOffer_Lds!C432</f>
        <v>-0.1509999999999998</v>
      </c>
      <c r="D432" s="17">
        <f>+Actual_Med_ReconciledStdOffer!D432-Actual_Med_StdOffer_Lds!D432</f>
        <v>-6.0000000000000497E-2</v>
      </c>
      <c r="E432" s="17">
        <f>+Actual_Med_ReconciledStdOffer!E432-Actual_Med_StdOffer_Lds!E432</f>
        <v>0.23000000000000043</v>
      </c>
      <c r="F432" s="17">
        <f>+Actual_Med_ReconciledStdOffer!F432-Actual_Med_StdOffer_Lds!F432</f>
        <v>1.2260000000000009</v>
      </c>
      <c r="G432" s="17">
        <f>+Actual_Med_ReconciledStdOffer!G432-Actual_Med_StdOffer_Lds!G432</f>
        <v>1.7269999999999985</v>
      </c>
      <c r="H432" s="17">
        <f>+Actual_Med_ReconciledStdOffer!H432-Actual_Med_StdOffer_Lds!H432</f>
        <v>1.6180000000000003</v>
      </c>
      <c r="I432" s="17">
        <f>+Actual_Med_ReconciledStdOffer!I432-Actual_Med_StdOffer_Lds!I432</f>
        <v>1.58</v>
      </c>
      <c r="J432" s="17">
        <f>+Actual_Med_ReconciledStdOffer!J432-Actual_Med_StdOffer_Lds!J432</f>
        <v>1.645999999999999</v>
      </c>
      <c r="K432" s="17">
        <f>+Actual_Med_ReconciledStdOffer!K432-Actual_Med_StdOffer_Lds!K432</f>
        <v>1.609</v>
      </c>
      <c r="L432" s="17">
        <f>+Actual_Med_ReconciledStdOffer!L432-Actual_Med_StdOffer_Lds!L432</f>
        <v>1.6630000000000003</v>
      </c>
      <c r="M432" s="17">
        <f>+Actual_Med_ReconciledStdOffer!M432-Actual_Med_StdOffer_Lds!M432</f>
        <v>1.6389999999999993</v>
      </c>
      <c r="N432" s="17">
        <f>+Actual_Med_ReconciledStdOffer!N432-Actual_Med_StdOffer_Lds!N432</f>
        <v>1.7100000000000009</v>
      </c>
      <c r="O432" s="17">
        <f>+Actual_Med_ReconciledStdOffer!O432-Actual_Med_StdOffer_Lds!O432</f>
        <v>2.0139999999999993</v>
      </c>
      <c r="P432" s="17">
        <f>+Actual_Med_ReconciledStdOffer!P432-Actual_Med_StdOffer_Lds!P432</f>
        <v>1.8219999999999992</v>
      </c>
      <c r="Q432" s="17">
        <f>+Actual_Med_ReconciledStdOffer!Q432-Actual_Med_StdOffer_Lds!Q432</f>
        <v>1.5329999999999995</v>
      </c>
      <c r="R432" s="17">
        <f>+Actual_Med_ReconciledStdOffer!R432-Actual_Med_StdOffer_Lds!R432</f>
        <v>1.4390000000000001</v>
      </c>
      <c r="S432" s="17">
        <f>+Actual_Med_ReconciledStdOffer!S432-Actual_Med_StdOffer_Lds!S432</f>
        <v>1.5660000000000007</v>
      </c>
      <c r="T432" s="17">
        <f>+Actual_Med_ReconciledStdOffer!T432-Actual_Med_StdOffer_Lds!T432</f>
        <v>1.3490000000000002</v>
      </c>
      <c r="U432" s="17">
        <f>+Actual_Med_ReconciledStdOffer!U432-Actual_Med_StdOffer_Lds!U432</f>
        <v>0.76900000000000013</v>
      </c>
      <c r="V432" s="17">
        <f>+Actual_Med_ReconciledStdOffer!V432-Actual_Med_StdOffer_Lds!V432</f>
        <v>0.76900000000000013</v>
      </c>
      <c r="W432" s="17">
        <f>+Actual_Med_ReconciledStdOffer!W432-Actual_Med_StdOffer_Lds!W432</f>
        <v>1.7720000000000002</v>
      </c>
      <c r="X432" s="17">
        <f>+Actual_Med_ReconciledStdOffer!X432-Actual_Med_StdOffer_Lds!X432</f>
        <v>1.9870000000000001</v>
      </c>
      <c r="Y432" s="17">
        <f>+Actual_Med_ReconciledStdOffer!Y432-Actual_Med_StdOffer_Lds!Y432</f>
        <v>2.2560000000000002</v>
      </c>
    </row>
    <row r="433" spans="1:25" x14ac:dyDescent="0.2">
      <c r="A433" s="3">
        <f>Actual_Med_StdOffer_Lds!A433</f>
        <v>45718</v>
      </c>
      <c r="B433" s="17">
        <f>+Actual_Med_ReconciledStdOffer!B433-Actual_Med_StdOffer_Lds!B433</f>
        <v>2.0120000000000005</v>
      </c>
      <c r="C433" s="17">
        <f>+Actual_Med_ReconciledStdOffer!C433-Actual_Med_StdOffer_Lds!C433</f>
        <v>2.0269999999999992</v>
      </c>
      <c r="D433" s="17">
        <f>+Actual_Med_ReconciledStdOffer!D433-Actual_Med_StdOffer_Lds!D433</f>
        <v>2.0790000000000006</v>
      </c>
      <c r="E433" s="17">
        <f>+Actual_Med_ReconciledStdOffer!E433-Actual_Med_StdOffer_Lds!E433</f>
        <v>2.0259999999999998</v>
      </c>
      <c r="F433" s="17">
        <f>+Actual_Med_ReconciledStdOffer!F433-Actual_Med_StdOffer_Lds!F433</f>
        <v>2.09</v>
      </c>
      <c r="G433" s="17">
        <f>+Actual_Med_ReconciledStdOffer!G433-Actual_Med_StdOffer_Lds!G433</f>
        <v>1.8630000000000013</v>
      </c>
      <c r="H433" s="17">
        <f>+Actual_Med_ReconciledStdOffer!H433-Actual_Med_StdOffer_Lds!H433</f>
        <v>1.5660000000000007</v>
      </c>
      <c r="I433" s="17">
        <f>+Actual_Med_ReconciledStdOffer!I433-Actual_Med_StdOffer_Lds!I433</f>
        <v>1.6660000000000004</v>
      </c>
      <c r="J433" s="17">
        <f>+Actual_Med_ReconciledStdOffer!J433-Actual_Med_StdOffer_Lds!J433</f>
        <v>1.7750000000000004</v>
      </c>
      <c r="K433" s="17">
        <f>+Actual_Med_ReconciledStdOffer!K433-Actual_Med_StdOffer_Lds!K433</f>
        <v>1.5609999999999999</v>
      </c>
      <c r="L433" s="17">
        <f>+Actual_Med_ReconciledStdOffer!L433-Actual_Med_StdOffer_Lds!L433</f>
        <v>1.641</v>
      </c>
      <c r="M433" s="17">
        <f>+Actual_Med_ReconciledStdOffer!M433-Actual_Med_StdOffer_Lds!M433</f>
        <v>1.88</v>
      </c>
      <c r="N433" s="17">
        <f>+Actual_Med_ReconciledStdOffer!N433-Actual_Med_StdOffer_Lds!N433</f>
        <v>1.8809999999999993</v>
      </c>
      <c r="O433" s="17">
        <f>+Actual_Med_ReconciledStdOffer!O433-Actual_Med_StdOffer_Lds!O433</f>
        <v>1.6829999999999989</v>
      </c>
      <c r="P433" s="17">
        <f>+Actual_Med_ReconciledStdOffer!P433-Actual_Med_StdOffer_Lds!P433</f>
        <v>1.7379999999999995</v>
      </c>
      <c r="Q433" s="17">
        <f>+Actual_Med_ReconciledStdOffer!Q433-Actual_Med_StdOffer_Lds!Q433</f>
        <v>1.5449999999999999</v>
      </c>
      <c r="R433" s="17">
        <f>+Actual_Med_ReconciledStdOffer!R433-Actual_Med_StdOffer_Lds!R433</f>
        <v>1.016</v>
      </c>
      <c r="S433" s="17">
        <f>+Actual_Med_ReconciledStdOffer!S433-Actual_Med_StdOffer_Lds!S433</f>
        <v>0.76200000000000045</v>
      </c>
      <c r="T433" s="17">
        <f>+Actual_Med_ReconciledStdOffer!T433-Actual_Med_StdOffer_Lds!T433</f>
        <v>0.54400000000000048</v>
      </c>
      <c r="U433" s="17">
        <f>+Actual_Med_ReconciledStdOffer!U433-Actual_Med_StdOffer_Lds!U433</f>
        <v>0.64700000000000024</v>
      </c>
      <c r="V433" s="17">
        <f>+Actual_Med_ReconciledStdOffer!V433-Actual_Med_StdOffer_Lds!V433</f>
        <v>0.51399999999999935</v>
      </c>
      <c r="W433" s="17">
        <f>+Actual_Med_ReconciledStdOffer!W433-Actual_Med_StdOffer_Lds!W433</f>
        <v>0.45400000000000063</v>
      </c>
      <c r="X433" s="17">
        <f>+Actual_Med_ReconciledStdOffer!X433-Actual_Med_StdOffer_Lds!X433</f>
        <v>0.33699999999999974</v>
      </c>
      <c r="Y433" s="17">
        <f>+Actual_Med_ReconciledStdOffer!Y433-Actual_Med_StdOffer_Lds!Y433</f>
        <v>0.31899999999999906</v>
      </c>
    </row>
    <row r="434" spans="1:25" x14ac:dyDescent="0.2">
      <c r="A434" s="3">
        <f>Actual_Med_StdOffer_Lds!A434</f>
        <v>45719</v>
      </c>
      <c r="B434" s="17">
        <f>+Actual_Med_ReconciledStdOffer!B434-Actual_Med_StdOffer_Lds!B434</f>
        <v>-0.35200000000000031</v>
      </c>
      <c r="C434" s="17">
        <f>+Actual_Med_ReconciledStdOffer!C434-Actual_Med_StdOffer_Lds!C434</f>
        <v>-0.37399999999999878</v>
      </c>
      <c r="D434" s="17">
        <f>+Actual_Med_ReconciledStdOffer!D434-Actual_Med_StdOffer_Lds!D434</f>
        <v>-0.38100000000000023</v>
      </c>
      <c r="E434" s="17">
        <f>+Actual_Med_ReconciledStdOffer!E434-Actual_Med_StdOffer_Lds!E434</f>
        <v>-0.39899999999999913</v>
      </c>
      <c r="F434" s="17">
        <f>+Actual_Med_ReconciledStdOffer!F434-Actual_Med_StdOffer_Lds!F434</f>
        <v>-0.46199999999999974</v>
      </c>
      <c r="G434" s="17">
        <f>+Actual_Med_ReconciledStdOffer!G434-Actual_Med_StdOffer_Lds!G434</f>
        <v>-0.4740000000000002</v>
      </c>
      <c r="H434" s="17">
        <f>+Actual_Med_ReconciledStdOffer!H434-Actual_Med_StdOffer_Lds!H434</f>
        <v>-0.42999999999999972</v>
      </c>
      <c r="I434" s="17">
        <f>+Actual_Med_ReconciledStdOffer!I434-Actual_Med_StdOffer_Lds!I434</f>
        <v>-0.41100000000000136</v>
      </c>
      <c r="J434" s="17">
        <f>+Actual_Med_ReconciledStdOffer!J434-Actual_Med_StdOffer_Lds!J434</f>
        <v>-0.40500000000000114</v>
      </c>
      <c r="K434" s="17">
        <f>+Actual_Med_ReconciledStdOffer!K434-Actual_Med_StdOffer_Lds!K434</f>
        <v>-0.39199999999999946</v>
      </c>
      <c r="L434" s="17">
        <f>+Actual_Med_ReconciledStdOffer!L434-Actual_Med_StdOffer_Lds!L434</f>
        <v>-0.38400000000000034</v>
      </c>
      <c r="M434" s="17">
        <f>+Actual_Med_ReconciledStdOffer!M434-Actual_Med_StdOffer_Lds!M434</f>
        <v>-0.39199999999999946</v>
      </c>
      <c r="N434" s="17">
        <f>+Actual_Med_ReconciledStdOffer!N434-Actual_Med_StdOffer_Lds!N434</f>
        <v>-0.36600000000000144</v>
      </c>
      <c r="O434" s="17">
        <f>+Actual_Med_ReconciledStdOffer!O434-Actual_Med_StdOffer_Lds!O434</f>
        <v>-0.40300000000000047</v>
      </c>
      <c r="P434" s="17">
        <f>+Actual_Med_ReconciledStdOffer!P434-Actual_Med_StdOffer_Lds!P434</f>
        <v>-0.38499999999999979</v>
      </c>
      <c r="Q434" s="17">
        <f>+Actual_Med_ReconciledStdOffer!Q434-Actual_Med_StdOffer_Lds!Q434</f>
        <v>-0.31599999999999895</v>
      </c>
      <c r="R434" s="17">
        <f>+Actual_Med_ReconciledStdOffer!R434-Actual_Med_StdOffer_Lds!R434</f>
        <v>-0.33800000000000097</v>
      </c>
      <c r="S434" s="17">
        <f>+Actual_Med_ReconciledStdOffer!S434-Actual_Med_StdOffer_Lds!S434</f>
        <v>-0.34799999999999898</v>
      </c>
      <c r="T434" s="17">
        <f>+Actual_Med_ReconciledStdOffer!T434-Actual_Med_StdOffer_Lds!T434</f>
        <v>-0.33099999999999952</v>
      </c>
      <c r="U434" s="17">
        <f>+Actual_Med_ReconciledStdOffer!U434-Actual_Med_StdOffer_Lds!U434</f>
        <v>-0.28200000000000003</v>
      </c>
      <c r="V434" s="17">
        <f>+Actual_Med_ReconciledStdOffer!V434-Actual_Med_StdOffer_Lds!V434</f>
        <v>-0.2710000000000008</v>
      </c>
      <c r="W434" s="17">
        <f>+Actual_Med_ReconciledStdOffer!W434-Actual_Med_StdOffer_Lds!W434</f>
        <v>-0.28399999999999892</v>
      </c>
      <c r="X434" s="17">
        <f>+Actual_Med_ReconciledStdOffer!X434-Actual_Med_StdOffer_Lds!X434</f>
        <v>-0.33200000000000074</v>
      </c>
      <c r="Y434" s="17">
        <f>+Actual_Med_ReconciledStdOffer!Y434-Actual_Med_StdOffer_Lds!Y434</f>
        <v>-0.33399999999999963</v>
      </c>
    </row>
    <row r="435" spans="1:25" x14ac:dyDescent="0.2">
      <c r="A435" s="3">
        <f>Actual_Med_StdOffer_Lds!A435</f>
        <v>45720</v>
      </c>
      <c r="B435" s="17">
        <f>+Actual_Med_ReconciledStdOffer!B435-Actual_Med_StdOffer_Lds!B435</f>
        <v>-0.3230000000000004</v>
      </c>
      <c r="C435" s="17">
        <f>+Actual_Med_ReconciledStdOffer!C435-Actual_Med_StdOffer_Lds!C435</f>
        <v>-0.34200000000000053</v>
      </c>
      <c r="D435" s="17">
        <f>+Actual_Med_ReconciledStdOffer!D435-Actual_Med_StdOffer_Lds!D435</f>
        <v>-0.34500000000000064</v>
      </c>
      <c r="E435" s="17">
        <f>+Actual_Med_ReconciledStdOffer!E435-Actual_Med_StdOffer_Lds!E435</f>
        <v>-0.37099999999999866</v>
      </c>
      <c r="F435" s="17">
        <f>+Actual_Med_ReconciledStdOffer!F435-Actual_Med_StdOffer_Lds!F435</f>
        <v>-0.45800000000000018</v>
      </c>
      <c r="G435" s="17">
        <f>+Actual_Med_ReconciledStdOffer!G435-Actual_Med_StdOffer_Lds!G435</f>
        <v>-0.45700000000000074</v>
      </c>
      <c r="H435" s="17">
        <f>+Actual_Med_ReconciledStdOffer!H435-Actual_Med_StdOffer_Lds!H435</f>
        <v>-0.38899999999999935</v>
      </c>
      <c r="I435" s="17">
        <f>+Actual_Med_ReconciledStdOffer!I435-Actual_Med_StdOffer_Lds!I435</f>
        <v>-0.37800000000000011</v>
      </c>
      <c r="J435" s="17">
        <f>+Actual_Med_ReconciledStdOffer!J435-Actual_Med_StdOffer_Lds!J435</f>
        <v>-0.42500000000000071</v>
      </c>
      <c r="K435" s="17">
        <f>+Actual_Med_ReconciledStdOffer!K435-Actual_Med_StdOffer_Lds!K435</f>
        <v>-0.44299999999999962</v>
      </c>
      <c r="L435" s="17">
        <f>+Actual_Med_ReconciledStdOffer!L435-Actual_Med_StdOffer_Lds!L435</f>
        <v>-0.44299999999999962</v>
      </c>
      <c r="M435" s="17">
        <f>+Actual_Med_ReconciledStdOffer!M435-Actual_Med_StdOffer_Lds!M435</f>
        <v>-0.41100000000000136</v>
      </c>
      <c r="N435" s="17">
        <f>+Actual_Med_ReconciledStdOffer!N435-Actual_Med_StdOffer_Lds!N435</f>
        <v>-0.42399999999999949</v>
      </c>
      <c r="O435" s="17">
        <f>+Actual_Med_ReconciledStdOffer!O435-Actual_Med_StdOffer_Lds!O435</f>
        <v>-0.42400000000000126</v>
      </c>
      <c r="P435" s="17">
        <f>+Actual_Med_ReconciledStdOffer!P435-Actual_Med_StdOffer_Lds!P435</f>
        <v>-0.40499999999999936</v>
      </c>
      <c r="Q435" s="17">
        <f>+Actual_Med_ReconciledStdOffer!Q435-Actual_Med_StdOffer_Lds!Q435</f>
        <v>-0.36899999999999977</v>
      </c>
      <c r="R435" s="17">
        <f>+Actual_Med_ReconciledStdOffer!R435-Actual_Med_StdOffer_Lds!R435</f>
        <v>-0.3360000000000003</v>
      </c>
      <c r="S435" s="17">
        <f>+Actual_Med_ReconciledStdOffer!S435-Actual_Med_StdOffer_Lds!S435</f>
        <v>-0.30399999999999849</v>
      </c>
      <c r="T435" s="17">
        <f>+Actual_Med_ReconciledStdOffer!T435-Actual_Med_StdOffer_Lds!T435</f>
        <v>-0.29699999999999882</v>
      </c>
      <c r="U435" s="17">
        <f>+Actual_Med_ReconciledStdOffer!U435-Actual_Med_StdOffer_Lds!U435</f>
        <v>-0.25499999999999901</v>
      </c>
      <c r="V435" s="17">
        <f>+Actual_Med_ReconciledStdOffer!V435-Actual_Med_StdOffer_Lds!V435</f>
        <v>-0.25</v>
      </c>
      <c r="W435" s="17">
        <f>+Actual_Med_ReconciledStdOffer!W435-Actual_Med_StdOffer_Lds!W435</f>
        <v>-0.2580000000000009</v>
      </c>
      <c r="X435" s="17">
        <f>+Actual_Med_ReconciledStdOffer!X435-Actual_Med_StdOffer_Lds!X435</f>
        <v>-0.2840000000000007</v>
      </c>
      <c r="Y435" s="17">
        <f>+Actual_Med_ReconciledStdOffer!Y435-Actual_Med_StdOffer_Lds!Y435</f>
        <v>-0.29199999999999982</v>
      </c>
    </row>
    <row r="436" spans="1:25" x14ac:dyDescent="0.2">
      <c r="A436" s="3">
        <f>Actual_Med_StdOffer_Lds!A436</f>
        <v>45721</v>
      </c>
      <c r="B436" s="17">
        <f>+Actual_Med_ReconciledStdOffer!B436-Actual_Med_StdOffer_Lds!B436</f>
        <v>-0.23000000000000043</v>
      </c>
      <c r="C436" s="17">
        <f>+Actual_Med_ReconciledStdOffer!C436-Actual_Med_StdOffer_Lds!C436</f>
        <v>-0.23800000000000132</v>
      </c>
      <c r="D436" s="17">
        <f>+Actual_Med_ReconciledStdOffer!D436-Actual_Med_StdOffer_Lds!D436</f>
        <v>-0.2370000000000001</v>
      </c>
      <c r="E436" s="17">
        <f>+Actual_Med_ReconciledStdOffer!E436-Actual_Med_StdOffer_Lds!E436</f>
        <v>-0.26700000000000124</v>
      </c>
      <c r="F436" s="17">
        <f>+Actual_Med_ReconciledStdOffer!F436-Actual_Med_StdOffer_Lds!F436</f>
        <v>-0.34699999999999953</v>
      </c>
      <c r="G436" s="17">
        <f>+Actual_Med_ReconciledStdOffer!G436-Actual_Med_StdOffer_Lds!G436</f>
        <v>-0.38599999999999923</v>
      </c>
      <c r="H436" s="17">
        <f>+Actual_Med_ReconciledStdOffer!H436-Actual_Med_StdOffer_Lds!H436</f>
        <v>-0.36899999999999977</v>
      </c>
      <c r="I436" s="17">
        <f>+Actual_Med_ReconciledStdOffer!I436-Actual_Med_StdOffer_Lds!I436</f>
        <v>-0.31799999999999962</v>
      </c>
      <c r="J436" s="17">
        <f>+Actual_Med_ReconciledStdOffer!J436-Actual_Med_StdOffer_Lds!J436</f>
        <v>-0.34700000000000131</v>
      </c>
      <c r="K436" s="17">
        <f>+Actual_Med_ReconciledStdOffer!K436-Actual_Med_StdOffer_Lds!K436</f>
        <v>-0.3149999999999995</v>
      </c>
      <c r="L436" s="17">
        <f>+Actual_Med_ReconciledStdOffer!L436-Actual_Med_StdOffer_Lds!L436</f>
        <v>-0.32900000000000063</v>
      </c>
      <c r="M436" s="17">
        <f>+Actual_Med_ReconciledStdOffer!M436-Actual_Med_StdOffer_Lds!M436</f>
        <v>-0.34200000000000053</v>
      </c>
      <c r="N436" s="17">
        <f>+Actual_Med_ReconciledStdOffer!N436-Actual_Med_StdOffer_Lds!N436</f>
        <v>-0.36599999999999966</v>
      </c>
      <c r="O436" s="17">
        <f>+Actual_Med_ReconciledStdOffer!O436-Actual_Med_StdOffer_Lds!O436</f>
        <v>-0.39100000000000001</v>
      </c>
      <c r="P436" s="17">
        <f>+Actual_Med_ReconciledStdOffer!P436-Actual_Med_StdOffer_Lds!P436</f>
        <v>-0.35499999999999865</v>
      </c>
      <c r="Q436" s="17">
        <f>+Actual_Med_ReconciledStdOffer!Q436-Actual_Med_StdOffer_Lds!Q436</f>
        <v>-0.27999999999999936</v>
      </c>
      <c r="R436" s="17">
        <f>+Actual_Med_ReconciledStdOffer!R436-Actual_Med_StdOffer_Lds!R436</f>
        <v>-0.23600000000000065</v>
      </c>
      <c r="S436" s="17">
        <f>+Actual_Med_ReconciledStdOffer!S436-Actual_Med_StdOffer_Lds!S436</f>
        <v>-0.19700000000000095</v>
      </c>
      <c r="T436" s="17">
        <f>+Actual_Med_ReconciledStdOffer!T436-Actual_Med_StdOffer_Lds!T436</f>
        <v>-0.19600000000000151</v>
      </c>
      <c r="U436" s="17">
        <f>+Actual_Med_ReconciledStdOffer!U436-Actual_Med_StdOffer_Lds!U436</f>
        <v>-0.16300000000000026</v>
      </c>
      <c r="V436" s="17">
        <f>+Actual_Med_ReconciledStdOffer!V436-Actual_Med_StdOffer_Lds!V436</f>
        <v>-0.14499999999999957</v>
      </c>
      <c r="W436" s="17">
        <f>+Actual_Med_ReconciledStdOffer!W436-Actual_Med_StdOffer_Lds!W436</f>
        <v>-0.16000000000000014</v>
      </c>
      <c r="X436" s="17">
        <f>+Actual_Med_ReconciledStdOffer!X436-Actual_Med_StdOffer_Lds!X436</f>
        <v>-0.19099999999999895</v>
      </c>
      <c r="Y436" s="17">
        <f>+Actual_Med_ReconciledStdOffer!Y436-Actual_Med_StdOffer_Lds!Y436</f>
        <v>-0.19900000000000162</v>
      </c>
    </row>
    <row r="437" spans="1:25" x14ac:dyDescent="0.2">
      <c r="A437" s="3">
        <f>Actual_Med_StdOffer_Lds!A437</f>
        <v>45722</v>
      </c>
      <c r="B437" s="17">
        <f>+Actual_Med_ReconciledStdOffer!B437-Actual_Med_StdOffer_Lds!B437</f>
        <v>-0.10199999999999854</v>
      </c>
      <c r="C437" s="17">
        <f>+Actual_Med_ReconciledStdOffer!C437-Actual_Med_StdOffer_Lds!C437</f>
        <v>-0.11300000000000132</v>
      </c>
      <c r="D437" s="17">
        <f>+Actual_Med_ReconciledStdOffer!D437-Actual_Med_StdOffer_Lds!D437</f>
        <v>-0.125</v>
      </c>
      <c r="E437" s="17">
        <f>+Actual_Med_ReconciledStdOffer!E437-Actual_Med_StdOffer_Lds!E437</f>
        <v>-0.1509999999999998</v>
      </c>
      <c r="F437" s="17">
        <f>+Actual_Med_ReconciledStdOffer!F437-Actual_Med_StdOffer_Lds!F437</f>
        <v>-0.23299999999999876</v>
      </c>
      <c r="G437" s="17">
        <f>+Actual_Med_ReconciledStdOffer!G437-Actual_Med_StdOffer_Lds!G437</f>
        <v>-0.22599999999999909</v>
      </c>
      <c r="H437" s="17">
        <f>+Actual_Med_ReconciledStdOffer!H437-Actual_Med_StdOffer_Lds!H437</f>
        <v>-0.16999999999999993</v>
      </c>
      <c r="I437" s="17">
        <f>+Actual_Med_ReconciledStdOffer!I437-Actual_Med_StdOffer_Lds!I437</f>
        <v>-0.12600000000000122</v>
      </c>
      <c r="J437" s="17">
        <f>+Actual_Med_ReconciledStdOffer!J437-Actual_Med_StdOffer_Lds!J437</f>
        <v>-0.16699999999999982</v>
      </c>
      <c r="K437" s="17">
        <f>+Actual_Med_ReconciledStdOffer!K437-Actual_Med_StdOffer_Lds!K437</f>
        <v>-0.17600000000000016</v>
      </c>
      <c r="L437" s="17">
        <f>+Actual_Med_ReconciledStdOffer!L437-Actual_Med_StdOffer_Lds!L437</f>
        <v>-0.19999999999999929</v>
      </c>
      <c r="M437" s="17">
        <f>+Actual_Med_ReconciledStdOffer!M437-Actual_Med_StdOffer_Lds!M437</f>
        <v>-0.1980000000000004</v>
      </c>
      <c r="N437" s="17">
        <f>+Actual_Med_ReconciledStdOffer!N437-Actual_Med_StdOffer_Lds!N437</f>
        <v>-0.19400000000000084</v>
      </c>
      <c r="O437" s="17">
        <f>+Actual_Med_ReconciledStdOffer!O437-Actual_Med_StdOffer_Lds!O437</f>
        <v>-0.22000000000000064</v>
      </c>
      <c r="P437" s="17">
        <f>+Actual_Med_ReconciledStdOffer!P437-Actual_Med_StdOffer_Lds!P437</f>
        <v>-0.18900000000000006</v>
      </c>
      <c r="Q437" s="17">
        <f>+Actual_Med_ReconciledStdOffer!Q437-Actual_Med_StdOffer_Lds!Q437</f>
        <v>-0.11300000000000132</v>
      </c>
      <c r="R437" s="17">
        <f>+Actual_Med_ReconciledStdOffer!R437-Actual_Med_StdOffer_Lds!R437</f>
        <v>-6.7000000000000171E-2</v>
      </c>
      <c r="S437" s="17">
        <f>+Actual_Med_ReconciledStdOffer!S437-Actual_Med_StdOffer_Lds!S437</f>
        <v>-3.9999999999999147E-2</v>
      </c>
      <c r="T437" s="17">
        <f>+Actual_Med_ReconciledStdOffer!T437-Actual_Med_StdOffer_Lds!T437</f>
        <v>-5.1999999999999602E-2</v>
      </c>
      <c r="U437" s="17">
        <f>+Actual_Med_ReconciledStdOffer!U437-Actual_Med_StdOffer_Lds!U437</f>
        <v>-3.5999999999999588E-2</v>
      </c>
      <c r="V437" s="17">
        <f>+Actual_Med_ReconciledStdOffer!V437-Actual_Med_StdOffer_Lds!V437</f>
        <v>-6.0999999999999943E-2</v>
      </c>
      <c r="W437" s="17">
        <f>+Actual_Med_ReconciledStdOffer!W437-Actual_Med_StdOffer_Lds!W437</f>
        <v>-8.6999999999999744E-2</v>
      </c>
      <c r="X437" s="17">
        <f>+Actual_Med_ReconciledStdOffer!X437-Actual_Med_StdOffer_Lds!X437</f>
        <v>-0.14499999999999957</v>
      </c>
      <c r="Y437" s="17">
        <f>+Actual_Med_ReconciledStdOffer!Y437-Actual_Med_StdOffer_Lds!Y437</f>
        <v>-0.12099999999999866</v>
      </c>
    </row>
    <row r="438" spans="1:25" x14ac:dyDescent="0.2">
      <c r="A438" s="3">
        <f>Actual_Med_StdOffer_Lds!A438</f>
        <v>45723</v>
      </c>
      <c r="B438" s="17">
        <f>+Actual_Med_ReconciledStdOffer!B438-Actual_Med_StdOffer_Lds!B438</f>
        <v>-9.6999999999999531E-2</v>
      </c>
      <c r="C438" s="17">
        <f>+Actual_Med_ReconciledStdOffer!C438-Actual_Med_StdOffer_Lds!C438</f>
        <v>-0.10899999999999999</v>
      </c>
      <c r="D438" s="17">
        <f>+Actual_Med_ReconciledStdOffer!D438-Actual_Med_StdOffer_Lds!D438</f>
        <v>-0.11399999999999899</v>
      </c>
      <c r="E438" s="17">
        <f>+Actual_Med_ReconciledStdOffer!E438-Actual_Med_StdOffer_Lds!E438</f>
        <v>-0.12899999999999956</v>
      </c>
      <c r="F438" s="17">
        <f>+Actual_Med_ReconciledStdOffer!F438-Actual_Med_StdOffer_Lds!F438</f>
        <v>-0.21300000000000097</v>
      </c>
      <c r="G438" s="17">
        <f>+Actual_Med_ReconciledStdOffer!G438-Actual_Med_StdOffer_Lds!G438</f>
        <v>-0.17999999999999972</v>
      </c>
      <c r="H438" s="17">
        <f>+Actual_Med_ReconciledStdOffer!H438-Actual_Med_StdOffer_Lds!H438</f>
        <v>-0.13499999999999979</v>
      </c>
      <c r="I438" s="17">
        <f>+Actual_Med_ReconciledStdOffer!I438-Actual_Med_StdOffer_Lds!I438</f>
        <v>-0.10099999999999909</v>
      </c>
      <c r="J438" s="17">
        <f>+Actual_Med_ReconciledStdOffer!J438-Actual_Med_StdOffer_Lds!J438</f>
        <v>-0.13199999999999967</v>
      </c>
      <c r="K438" s="17">
        <f>+Actual_Med_ReconciledStdOffer!K438-Actual_Med_StdOffer_Lds!K438</f>
        <v>-0.13100000000000023</v>
      </c>
      <c r="L438" s="17">
        <f>+Actual_Med_ReconciledStdOffer!L438-Actual_Med_StdOffer_Lds!L438</f>
        <v>-8.8000000000000966E-2</v>
      </c>
      <c r="M438" s="17">
        <f>+Actual_Med_ReconciledStdOffer!M438-Actual_Med_StdOffer_Lds!M438</f>
        <v>-9.0999999999997527E-2</v>
      </c>
      <c r="N438" s="17">
        <f>+Actual_Med_ReconciledStdOffer!N438-Actual_Med_StdOffer_Lds!N438</f>
        <v>-7.3999999999998067E-2</v>
      </c>
      <c r="O438" s="17">
        <f>+Actual_Med_ReconciledStdOffer!O438-Actual_Med_StdOffer_Lds!O438</f>
        <v>-8.1999999999998963E-2</v>
      </c>
      <c r="P438" s="17">
        <f>+Actual_Med_ReconciledStdOffer!P438-Actual_Med_StdOffer_Lds!P438</f>
        <v>-8.2000000000000739E-2</v>
      </c>
      <c r="Q438" s="17">
        <f>+Actual_Med_ReconciledStdOffer!Q438-Actual_Med_StdOffer_Lds!Q438</f>
        <v>-6.7000000000000171E-2</v>
      </c>
      <c r="R438" s="17">
        <f>+Actual_Med_ReconciledStdOffer!R438-Actual_Med_StdOffer_Lds!R438</f>
        <v>-4.7000000000000597E-2</v>
      </c>
      <c r="S438" s="17">
        <f>+Actual_Med_ReconciledStdOffer!S438-Actual_Med_StdOffer_Lds!S438</f>
        <v>-1.9999999999999574E-2</v>
      </c>
      <c r="T438" s="17">
        <f>+Actual_Med_ReconciledStdOffer!T438-Actual_Med_StdOffer_Lds!T438</f>
        <v>-2.4000000000000909E-2</v>
      </c>
      <c r="U438" s="17">
        <f>+Actual_Med_ReconciledStdOffer!U438-Actual_Med_StdOffer_Lds!U438</f>
        <v>0</v>
      </c>
      <c r="V438" s="17">
        <f>+Actual_Med_ReconciledStdOffer!V438-Actual_Med_StdOffer_Lds!V438</f>
        <v>-2.0000000000006679E-3</v>
      </c>
      <c r="W438" s="17">
        <f>+Actual_Med_ReconciledStdOffer!W438-Actual_Med_StdOffer_Lds!W438</f>
        <v>-2.3000000000001464E-2</v>
      </c>
      <c r="X438" s="17">
        <f>+Actual_Med_ReconciledStdOffer!X438-Actual_Med_StdOffer_Lds!X438</f>
        <v>-6.4999999999999503E-2</v>
      </c>
      <c r="Y438" s="17">
        <f>+Actual_Med_ReconciledStdOffer!Y438-Actual_Med_StdOffer_Lds!Y438</f>
        <v>-8.3999999999999631E-2</v>
      </c>
    </row>
    <row r="439" spans="1:25" x14ac:dyDescent="0.2">
      <c r="A439" s="3">
        <f>Actual_Med_StdOffer_Lds!A439</f>
        <v>45724</v>
      </c>
      <c r="B439" s="17">
        <f>+Actual_Med_ReconciledStdOffer!B439-Actual_Med_StdOffer_Lds!B439</f>
        <v>-3.6999999999999034E-2</v>
      </c>
      <c r="C439" s="17">
        <f>+Actual_Med_ReconciledStdOffer!C439-Actual_Med_StdOffer_Lds!C439</f>
        <v>-7.2000000000000952E-2</v>
      </c>
      <c r="D439" s="17">
        <f>+Actual_Med_ReconciledStdOffer!D439-Actual_Med_StdOffer_Lds!D439</f>
        <v>-5.2999999999999048E-2</v>
      </c>
      <c r="E439" s="17">
        <f>+Actual_Med_ReconciledStdOffer!E439-Actual_Med_StdOffer_Lds!E439</f>
        <v>-4.8000000000000043E-2</v>
      </c>
      <c r="F439" s="17">
        <f>+Actual_Med_ReconciledStdOffer!F439-Actual_Med_StdOffer_Lds!F439</f>
        <v>-2.5999999999999801E-2</v>
      </c>
      <c r="G439" s="17">
        <f>+Actual_Med_ReconciledStdOffer!G439-Actual_Med_StdOffer_Lds!G439</f>
        <v>-1.5000000000000568E-2</v>
      </c>
      <c r="H439" s="17">
        <f>+Actual_Med_ReconciledStdOffer!H439-Actual_Med_StdOffer_Lds!H439</f>
        <v>3.9999999999999147E-2</v>
      </c>
      <c r="I439" s="17">
        <f>+Actual_Med_ReconciledStdOffer!I439-Actual_Med_StdOffer_Lds!I439</f>
        <v>3.6999999999999034E-2</v>
      </c>
      <c r="J439" s="17">
        <f>+Actual_Med_ReconciledStdOffer!J439-Actual_Med_StdOffer_Lds!J439</f>
        <v>3.700000000000081E-2</v>
      </c>
      <c r="K439" s="17">
        <f>+Actual_Med_ReconciledStdOffer!K439-Actual_Med_StdOffer_Lds!K439</f>
        <v>2.6999999999999247E-2</v>
      </c>
      <c r="L439" s="17">
        <f>+Actual_Med_ReconciledStdOffer!L439-Actual_Med_StdOffer_Lds!L439</f>
        <v>9.9999999999997868E-3</v>
      </c>
      <c r="M439" s="17">
        <f>+Actual_Med_ReconciledStdOffer!M439-Actual_Med_StdOffer_Lds!M439</f>
        <v>-1.9999999999988916E-3</v>
      </c>
      <c r="N439" s="17">
        <f>+Actual_Med_ReconciledStdOffer!N439-Actual_Med_StdOffer_Lds!N439</f>
        <v>3.0000000000001137E-3</v>
      </c>
      <c r="O439" s="17">
        <f>+Actual_Med_ReconciledStdOffer!O439-Actual_Med_StdOffer_Lds!O439</f>
        <v>-2.0000000000006679E-3</v>
      </c>
      <c r="P439" s="17">
        <f>+Actual_Med_ReconciledStdOffer!P439-Actual_Med_StdOffer_Lds!P439</f>
        <v>9.9999999999944578E-4</v>
      </c>
      <c r="Q439" s="17">
        <f>+Actual_Med_ReconciledStdOffer!Q439-Actual_Med_StdOffer_Lds!Q439</f>
        <v>2.0999999999999019E-2</v>
      </c>
      <c r="R439" s="17">
        <f>+Actual_Med_ReconciledStdOffer!R439-Actual_Med_StdOffer_Lds!R439</f>
        <v>6.6000000000000725E-2</v>
      </c>
      <c r="S439" s="17">
        <f>+Actual_Med_ReconciledStdOffer!S439-Actual_Med_StdOffer_Lds!S439</f>
        <v>9.4999999999998863E-2</v>
      </c>
      <c r="T439" s="17">
        <f>+Actual_Med_ReconciledStdOffer!T439-Actual_Med_StdOffer_Lds!T439</f>
        <v>7.6999999999999957E-2</v>
      </c>
      <c r="U439" s="17">
        <f>+Actual_Med_ReconciledStdOffer!U439-Actual_Med_StdOffer_Lds!U439</f>
        <v>8.5000000000000853E-2</v>
      </c>
      <c r="V439" s="17">
        <f>+Actual_Med_ReconciledStdOffer!V439-Actual_Med_StdOffer_Lds!V439</f>
        <v>7.6999999999999957E-2</v>
      </c>
      <c r="W439" s="17">
        <f>+Actual_Med_ReconciledStdOffer!W439-Actual_Med_StdOffer_Lds!W439</f>
        <v>5.1000000000000156E-2</v>
      </c>
      <c r="X439" s="17">
        <f>+Actual_Med_ReconciledStdOffer!X439-Actual_Med_StdOffer_Lds!X439</f>
        <v>1.4999999999998792E-2</v>
      </c>
      <c r="Y439" s="17">
        <f>+Actual_Med_ReconciledStdOffer!Y439-Actual_Med_StdOffer_Lds!Y439</f>
        <v>-8.9999999999985647E-3</v>
      </c>
    </row>
    <row r="440" spans="1:25" x14ac:dyDescent="0.2">
      <c r="A440" s="3">
        <f>Actual_Med_StdOffer_Lds!A440</f>
        <v>45725</v>
      </c>
      <c r="B440" s="17">
        <f>+Actual_Med_ReconciledStdOffer!B440-Actual_Med_StdOffer_Lds!B440</f>
        <v>-2.6999999999999247E-2</v>
      </c>
      <c r="C440" s="17">
        <f>+Actual_Med_ReconciledStdOffer!C440-Actual_Med_StdOffer_Lds!C440</f>
        <v>0</v>
      </c>
      <c r="D440" s="17">
        <f>+Actual_Med_ReconciledStdOffer!D440-Actual_Med_StdOffer_Lds!D440</f>
        <v>3.1349999999999998</v>
      </c>
      <c r="E440" s="17">
        <f>+Actual_Med_ReconciledStdOffer!E440-Actual_Med_StdOffer_Lds!E440</f>
        <v>-2.2000000000000242E-2</v>
      </c>
      <c r="F440" s="17">
        <f>+Actual_Med_ReconciledStdOffer!F440-Actual_Med_StdOffer_Lds!F440</f>
        <v>-2.2999999999999687E-2</v>
      </c>
      <c r="G440" s="17">
        <f>+Actual_Med_ReconciledStdOffer!G440-Actual_Med_StdOffer_Lds!G440</f>
        <v>-1.2000000000000455E-2</v>
      </c>
      <c r="H440" s="17">
        <f>+Actual_Med_ReconciledStdOffer!H440-Actual_Med_StdOffer_Lds!H440</f>
        <v>2.8999999999999915E-2</v>
      </c>
      <c r="I440" s="17">
        <f>+Actual_Med_ReconciledStdOffer!I440-Actual_Med_StdOffer_Lds!I440</f>
        <v>5.8000000000001606E-2</v>
      </c>
      <c r="J440" s="17">
        <f>+Actual_Med_ReconciledStdOffer!J440-Actual_Med_StdOffer_Lds!J440</f>
        <v>3.2000000000000028E-2</v>
      </c>
      <c r="K440" s="17">
        <f>+Actual_Med_ReconciledStdOffer!K440-Actual_Med_StdOffer_Lds!K440</f>
        <v>1.4999999999998792E-2</v>
      </c>
      <c r="L440" s="17">
        <f>+Actual_Med_ReconciledStdOffer!L440-Actual_Med_StdOffer_Lds!L440</f>
        <v>-3.0000000000001137E-3</v>
      </c>
      <c r="M440" s="17">
        <f>+Actual_Med_ReconciledStdOffer!M440-Actual_Med_StdOffer_Lds!M440</f>
        <v>-1.2999999999999901E-2</v>
      </c>
      <c r="N440" s="17">
        <f>+Actual_Med_ReconciledStdOffer!N440-Actual_Med_StdOffer_Lds!N440</f>
        <v>-1.5000000000000568E-2</v>
      </c>
      <c r="O440" s="17">
        <f>+Actual_Med_ReconciledStdOffer!O440-Actual_Med_StdOffer_Lds!O440</f>
        <v>-2.5000000000000355E-2</v>
      </c>
      <c r="P440" s="17">
        <f>+Actual_Med_ReconciledStdOffer!P440-Actual_Med_StdOffer_Lds!P440</f>
        <v>-2.2000000000000242E-2</v>
      </c>
      <c r="Q440" s="17">
        <f>+Actual_Med_ReconciledStdOffer!Q440-Actual_Med_StdOffer_Lds!Q440</f>
        <v>4.9999999999990052E-3</v>
      </c>
      <c r="R440" s="17">
        <f>+Actual_Med_ReconciledStdOffer!R440-Actual_Med_StdOffer_Lds!R440</f>
        <v>3.700000000000081E-2</v>
      </c>
      <c r="S440" s="17">
        <f>+Actual_Med_ReconciledStdOffer!S440-Actual_Med_StdOffer_Lds!S440</f>
        <v>7.6999999999999957E-2</v>
      </c>
      <c r="T440" s="17">
        <f>+Actual_Med_ReconciledStdOffer!T440-Actual_Med_StdOffer_Lds!T440</f>
        <v>8.2000000000000739E-2</v>
      </c>
      <c r="U440" s="17">
        <f>+Actual_Med_ReconciledStdOffer!U440-Actual_Med_StdOffer_Lds!U440</f>
        <v>9.8000000000000753E-2</v>
      </c>
      <c r="V440" s="17">
        <f>+Actual_Med_ReconciledStdOffer!V440-Actual_Med_StdOffer_Lds!V440</f>
        <v>9.2000000000000526E-2</v>
      </c>
      <c r="W440" s="17">
        <f>+Actual_Med_ReconciledStdOffer!W440-Actual_Med_StdOffer_Lds!W440</f>
        <v>6.3000000000000611E-2</v>
      </c>
      <c r="X440" s="17">
        <f>+Actual_Med_ReconciledStdOffer!X440-Actual_Med_StdOffer_Lds!X440</f>
        <v>2.3000000000001464E-2</v>
      </c>
      <c r="Y440" s="17">
        <f>+Actual_Med_ReconciledStdOffer!Y440-Actual_Med_StdOffer_Lds!Y440</f>
        <v>9.9999999999944578E-4</v>
      </c>
    </row>
    <row r="441" spans="1:25" x14ac:dyDescent="0.2">
      <c r="A441" s="3">
        <f>Actual_Med_StdOffer_Lds!A441</f>
        <v>45726</v>
      </c>
      <c r="B441" s="17">
        <f>+Actual_Med_ReconciledStdOffer!B441-Actual_Med_StdOffer_Lds!B441</f>
        <v>0.1590000000000007</v>
      </c>
      <c r="C441" s="17">
        <f>+Actual_Med_ReconciledStdOffer!C441-Actual_Med_StdOffer_Lds!C441</f>
        <v>0.1509999999999998</v>
      </c>
      <c r="D441" s="17">
        <f>+Actual_Med_ReconciledStdOffer!D441-Actual_Med_StdOffer_Lds!D441</f>
        <v>0.1379999999999999</v>
      </c>
      <c r="E441" s="17">
        <f>+Actual_Med_ReconciledStdOffer!E441-Actual_Med_StdOffer_Lds!E441</f>
        <v>0.10500000000000043</v>
      </c>
      <c r="F441" s="17">
        <f>+Actual_Med_ReconciledStdOffer!F441-Actual_Med_StdOffer_Lds!F441</f>
        <v>3.4999999999998366E-2</v>
      </c>
      <c r="G441" s="17">
        <f>+Actual_Med_ReconciledStdOffer!G441-Actual_Med_StdOffer_Lds!G441</f>
        <v>3.8999999999999702E-2</v>
      </c>
      <c r="H441" s="17">
        <f>+Actual_Med_ReconciledStdOffer!H441-Actual_Med_StdOffer_Lds!H441</f>
        <v>6.9000000000000838E-2</v>
      </c>
      <c r="I441" s="17">
        <f>+Actual_Med_ReconciledStdOffer!I441-Actual_Med_StdOffer_Lds!I441</f>
        <v>0.1120000000000001</v>
      </c>
      <c r="J441" s="17">
        <f>+Actual_Med_ReconciledStdOffer!J441-Actual_Med_StdOffer_Lds!J441</f>
        <v>0.13100000000000023</v>
      </c>
      <c r="K441" s="17">
        <f>+Actual_Med_ReconciledStdOffer!K441-Actual_Med_StdOffer_Lds!K441</f>
        <v>0.17600000000000016</v>
      </c>
      <c r="L441" s="17">
        <f>+Actual_Med_ReconciledStdOffer!L441-Actual_Med_StdOffer_Lds!L441</f>
        <v>1.0999999999999233E-2</v>
      </c>
      <c r="M441" s="17">
        <f>+Actual_Med_ReconciledStdOffer!M441-Actual_Med_StdOffer_Lds!M441</f>
        <v>1.0000000000001563E-2</v>
      </c>
      <c r="N441" s="17">
        <f>+Actual_Med_ReconciledStdOffer!N441-Actual_Med_StdOffer_Lds!N441</f>
        <v>-1.2999999999999901E-2</v>
      </c>
      <c r="O441" s="17">
        <f>+Actual_Med_ReconciledStdOffer!O441-Actual_Med_StdOffer_Lds!O441</f>
        <v>-9.9999999999997868E-3</v>
      </c>
      <c r="P441" s="17">
        <f>+Actual_Med_ReconciledStdOffer!P441-Actual_Med_StdOffer_Lds!P441</f>
        <v>0.12700000000000067</v>
      </c>
      <c r="Q441" s="17">
        <f>+Actual_Med_ReconciledStdOffer!Q441-Actual_Med_StdOffer_Lds!Q441</f>
        <v>0.71999999999999886</v>
      </c>
      <c r="R441" s="17">
        <f>+Actual_Med_ReconciledStdOffer!R441-Actual_Med_StdOffer_Lds!R441</f>
        <v>0.70899999999999963</v>
      </c>
      <c r="S441" s="17">
        <f>+Actual_Med_ReconciledStdOffer!S441-Actual_Med_StdOffer_Lds!S441</f>
        <v>0.50499999999999901</v>
      </c>
      <c r="T441" s="17">
        <f>+Actual_Med_ReconciledStdOffer!T441-Actual_Med_StdOffer_Lds!T441</f>
        <v>0.55900000000000105</v>
      </c>
      <c r="U441" s="17">
        <f>+Actual_Med_ReconciledStdOffer!U441-Actual_Med_StdOffer_Lds!U441</f>
        <v>0.86600000000000144</v>
      </c>
      <c r="V441" s="17">
        <f>+Actual_Med_ReconciledStdOffer!V441-Actual_Med_StdOffer_Lds!V441</f>
        <v>0.61099999999999888</v>
      </c>
      <c r="W441" s="17">
        <f>+Actual_Med_ReconciledStdOffer!W441-Actual_Med_StdOffer_Lds!W441</f>
        <v>0.58399999999999963</v>
      </c>
      <c r="X441" s="17">
        <f>+Actual_Med_ReconciledStdOffer!X441-Actual_Med_StdOffer_Lds!X441</f>
        <v>0.66000000000000014</v>
      </c>
      <c r="Y441" s="17">
        <f>+Actual_Med_ReconciledStdOffer!Y441-Actual_Med_StdOffer_Lds!Y441</f>
        <v>0.4659999999999993</v>
      </c>
    </row>
    <row r="442" spans="1:25" x14ac:dyDescent="0.2">
      <c r="A442" s="3">
        <f>Actual_Med_StdOffer_Lds!A442</f>
        <v>45727</v>
      </c>
      <c r="B442" s="17">
        <f>+Actual_Med_ReconciledStdOffer!B442-Actual_Med_StdOffer_Lds!B442</f>
        <v>0.28999999999999915</v>
      </c>
      <c r="C442" s="17">
        <f>+Actual_Med_ReconciledStdOffer!C442-Actual_Med_StdOffer_Lds!C442</f>
        <v>0.1980000000000004</v>
      </c>
      <c r="D442" s="17">
        <f>+Actual_Med_ReconciledStdOffer!D442-Actual_Med_StdOffer_Lds!D442</f>
        <v>0.19200000000000017</v>
      </c>
      <c r="E442" s="17">
        <f>+Actual_Med_ReconciledStdOffer!E442-Actual_Med_StdOffer_Lds!E442</f>
        <v>0.20599999999999952</v>
      </c>
      <c r="F442" s="17">
        <f>+Actual_Med_ReconciledStdOffer!F442-Actual_Med_StdOffer_Lds!F442</f>
        <v>0.19599999999999973</v>
      </c>
      <c r="G442" s="17">
        <f>+Actual_Med_ReconciledStdOffer!G442-Actual_Med_StdOffer_Lds!G442</f>
        <v>0.24299999999999855</v>
      </c>
      <c r="H442" s="17">
        <f>+Actual_Med_ReconciledStdOffer!H442-Actual_Med_StdOffer_Lds!H442</f>
        <v>0.33000000000000007</v>
      </c>
      <c r="I442" s="17">
        <f>+Actual_Med_ReconciledStdOffer!I442-Actual_Med_StdOffer_Lds!I442</f>
        <v>0.36900000000000155</v>
      </c>
      <c r="J442" s="17">
        <f>+Actual_Med_ReconciledStdOffer!J442-Actual_Med_StdOffer_Lds!J442</f>
        <v>0.3100000000000005</v>
      </c>
      <c r="K442" s="17">
        <f>+Actual_Med_ReconciledStdOffer!K442-Actual_Med_StdOffer_Lds!K442</f>
        <v>0.25499999999999901</v>
      </c>
      <c r="L442" s="17">
        <f>+Actual_Med_ReconciledStdOffer!L442-Actual_Med_StdOffer_Lds!L442</f>
        <v>0.20099999999999874</v>
      </c>
      <c r="M442" s="17">
        <f>+Actual_Med_ReconciledStdOffer!M442-Actual_Med_StdOffer_Lds!M442</f>
        <v>0.11599999999999966</v>
      </c>
      <c r="N442" s="17">
        <f>+Actual_Med_ReconciledStdOffer!N442-Actual_Med_StdOffer_Lds!N442</f>
        <v>1.2999999999999901E-2</v>
      </c>
      <c r="O442" s="17">
        <f>+Actual_Med_ReconciledStdOffer!O442-Actual_Med_StdOffer_Lds!O442</f>
        <v>-3.3999999999999808E-2</v>
      </c>
      <c r="P442" s="17">
        <f>+Actual_Med_ReconciledStdOffer!P442-Actual_Med_StdOffer_Lds!P442</f>
        <v>4.1000000000000369E-2</v>
      </c>
      <c r="Q442" s="17">
        <f>+Actual_Med_ReconciledStdOffer!Q442-Actual_Med_StdOffer_Lds!Q442</f>
        <v>0.11800000000000033</v>
      </c>
      <c r="R442" s="17">
        <f>+Actual_Med_ReconciledStdOffer!R442-Actual_Med_StdOffer_Lds!R442</f>
        <v>0.24500000000000099</v>
      </c>
      <c r="S442" s="17">
        <f>+Actual_Med_ReconciledStdOffer!S442-Actual_Med_StdOffer_Lds!S442</f>
        <v>0.37699999999999889</v>
      </c>
      <c r="T442" s="17">
        <f>+Actual_Med_ReconciledStdOffer!T442-Actual_Med_StdOffer_Lds!T442</f>
        <v>0.40300000000000047</v>
      </c>
      <c r="U442" s="17">
        <f>+Actual_Med_ReconciledStdOffer!U442-Actual_Med_StdOffer_Lds!U442</f>
        <v>0.40499999999999936</v>
      </c>
      <c r="V442" s="17">
        <f>+Actual_Med_ReconciledStdOffer!V442-Actual_Med_StdOffer_Lds!V442</f>
        <v>0.37700000000000067</v>
      </c>
      <c r="W442" s="17">
        <f>+Actual_Med_ReconciledStdOffer!W442-Actual_Med_StdOffer_Lds!W442</f>
        <v>0.33099999999999952</v>
      </c>
      <c r="X442" s="17">
        <f>+Actual_Med_ReconciledStdOffer!X442-Actual_Med_StdOffer_Lds!X442</f>
        <v>0.28999999999999915</v>
      </c>
      <c r="Y442" s="17">
        <f>+Actual_Med_ReconciledStdOffer!Y442-Actual_Med_StdOffer_Lds!Y442</f>
        <v>0.26600000000000001</v>
      </c>
    </row>
    <row r="443" spans="1:25" x14ac:dyDescent="0.2">
      <c r="A443" s="3">
        <f>Actual_Med_StdOffer_Lds!A443</f>
        <v>45728</v>
      </c>
      <c r="B443" s="17">
        <f>+Actual_Med_ReconciledStdOffer!B443-Actual_Med_StdOffer_Lds!B443</f>
        <v>0.1769999999999996</v>
      </c>
      <c r="C443" s="17">
        <f>+Actual_Med_ReconciledStdOffer!C443-Actual_Med_StdOffer_Lds!C443</f>
        <v>0.17600000000000016</v>
      </c>
      <c r="D443" s="17">
        <f>+Actual_Med_ReconciledStdOffer!D443-Actual_Med_StdOffer_Lds!D443</f>
        <v>0.16999999999999993</v>
      </c>
      <c r="E443" s="17">
        <f>+Actual_Med_ReconciledStdOffer!E443-Actual_Med_StdOffer_Lds!E443</f>
        <v>0.14799999999999969</v>
      </c>
      <c r="F443" s="17">
        <f>+Actual_Med_ReconciledStdOffer!F443-Actual_Med_StdOffer_Lds!F443</f>
        <v>7.6999999999999957E-2</v>
      </c>
      <c r="G443" s="17">
        <f>+Actual_Med_ReconciledStdOffer!G443-Actual_Med_StdOffer_Lds!G443</f>
        <v>0.13199999999999967</v>
      </c>
      <c r="H443" s="17">
        <f>+Actual_Med_ReconciledStdOffer!H443-Actual_Med_StdOffer_Lds!H443</f>
        <v>0.20600000000000129</v>
      </c>
      <c r="I443" s="17">
        <f>+Actual_Med_ReconciledStdOffer!I443-Actual_Med_StdOffer_Lds!I443</f>
        <v>0.24699999999999989</v>
      </c>
      <c r="J443" s="17">
        <f>+Actual_Med_ReconciledStdOffer!J443-Actual_Med_StdOffer_Lds!J443</f>
        <v>0.16400000000000148</v>
      </c>
      <c r="K443" s="17">
        <f>+Actual_Med_ReconciledStdOffer!K443-Actual_Med_StdOffer_Lds!K443</f>
        <v>9.0999999999999304E-2</v>
      </c>
      <c r="L443" s="17">
        <f>+Actual_Med_ReconciledStdOffer!L443-Actual_Med_StdOffer_Lds!L443</f>
        <v>2.8999999999999915E-2</v>
      </c>
      <c r="M443" s="17">
        <f>+Actual_Med_ReconciledStdOffer!M443-Actual_Med_StdOffer_Lds!M443</f>
        <v>1.699999999999946E-2</v>
      </c>
      <c r="N443" s="17">
        <f>+Actual_Med_ReconciledStdOffer!N443-Actual_Med_StdOffer_Lds!N443</f>
        <v>-8.9999999999994529E-3</v>
      </c>
      <c r="O443" s="17">
        <f>+Actual_Med_ReconciledStdOffer!O443-Actual_Med_StdOffer_Lds!O443</f>
        <v>-2.2000000000000242E-2</v>
      </c>
      <c r="P443" s="17">
        <f>+Actual_Med_ReconciledStdOffer!P443-Actual_Med_StdOffer_Lds!P443</f>
        <v>-1.000000000000334E-3</v>
      </c>
      <c r="Q443" s="17">
        <f>+Actual_Med_ReconciledStdOffer!Q443-Actual_Med_StdOffer_Lds!Q443</f>
        <v>9.2999999999999972E-2</v>
      </c>
      <c r="R443" s="17">
        <f>+Actual_Med_ReconciledStdOffer!R443-Actual_Med_StdOffer_Lds!R443</f>
        <v>0.22600000000000087</v>
      </c>
      <c r="S443" s="17">
        <f>+Actual_Med_ReconciledStdOffer!S443-Actual_Med_StdOffer_Lds!S443</f>
        <v>0.32000000000000028</v>
      </c>
      <c r="T443" s="17">
        <f>+Actual_Med_ReconciledStdOffer!T443-Actual_Med_StdOffer_Lds!T443</f>
        <v>0.35499999999999865</v>
      </c>
      <c r="U443" s="17">
        <f>+Actual_Med_ReconciledStdOffer!U443-Actual_Med_StdOffer_Lds!U443</f>
        <v>0.35100000000000087</v>
      </c>
      <c r="V443" s="17">
        <f>+Actual_Med_ReconciledStdOffer!V443-Actual_Med_StdOffer_Lds!V443</f>
        <v>0.32699999999999996</v>
      </c>
      <c r="W443" s="17">
        <f>+Actual_Med_ReconciledStdOffer!W443-Actual_Med_StdOffer_Lds!W443</f>
        <v>0.29499999999999993</v>
      </c>
      <c r="X443" s="17">
        <f>+Actual_Med_ReconciledStdOffer!X443-Actual_Med_StdOffer_Lds!X443</f>
        <v>0.26100000000000101</v>
      </c>
      <c r="Y443" s="17">
        <f>+Actual_Med_ReconciledStdOffer!Y443-Actual_Med_StdOffer_Lds!Y443</f>
        <v>0.24200000000000088</v>
      </c>
    </row>
    <row r="444" spans="1:25" x14ac:dyDescent="0.2">
      <c r="A444" s="3">
        <f>Actual_Med_StdOffer_Lds!A444</f>
        <v>45729</v>
      </c>
      <c r="B444" s="17">
        <f>+Actual_Med_ReconciledStdOffer!B444-Actual_Med_StdOffer_Lds!B444</f>
        <v>0.30799999999999983</v>
      </c>
      <c r="C444" s="17">
        <f>+Actual_Med_ReconciledStdOffer!C444-Actual_Med_StdOffer_Lds!C444</f>
        <v>0.29699999999999882</v>
      </c>
      <c r="D444" s="17">
        <f>+Actual_Med_ReconciledStdOffer!D444-Actual_Med_StdOffer_Lds!D444</f>
        <v>0.29799999999999827</v>
      </c>
      <c r="E444" s="17">
        <f>+Actual_Med_ReconciledStdOffer!E444-Actual_Med_StdOffer_Lds!E444</f>
        <v>0.26999999999999957</v>
      </c>
      <c r="F444" s="17">
        <f>+Actual_Med_ReconciledStdOffer!F444-Actual_Med_StdOffer_Lds!F444</f>
        <v>0.20199999999999996</v>
      </c>
      <c r="G444" s="17">
        <f>+Actual_Med_ReconciledStdOffer!G444-Actual_Med_StdOffer_Lds!G444</f>
        <v>0.25399999999999956</v>
      </c>
      <c r="H444" s="17">
        <f>+Actual_Med_ReconciledStdOffer!H444-Actual_Med_StdOffer_Lds!H444</f>
        <v>0.35599999999999987</v>
      </c>
      <c r="I444" s="17">
        <f>+Actual_Med_ReconciledStdOffer!I444-Actual_Med_StdOffer_Lds!I444</f>
        <v>0.39299999999999891</v>
      </c>
      <c r="J444" s="17">
        <f>+Actual_Med_ReconciledStdOffer!J444-Actual_Med_StdOffer_Lds!J444</f>
        <v>0.31900000000000084</v>
      </c>
      <c r="K444" s="17">
        <f>+Actual_Med_ReconciledStdOffer!K444-Actual_Med_StdOffer_Lds!K444</f>
        <v>0.22700000000000031</v>
      </c>
      <c r="L444" s="17">
        <f>+Actual_Med_ReconciledStdOffer!L444-Actual_Med_StdOffer_Lds!L444</f>
        <v>8.4999999999999076E-2</v>
      </c>
      <c r="M444" s="17">
        <f>+Actual_Med_ReconciledStdOffer!M444-Actual_Med_StdOffer_Lds!M444</f>
        <v>2.8999999999999915E-2</v>
      </c>
      <c r="N444" s="17">
        <f>+Actual_Med_ReconciledStdOffer!N444-Actual_Med_StdOffer_Lds!N444</f>
        <v>1.8999999999998352E-2</v>
      </c>
      <c r="O444" s="17">
        <f>+Actual_Med_ReconciledStdOffer!O444-Actual_Med_StdOffer_Lds!O444</f>
        <v>2.0999999999999908E-2</v>
      </c>
      <c r="P444" s="17">
        <f>+Actual_Med_ReconciledStdOffer!P444-Actual_Med_StdOffer_Lds!P444</f>
        <v>5.5999999999999162E-2</v>
      </c>
      <c r="Q444" s="17">
        <f>+Actual_Med_ReconciledStdOffer!Q444-Actual_Med_StdOffer_Lds!Q444</f>
        <v>0.19599999999999973</v>
      </c>
      <c r="R444" s="17">
        <f>+Actual_Med_ReconciledStdOffer!R444-Actual_Med_StdOffer_Lds!R444</f>
        <v>0.31099999999999994</v>
      </c>
      <c r="S444" s="17">
        <f>+Actual_Med_ReconciledStdOffer!S444-Actual_Med_StdOffer_Lds!S444</f>
        <v>0.40599999999999881</v>
      </c>
      <c r="T444" s="17">
        <f>+Actual_Med_ReconciledStdOffer!T444-Actual_Med_StdOffer_Lds!T444</f>
        <v>0.44100000000000072</v>
      </c>
      <c r="U444" s="17">
        <f>+Actual_Med_ReconciledStdOffer!U444-Actual_Med_StdOffer_Lds!U444</f>
        <v>0.43699999999999939</v>
      </c>
      <c r="V444" s="17">
        <f>+Actual_Med_ReconciledStdOffer!V444-Actual_Med_StdOffer_Lds!V444</f>
        <v>0.41599999999999859</v>
      </c>
      <c r="W444" s="17">
        <f>+Actual_Med_ReconciledStdOffer!W444-Actual_Med_StdOffer_Lds!W444</f>
        <v>0.38200000000000145</v>
      </c>
      <c r="X444" s="17">
        <f>+Actual_Med_ReconciledStdOffer!X444-Actual_Med_StdOffer_Lds!X444</f>
        <v>0.34299999999999997</v>
      </c>
      <c r="Y444" s="17">
        <f>+Actual_Med_ReconciledStdOffer!Y444-Actual_Med_StdOffer_Lds!Y444</f>
        <v>0.31300000000000061</v>
      </c>
    </row>
    <row r="445" spans="1:25" x14ac:dyDescent="0.2">
      <c r="A445" s="3">
        <f>Actual_Med_StdOffer_Lds!A445</f>
        <v>45730</v>
      </c>
      <c r="B445" s="17">
        <f>+Actual_Med_ReconciledStdOffer!B445-Actual_Med_StdOffer_Lds!B445</f>
        <v>0.3279999999999994</v>
      </c>
      <c r="C445" s="17">
        <f>+Actual_Med_ReconciledStdOffer!C445-Actual_Med_StdOffer_Lds!C445</f>
        <v>0.32200000000000095</v>
      </c>
      <c r="D445" s="17">
        <f>+Actual_Med_ReconciledStdOffer!D445-Actual_Med_StdOffer_Lds!D445</f>
        <v>0.31899999999999906</v>
      </c>
      <c r="E445" s="17">
        <f>+Actual_Med_ReconciledStdOffer!E445-Actual_Med_StdOffer_Lds!E445</f>
        <v>0.3019999999999996</v>
      </c>
      <c r="F445" s="17">
        <f>+Actual_Med_ReconciledStdOffer!F445-Actual_Med_StdOffer_Lds!F445</f>
        <v>0.25099999999999945</v>
      </c>
      <c r="G445" s="17">
        <f>+Actual_Med_ReconciledStdOffer!G445-Actual_Med_StdOffer_Lds!G445</f>
        <v>0.27799999999999869</v>
      </c>
      <c r="H445" s="17">
        <f>+Actual_Med_ReconciledStdOffer!H445-Actual_Med_StdOffer_Lds!H445</f>
        <v>0.37399999999999878</v>
      </c>
      <c r="I445" s="17">
        <f>+Actual_Med_ReconciledStdOffer!I445-Actual_Med_StdOffer_Lds!I445</f>
        <v>0.40700000000000003</v>
      </c>
      <c r="J445" s="17">
        <f>+Actual_Med_ReconciledStdOffer!J445-Actual_Med_StdOffer_Lds!J445</f>
        <v>0.31300000000000061</v>
      </c>
      <c r="K445" s="17">
        <f>+Actual_Med_ReconciledStdOffer!K445-Actual_Med_StdOffer_Lds!K445</f>
        <v>0.1899999999999995</v>
      </c>
      <c r="L445" s="17">
        <f>+Actual_Med_ReconciledStdOffer!L445-Actual_Med_StdOffer_Lds!L445</f>
        <v>0.19000000000000039</v>
      </c>
      <c r="M445" s="17">
        <f>+Actual_Med_ReconciledStdOffer!M445-Actual_Med_StdOffer_Lds!M445</f>
        <v>0.17100000000000026</v>
      </c>
      <c r="N445" s="17">
        <f>+Actual_Med_ReconciledStdOffer!N445-Actual_Med_StdOffer_Lds!N445</f>
        <v>0.14799999999999969</v>
      </c>
      <c r="O445" s="17">
        <f>+Actual_Med_ReconciledStdOffer!O445-Actual_Med_StdOffer_Lds!O445</f>
        <v>0.11399999999999988</v>
      </c>
      <c r="P445" s="17">
        <f>+Actual_Med_ReconciledStdOffer!P445-Actual_Med_StdOffer_Lds!P445</f>
        <v>0.10499999999999954</v>
      </c>
      <c r="Q445" s="17">
        <f>+Actual_Med_ReconciledStdOffer!Q445-Actual_Med_StdOffer_Lds!Q445</f>
        <v>0.14699999999999935</v>
      </c>
      <c r="R445" s="17">
        <f>+Actual_Med_ReconciledStdOffer!R445-Actual_Med_StdOffer_Lds!R445</f>
        <v>0.24000000000000021</v>
      </c>
      <c r="S445" s="17">
        <f>+Actual_Med_ReconciledStdOffer!S445-Actual_Med_StdOffer_Lds!S445</f>
        <v>0.35599999999999987</v>
      </c>
      <c r="T445" s="17">
        <f>+Actual_Med_ReconciledStdOffer!T445-Actual_Med_StdOffer_Lds!T445</f>
        <v>0.41700000000000159</v>
      </c>
      <c r="U445" s="17">
        <f>+Actual_Med_ReconciledStdOffer!U445-Actual_Med_StdOffer_Lds!U445</f>
        <v>0.42499999999999893</v>
      </c>
      <c r="V445" s="17">
        <f>+Actual_Med_ReconciledStdOffer!V445-Actual_Med_StdOffer_Lds!V445</f>
        <v>0.4009999999999998</v>
      </c>
      <c r="W445" s="17">
        <f>+Actual_Med_ReconciledStdOffer!W445-Actual_Med_StdOffer_Lds!W445</f>
        <v>0.37899999999999956</v>
      </c>
      <c r="X445" s="17">
        <f>+Actual_Med_ReconciledStdOffer!X445-Actual_Med_StdOffer_Lds!X445</f>
        <v>0.34999999999999964</v>
      </c>
      <c r="Y445" s="17">
        <f>+Actual_Med_ReconciledStdOffer!Y445-Actual_Med_StdOffer_Lds!Y445</f>
        <v>0.31799999999999962</v>
      </c>
    </row>
    <row r="446" spans="1:25" x14ac:dyDescent="0.2">
      <c r="A446" s="3">
        <f>Actual_Med_StdOffer_Lds!A446</f>
        <v>45731</v>
      </c>
      <c r="B446" s="17">
        <f>+Actual_Med_ReconciledStdOffer!B446-Actual_Med_StdOffer_Lds!B446</f>
        <v>0.3409999999999993</v>
      </c>
      <c r="C446" s="17">
        <f>+Actual_Med_ReconciledStdOffer!C446-Actual_Med_StdOffer_Lds!C446</f>
        <v>0.3100000000000005</v>
      </c>
      <c r="D446" s="17">
        <f>+Actual_Med_ReconciledStdOffer!D446-Actual_Med_StdOffer_Lds!D446</f>
        <v>0.31799999999999962</v>
      </c>
      <c r="E446" s="17">
        <f>+Actual_Med_ReconciledStdOffer!E446-Actual_Med_StdOffer_Lds!E446</f>
        <v>0.32399999999999984</v>
      </c>
      <c r="F446" s="17">
        <f>+Actual_Med_ReconciledStdOffer!F446-Actual_Med_StdOffer_Lds!F446</f>
        <v>0.34600000000000009</v>
      </c>
      <c r="G446" s="17">
        <f>+Actual_Med_ReconciledStdOffer!G446-Actual_Med_StdOffer_Lds!G446</f>
        <v>0.37400000000000055</v>
      </c>
      <c r="H446" s="17">
        <f>+Actual_Med_ReconciledStdOffer!H446-Actual_Med_StdOffer_Lds!H446</f>
        <v>0.42499999999999893</v>
      </c>
      <c r="I446" s="17">
        <f>+Actual_Med_ReconciledStdOffer!I446-Actual_Med_StdOffer_Lds!I446</f>
        <v>0.46299999999999919</v>
      </c>
      <c r="J446" s="17">
        <f>+Actual_Med_ReconciledStdOffer!J446-Actual_Med_StdOffer_Lds!J446</f>
        <v>0.46699999999999875</v>
      </c>
      <c r="K446" s="17">
        <f>+Actual_Med_ReconciledStdOffer!K446-Actual_Med_StdOffer_Lds!K446</f>
        <v>0.42900000000000027</v>
      </c>
      <c r="L446" s="17">
        <f>+Actual_Med_ReconciledStdOffer!L446-Actual_Med_StdOffer_Lds!L446</f>
        <v>0.3539999999999992</v>
      </c>
      <c r="M446" s="17">
        <f>+Actual_Med_ReconciledStdOffer!M446-Actual_Med_StdOffer_Lds!M446</f>
        <v>0.26699999999999946</v>
      </c>
      <c r="N446" s="17">
        <f>+Actual_Med_ReconciledStdOffer!N446-Actual_Med_StdOffer_Lds!N446</f>
        <v>0.16500000000000004</v>
      </c>
      <c r="O446" s="17">
        <f>+Actual_Med_ReconciledStdOffer!O446-Actual_Med_StdOffer_Lds!O446</f>
        <v>0.14599999999999991</v>
      </c>
      <c r="P446" s="17">
        <f>+Actual_Med_ReconciledStdOffer!P446-Actual_Med_StdOffer_Lds!P446</f>
        <v>0.16800000000000015</v>
      </c>
      <c r="Q446" s="17">
        <f>+Actual_Med_ReconciledStdOffer!Q446-Actual_Med_StdOffer_Lds!Q446</f>
        <v>0.22700000000000031</v>
      </c>
      <c r="R446" s="17">
        <f>+Actual_Med_ReconciledStdOffer!R446-Actual_Med_StdOffer_Lds!R446</f>
        <v>0.33799999999999919</v>
      </c>
      <c r="S446" s="17">
        <f>+Actual_Med_ReconciledStdOffer!S446-Actual_Med_StdOffer_Lds!S446</f>
        <v>0.4610000000000003</v>
      </c>
      <c r="T446" s="17">
        <f>+Actual_Med_ReconciledStdOffer!T446-Actual_Med_StdOffer_Lds!T446</f>
        <v>0.49600000000000044</v>
      </c>
      <c r="U446" s="17">
        <f>+Actual_Med_ReconciledStdOffer!U446-Actual_Med_StdOffer_Lds!U446</f>
        <v>0.47999999999999865</v>
      </c>
      <c r="V446" s="17">
        <f>+Actual_Med_ReconciledStdOffer!V446-Actual_Med_StdOffer_Lds!V446</f>
        <v>0.45500000000000007</v>
      </c>
      <c r="W446" s="17">
        <f>+Actual_Med_ReconciledStdOffer!W446-Actual_Med_StdOffer_Lds!W446</f>
        <v>0.43800000000000061</v>
      </c>
      <c r="X446" s="17">
        <f>+Actual_Med_ReconciledStdOffer!X446-Actual_Med_StdOffer_Lds!X446</f>
        <v>0.41899999999999871</v>
      </c>
      <c r="Y446" s="17">
        <f>+Actual_Med_ReconciledStdOffer!Y446-Actual_Med_StdOffer_Lds!Y446</f>
        <v>0.38599999999999923</v>
      </c>
    </row>
    <row r="447" spans="1:25" x14ac:dyDescent="0.2">
      <c r="A447" s="3">
        <f>Actual_Med_StdOffer_Lds!A447</f>
        <v>45732</v>
      </c>
      <c r="B447" s="17">
        <f>+Actual_Med_ReconciledStdOffer!B447-Actual_Med_StdOffer_Lds!B447</f>
        <v>0.36300000000000132</v>
      </c>
      <c r="C447" s="17">
        <f>+Actual_Med_ReconciledStdOffer!C447-Actual_Med_StdOffer_Lds!C447</f>
        <v>0.33200000000000074</v>
      </c>
      <c r="D447" s="17">
        <f>+Actual_Med_ReconciledStdOffer!D447-Actual_Med_StdOffer_Lds!D447</f>
        <v>0.33300000000000018</v>
      </c>
      <c r="E447" s="17">
        <f>+Actual_Med_ReconciledStdOffer!E447-Actual_Med_StdOffer_Lds!E447</f>
        <v>0.32899999999999885</v>
      </c>
      <c r="F447" s="17">
        <f>+Actual_Med_ReconciledStdOffer!F447-Actual_Med_StdOffer_Lds!F447</f>
        <v>0.34199999999999875</v>
      </c>
      <c r="G447" s="17">
        <f>+Actual_Med_ReconciledStdOffer!G447-Actual_Med_StdOffer_Lds!G447</f>
        <v>0.36100000000000065</v>
      </c>
      <c r="H447" s="17">
        <f>+Actual_Med_ReconciledStdOffer!H447-Actual_Med_StdOffer_Lds!H447</f>
        <v>0.41500000000000092</v>
      </c>
      <c r="I447" s="17">
        <f>+Actual_Med_ReconciledStdOffer!I447-Actual_Med_StdOffer_Lds!I447</f>
        <v>0.45199999999999996</v>
      </c>
      <c r="J447" s="17">
        <f>+Actual_Med_ReconciledStdOffer!J447-Actual_Med_StdOffer_Lds!J447</f>
        <v>0.47199999999999953</v>
      </c>
      <c r="K447" s="17">
        <f>+Actual_Med_ReconciledStdOffer!K447-Actual_Med_StdOffer_Lds!K447</f>
        <v>0.48099999999999987</v>
      </c>
      <c r="L447" s="17">
        <f>+Actual_Med_ReconciledStdOffer!L447-Actual_Med_StdOffer_Lds!L447</f>
        <v>0.48899999999999899</v>
      </c>
      <c r="M447" s="17">
        <f>+Actual_Med_ReconciledStdOffer!M447-Actual_Med_StdOffer_Lds!M447</f>
        <v>0.47000000000000064</v>
      </c>
      <c r="N447" s="17">
        <f>+Actual_Med_ReconciledStdOffer!N447-Actual_Med_StdOffer_Lds!N447</f>
        <v>0.44700000000000095</v>
      </c>
      <c r="O447" s="17">
        <f>+Actual_Med_ReconciledStdOffer!O447-Actual_Med_StdOffer_Lds!O447</f>
        <v>0.45199999999999996</v>
      </c>
      <c r="P447" s="17">
        <f>+Actual_Med_ReconciledStdOffer!P447-Actual_Med_StdOffer_Lds!P447</f>
        <v>0.47199999999999953</v>
      </c>
      <c r="Q447" s="17">
        <f>+Actual_Med_ReconciledStdOffer!Q447-Actual_Med_StdOffer_Lds!Q447</f>
        <v>0.49699999999999989</v>
      </c>
      <c r="R447" s="17">
        <f>+Actual_Med_ReconciledStdOffer!R447-Actual_Med_StdOffer_Lds!R447</f>
        <v>0.52099999999999902</v>
      </c>
      <c r="S447" s="17">
        <f>+Actual_Med_ReconciledStdOffer!S447-Actual_Med_StdOffer_Lds!S447</f>
        <v>0.52299999999999969</v>
      </c>
      <c r="T447" s="17">
        <f>+Actual_Med_ReconciledStdOffer!T447-Actual_Med_StdOffer_Lds!T447</f>
        <v>0.52200000000000024</v>
      </c>
      <c r="U447" s="17">
        <f>+Actual_Med_ReconciledStdOffer!U447-Actual_Med_StdOffer_Lds!U447</f>
        <v>0.50200000000000067</v>
      </c>
      <c r="V447" s="17">
        <f>+Actual_Med_ReconciledStdOffer!V447-Actual_Med_StdOffer_Lds!V447</f>
        <v>0.46799999999999997</v>
      </c>
      <c r="W447" s="17">
        <f>+Actual_Med_ReconciledStdOffer!W447-Actual_Med_StdOffer_Lds!W447</f>
        <v>0.42300000000000004</v>
      </c>
      <c r="X447" s="17">
        <f>+Actual_Med_ReconciledStdOffer!X447-Actual_Med_StdOffer_Lds!X447</f>
        <v>0.38400000000000034</v>
      </c>
      <c r="Y447" s="17">
        <f>+Actual_Med_ReconciledStdOffer!Y447-Actual_Med_StdOffer_Lds!Y447</f>
        <v>0.34299999999999997</v>
      </c>
    </row>
    <row r="448" spans="1:25" x14ac:dyDescent="0.2">
      <c r="A448" s="3">
        <f>Actual_Med_StdOffer_Lds!A448</f>
        <v>45733</v>
      </c>
      <c r="B448" s="17">
        <f>+Actual_Med_ReconciledStdOffer!B448-Actual_Med_StdOffer_Lds!B448</f>
        <v>0.31799999999999962</v>
      </c>
      <c r="C448" s="17">
        <f>+Actual_Med_ReconciledStdOffer!C448-Actual_Med_StdOffer_Lds!C448</f>
        <v>0.30400000000000027</v>
      </c>
      <c r="D448" s="17">
        <f>+Actual_Med_ReconciledStdOffer!D448-Actual_Med_StdOffer_Lds!D448</f>
        <v>0.30100000000000016</v>
      </c>
      <c r="E448" s="17">
        <f>+Actual_Med_ReconciledStdOffer!E448-Actual_Med_StdOffer_Lds!E448</f>
        <v>0.27700000000000102</v>
      </c>
      <c r="F448" s="17">
        <f>+Actual_Med_ReconciledStdOffer!F448-Actual_Med_StdOffer_Lds!F448</f>
        <v>0.21199999999999974</v>
      </c>
      <c r="G448" s="17">
        <f>+Actual_Med_ReconciledStdOffer!G448-Actual_Med_StdOffer_Lds!G448</f>
        <v>0.25999999999999979</v>
      </c>
      <c r="H448" s="17">
        <f>+Actual_Med_ReconciledStdOffer!H448-Actual_Med_StdOffer_Lds!H448</f>
        <v>0.34999999999999964</v>
      </c>
      <c r="I448" s="17">
        <f>+Actual_Med_ReconciledStdOffer!I448-Actual_Med_StdOffer_Lds!I448</f>
        <v>0.41999999999999993</v>
      </c>
      <c r="J448" s="17">
        <f>+Actual_Med_ReconciledStdOffer!J448-Actual_Med_StdOffer_Lds!J448</f>
        <v>0.42099999999999937</v>
      </c>
      <c r="K448" s="17">
        <f>+Actual_Med_ReconciledStdOffer!K448-Actual_Med_StdOffer_Lds!K448</f>
        <v>0.4269999999999996</v>
      </c>
      <c r="L448" s="17">
        <f>+Actual_Med_ReconciledStdOffer!L448-Actual_Med_StdOffer_Lds!L448</f>
        <v>0.42300000000000004</v>
      </c>
      <c r="M448" s="17">
        <f>+Actual_Med_ReconciledStdOffer!M448-Actual_Med_StdOffer_Lds!M448</f>
        <v>0.41100000000000136</v>
      </c>
      <c r="N448" s="17">
        <f>+Actual_Med_ReconciledStdOffer!N448-Actual_Med_StdOffer_Lds!N448</f>
        <v>0.3879999999999999</v>
      </c>
      <c r="O448" s="17">
        <f>+Actual_Med_ReconciledStdOffer!O448-Actual_Med_StdOffer_Lds!O448</f>
        <v>0.37200000000000166</v>
      </c>
      <c r="P448" s="17">
        <f>+Actual_Med_ReconciledStdOffer!P448-Actual_Med_StdOffer_Lds!P448</f>
        <v>0.42399999999999949</v>
      </c>
      <c r="Q448" s="17">
        <f>+Actual_Med_ReconciledStdOffer!Q448-Actual_Med_StdOffer_Lds!Q448</f>
        <v>0.50799999999999912</v>
      </c>
      <c r="R448" s="17">
        <f>+Actual_Med_ReconciledStdOffer!R448-Actual_Med_StdOffer_Lds!R448</f>
        <v>0.52300000000000146</v>
      </c>
      <c r="S448" s="17">
        <f>+Actual_Med_ReconciledStdOffer!S448-Actual_Med_StdOffer_Lds!S448</f>
        <v>0.52900000000000169</v>
      </c>
      <c r="T448" s="17">
        <f>+Actual_Med_ReconciledStdOffer!T448-Actual_Med_StdOffer_Lds!T448</f>
        <v>0.5340000000000007</v>
      </c>
      <c r="U448" s="17">
        <f>+Actual_Med_ReconciledStdOffer!U448-Actual_Med_StdOffer_Lds!U448</f>
        <v>0.51700000000000124</v>
      </c>
      <c r="V448" s="17">
        <f>+Actual_Med_ReconciledStdOffer!V448-Actual_Med_StdOffer_Lds!V448</f>
        <v>0.48399999999999999</v>
      </c>
      <c r="W448" s="17">
        <f>+Actual_Med_ReconciledStdOffer!W448-Actual_Med_StdOffer_Lds!W448</f>
        <v>0.44799999999999862</v>
      </c>
      <c r="X448" s="17">
        <f>+Actual_Med_ReconciledStdOffer!X448-Actual_Med_StdOffer_Lds!X448</f>
        <v>0.4009999999999998</v>
      </c>
      <c r="Y448" s="17">
        <f>+Actual_Med_ReconciledStdOffer!Y448-Actual_Med_StdOffer_Lds!Y448</f>
        <v>0.37199999999999989</v>
      </c>
    </row>
    <row r="449" spans="1:25" x14ac:dyDescent="0.2">
      <c r="A449" s="3">
        <f>Actual_Med_StdOffer_Lds!A449</f>
        <v>45734</v>
      </c>
      <c r="B449" s="17">
        <f>+Actual_Med_ReconciledStdOffer!B449-Actual_Med_StdOffer_Lds!B449</f>
        <v>0.37599999999999945</v>
      </c>
      <c r="C449" s="17">
        <f>+Actual_Med_ReconciledStdOffer!C449-Actual_Med_StdOffer_Lds!C449</f>
        <v>0.36600000000000144</v>
      </c>
      <c r="D449" s="17">
        <f>+Actual_Med_ReconciledStdOffer!D449-Actual_Med_StdOffer_Lds!D449</f>
        <v>0.35999999999999943</v>
      </c>
      <c r="E449" s="17">
        <f>+Actual_Med_ReconciledStdOffer!E449-Actual_Med_StdOffer_Lds!E449</f>
        <v>0.34699999999999953</v>
      </c>
      <c r="F449" s="17">
        <f>+Actual_Med_ReconciledStdOffer!F449-Actual_Med_StdOffer_Lds!F449</f>
        <v>0.26899999999999835</v>
      </c>
      <c r="G449" s="17">
        <f>+Actual_Med_ReconciledStdOffer!G449-Actual_Med_StdOffer_Lds!G449</f>
        <v>0.33400000000000141</v>
      </c>
      <c r="H449" s="17">
        <f>+Actual_Med_ReconciledStdOffer!H449-Actual_Med_StdOffer_Lds!H449</f>
        <v>0.43800000000000061</v>
      </c>
      <c r="I449" s="17">
        <f>+Actual_Med_ReconciledStdOffer!I449-Actual_Med_StdOffer_Lds!I449</f>
        <v>0.46700000000000053</v>
      </c>
      <c r="J449" s="17">
        <f>+Actual_Med_ReconciledStdOffer!J449-Actual_Med_StdOffer_Lds!J449</f>
        <v>0.43699999999999939</v>
      </c>
      <c r="K449" s="17">
        <f>+Actual_Med_ReconciledStdOffer!K449-Actual_Med_StdOffer_Lds!K449</f>
        <v>0.37800000000000011</v>
      </c>
      <c r="L449" s="17">
        <f>+Actual_Med_ReconciledStdOffer!L449-Actual_Med_StdOffer_Lds!L449</f>
        <v>0.31799999999999962</v>
      </c>
      <c r="M449" s="17">
        <f>+Actual_Med_ReconciledStdOffer!M449-Actual_Med_StdOffer_Lds!M449</f>
        <v>0.27999999999999936</v>
      </c>
      <c r="N449" s="17">
        <f>+Actual_Med_ReconciledStdOffer!N449-Actual_Med_StdOffer_Lds!N449</f>
        <v>0.22499999999999964</v>
      </c>
      <c r="O449" s="17">
        <f>+Actual_Med_ReconciledStdOffer!O449-Actual_Med_StdOffer_Lds!O449</f>
        <v>0.18900000000000006</v>
      </c>
      <c r="P449" s="17">
        <f>+Actual_Med_ReconciledStdOffer!P449-Actual_Med_StdOffer_Lds!P449</f>
        <v>0.23999999999999844</v>
      </c>
      <c r="Q449" s="17">
        <f>+Actual_Med_ReconciledStdOffer!Q449-Actual_Med_StdOffer_Lds!Q449</f>
        <v>0.37299999999999933</v>
      </c>
      <c r="R449" s="17">
        <f>+Actual_Med_ReconciledStdOffer!R449-Actual_Med_StdOffer_Lds!R449</f>
        <v>0.48199999999999932</v>
      </c>
      <c r="S449" s="17">
        <f>+Actual_Med_ReconciledStdOffer!S449-Actual_Med_StdOffer_Lds!S449</f>
        <v>0.53999999999999915</v>
      </c>
      <c r="T449" s="17">
        <f>+Actual_Med_ReconciledStdOffer!T449-Actual_Med_StdOffer_Lds!T449</f>
        <v>0.57800000000000118</v>
      </c>
      <c r="U449" s="17">
        <f>+Actual_Med_ReconciledStdOffer!U449-Actual_Med_StdOffer_Lds!U449</f>
        <v>0.58500000000000085</v>
      </c>
      <c r="V449" s="17">
        <f>+Actual_Med_ReconciledStdOffer!V449-Actual_Med_StdOffer_Lds!V449</f>
        <v>0.55700000000000038</v>
      </c>
      <c r="W449" s="17">
        <f>+Actual_Med_ReconciledStdOffer!W449-Actual_Med_StdOffer_Lds!W449</f>
        <v>0.51600000000000001</v>
      </c>
      <c r="X449" s="17">
        <f>+Actual_Med_ReconciledStdOffer!X449-Actual_Med_StdOffer_Lds!X449</f>
        <v>0.47499999999999964</v>
      </c>
      <c r="Y449" s="17">
        <f>+Actual_Med_ReconciledStdOffer!Y449-Actual_Med_StdOffer_Lds!Y449</f>
        <v>0.43700000000000117</v>
      </c>
    </row>
    <row r="450" spans="1:25" x14ac:dyDescent="0.2">
      <c r="A450" s="3">
        <f>Actual_Med_StdOffer_Lds!A450</f>
        <v>45735</v>
      </c>
      <c r="B450" s="17">
        <f>+Actual_Med_ReconciledStdOffer!B450-Actual_Med_StdOffer_Lds!B450</f>
        <v>0.40600000000000058</v>
      </c>
      <c r="C450" s="17">
        <f>+Actual_Med_ReconciledStdOffer!C450-Actual_Med_StdOffer_Lds!C450</f>
        <v>0.39700000000000024</v>
      </c>
      <c r="D450" s="17">
        <f>+Actual_Med_ReconciledStdOffer!D450-Actual_Med_StdOffer_Lds!D450</f>
        <v>0.39199999999999946</v>
      </c>
      <c r="E450" s="17">
        <f>+Actual_Med_ReconciledStdOffer!E450-Actual_Med_StdOffer_Lds!E450</f>
        <v>0.37000000000000099</v>
      </c>
      <c r="F450" s="17">
        <f>+Actual_Med_ReconciledStdOffer!F450-Actual_Med_StdOffer_Lds!F450</f>
        <v>0.30299999999999905</v>
      </c>
      <c r="G450" s="17">
        <f>+Actual_Med_ReconciledStdOffer!G450-Actual_Med_StdOffer_Lds!G450</f>
        <v>0.33699999999999974</v>
      </c>
      <c r="H450" s="17">
        <f>+Actual_Med_ReconciledStdOffer!H450-Actual_Med_StdOffer_Lds!H450</f>
        <v>0.44500000000000028</v>
      </c>
      <c r="I450" s="17">
        <f>+Actual_Med_ReconciledStdOffer!I450-Actual_Med_StdOffer_Lds!I450</f>
        <v>0.51800000000000068</v>
      </c>
      <c r="J450" s="17">
        <f>+Actual_Med_ReconciledStdOffer!J450-Actual_Med_StdOffer_Lds!J450</f>
        <v>0.46499999999999986</v>
      </c>
      <c r="K450" s="17">
        <f>+Actual_Med_ReconciledStdOffer!K450-Actual_Med_StdOffer_Lds!K450</f>
        <v>0.40599999999999881</v>
      </c>
      <c r="L450" s="17">
        <f>+Actual_Med_ReconciledStdOffer!L450-Actual_Med_StdOffer_Lds!L450</f>
        <v>0.25699999999999967</v>
      </c>
      <c r="M450" s="17">
        <f>+Actual_Med_ReconciledStdOffer!M450-Actual_Med_StdOffer_Lds!M450</f>
        <v>0.19599999999999973</v>
      </c>
      <c r="N450" s="17">
        <f>+Actual_Med_ReconciledStdOffer!N450-Actual_Med_StdOffer_Lds!N450</f>
        <v>5.1999999999999602E-2</v>
      </c>
      <c r="O450" s="17">
        <f>+Actual_Med_ReconciledStdOffer!O450-Actual_Med_StdOffer_Lds!O450</f>
        <v>2.9999999999999361E-2</v>
      </c>
      <c r="P450" s="17">
        <f>+Actual_Med_ReconciledStdOffer!P450-Actual_Med_StdOffer_Lds!P450</f>
        <v>4.6000000000000263E-2</v>
      </c>
      <c r="Q450" s="17">
        <f>+Actual_Med_ReconciledStdOffer!Q450-Actual_Med_StdOffer_Lds!Q450</f>
        <v>0.1639999999999997</v>
      </c>
      <c r="R450" s="17">
        <f>+Actual_Med_ReconciledStdOffer!R450-Actual_Med_StdOffer_Lds!R450</f>
        <v>0.29599999999999937</v>
      </c>
      <c r="S450" s="17">
        <f>+Actual_Med_ReconciledStdOffer!S450-Actual_Med_StdOffer_Lds!S450</f>
        <v>0.45400000000000063</v>
      </c>
      <c r="T450" s="17">
        <f>+Actual_Med_ReconciledStdOffer!T450-Actual_Med_StdOffer_Lds!T450</f>
        <v>0.53500000000000014</v>
      </c>
      <c r="U450" s="17">
        <f>+Actual_Med_ReconciledStdOffer!U450-Actual_Med_StdOffer_Lds!U450</f>
        <v>0.54399999999999871</v>
      </c>
      <c r="V450" s="17">
        <f>+Actual_Med_ReconciledStdOffer!V450-Actual_Med_StdOffer_Lds!V450</f>
        <v>0.51200000000000045</v>
      </c>
      <c r="W450" s="17">
        <f>+Actual_Med_ReconciledStdOffer!W450-Actual_Med_StdOffer_Lds!W450</f>
        <v>0.48399999999999999</v>
      </c>
      <c r="X450" s="17">
        <f>+Actual_Med_ReconciledStdOffer!X450-Actual_Med_StdOffer_Lds!X450</f>
        <v>0.43599999999999994</v>
      </c>
      <c r="Y450" s="17">
        <f>+Actual_Med_ReconciledStdOffer!Y450-Actual_Med_StdOffer_Lds!Y450</f>
        <v>0.40199999999999925</v>
      </c>
    </row>
    <row r="451" spans="1:25" x14ac:dyDescent="0.2">
      <c r="A451" s="3">
        <f>Actual_Med_StdOffer_Lds!A451</f>
        <v>45736</v>
      </c>
      <c r="B451" s="17">
        <f>+Actual_Med_ReconciledStdOffer!B451-Actual_Med_StdOffer_Lds!B451</f>
        <v>0.38100000000000023</v>
      </c>
      <c r="C451" s="17">
        <f>+Actual_Med_ReconciledStdOffer!C451-Actual_Med_StdOffer_Lds!C451</f>
        <v>0.36700000000000088</v>
      </c>
      <c r="D451" s="17">
        <f>+Actual_Med_ReconciledStdOffer!D451-Actual_Med_StdOffer_Lds!D451</f>
        <v>0.36099999999999888</v>
      </c>
      <c r="E451" s="17">
        <f>+Actual_Med_ReconciledStdOffer!E451-Actual_Med_StdOffer_Lds!E451</f>
        <v>0.33599999999999852</v>
      </c>
      <c r="F451" s="17">
        <f>+Actual_Med_ReconciledStdOffer!F451-Actual_Med_StdOffer_Lds!F451</f>
        <v>0.27299999999999969</v>
      </c>
      <c r="G451" s="17">
        <f>+Actual_Med_ReconciledStdOffer!G451-Actual_Med_StdOffer_Lds!G451</f>
        <v>0.33799999999999919</v>
      </c>
      <c r="H451" s="17">
        <f>+Actual_Med_ReconciledStdOffer!H451-Actual_Med_StdOffer_Lds!H451</f>
        <v>0.4529999999999994</v>
      </c>
      <c r="I451" s="17">
        <f>+Actual_Med_ReconciledStdOffer!I451-Actual_Med_StdOffer_Lds!I451</f>
        <v>0.49699999999999989</v>
      </c>
      <c r="J451" s="17">
        <f>+Actual_Med_ReconciledStdOffer!J451-Actual_Med_StdOffer_Lds!J451</f>
        <v>0.46199999999999974</v>
      </c>
      <c r="K451" s="17">
        <f>+Actual_Med_ReconciledStdOffer!K451-Actual_Med_StdOffer_Lds!K451</f>
        <v>0.4399999999999995</v>
      </c>
      <c r="L451" s="17">
        <f>+Actual_Med_ReconciledStdOffer!L451-Actual_Med_StdOffer_Lds!L451</f>
        <v>0.4009999999999998</v>
      </c>
      <c r="M451" s="17">
        <f>+Actual_Med_ReconciledStdOffer!M451-Actual_Med_StdOffer_Lds!M451</f>
        <v>0.36299999999999955</v>
      </c>
      <c r="N451" s="17">
        <f>+Actual_Med_ReconciledStdOffer!N451-Actual_Med_StdOffer_Lds!N451</f>
        <v>0.30900000000000105</v>
      </c>
      <c r="O451" s="17">
        <f>+Actual_Med_ReconciledStdOffer!O451-Actual_Med_StdOffer_Lds!O451</f>
        <v>0.29899999999999949</v>
      </c>
      <c r="P451" s="17">
        <f>+Actual_Med_ReconciledStdOffer!P451-Actual_Med_StdOffer_Lds!P451</f>
        <v>0.36599999999999966</v>
      </c>
      <c r="Q451" s="17">
        <f>+Actual_Med_ReconciledStdOffer!Q451-Actual_Med_StdOffer_Lds!Q451</f>
        <v>0.45800000000000018</v>
      </c>
      <c r="R451" s="17">
        <f>+Actual_Med_ReconciledStdOffer!R451-Actual_Med_StdOffer_Lds!R451</f>
        <v>0.52299999999999969</v>
      </c>
      <c r="S451" s="17">
        <f>+Actual_Med_ReconciledStdOffer!S451-Actual_Med_StdOffer_Lds!S451</f>
        <v>0.56300000000000061</v>
      </c>
      <c r="T451" s="17">
        <f>+Actual_Med_ReconciledStdOffer!T451-Actual_Med_StdOffer_Lds!T451</f>
        <v>0.57099999999999973</v>
      </c>
      <c r="U451" s="17">
        <f>+Actual_Med_ReconciledStdOffer!U451-Actual_Med_StdOffer_Lds!U451</f>
        <v>0.5470000000000006</v>
      </c>
      <c r="V451" s="17">
        <f>+Actual_Med_ReconciledStdOffer!V451-Actual_Med_StdOffer_Lds!V451</f>
        <v>0.5129999999999999</v>
      </c>
      <c r="W451" s="17">
        <f>+Actual_Med_ReconciledStdOffer!W451-Actual_Med_StdOffer_Lds!W451</f>
        <v>0.4659999999999993</v>
      </c>
      <c r="X451" s="17">
        <f>+Actual_Med_ReconciledStdOffer!X451-Actual_Med_StdOffer_Lds!X451</f>
        <v>0.42100000000000115</v>
      </c>
      <c r="Y451" s="17">
        <f>+Actual_Med_ReconciledStdOffer!Y451-Actual_Med_StdOffer_Lds!Y451</f>
        <v>0.37800000000000011</v>
      </c>
    </row>
    <row r="452" spans="1:25" x14ac:dyDescent="0.2">
      <c r="A452" s="3">
        <f>Actual_Med_StdOffer_Lds!A452</f>
        <v>45737</v>
      </c>
      <c r="B452" s="17">
        <f>+Actual_Med_ReconciledStdOffer!B452-Actual_Med_StdOffer_Lds!B452</f>
        <v>0.35400000000000098</v>
      </c>
      <c r="C452" s="17">
        <f>+Actual_Med_ReconciledStdOffer!C452-Actual_Med_StdOffer_Lds!C452</f>
        <v>0.32899999999999885</v>
      </c>
      <c r="D452" s="17">
        <f>+Actual_Med_ReconciledStdOffer!D452-Actual_Med_StdOffer_Lds!D452</f>
        <v>0.31999999999999851</v>
      </c>
      <c r="E452" s="17">
        <f>+Actual_Med_ReconciledStdOffer!E452-Actual_Med_StdOffer_Lds!E452</f>
        <v>0.30400000000000027</v>
      </c>
      <c r="F452" s="17">
        <f>+Actual_Med_ReconciledStdOffer!F452-Actual_Med_StdOffer_Lds!F452</f>
        <v>0.25699999999999967</v>
      </c>
      <c r="G452" s="17">
        <f>+Actual_Med_ReconciledStdOffer!G452-Actual_Med_StdOffer_Lds!G452</f>
        <v>0.30499999999999972</v>
      </c>
      <c r="H452" s="17">
        <f>+Actual_Med_ReconciledStdOffer!H452-Actual_Med_StdOffer_Lds!H452</f>
        <v>0.40199999999999925</v>
      </c>
      <c r="I452" s="17">
        <f>+Actual_Med_ReconciledStdOffer!I452-Actual_Med_StdOffer_Lds!I452</f>
        <v>0.47499999999999964</v>
      </c>
      <c r="J452" s="17">
        <f>+Actual_Med_ReconciledStdOffer!J452-Actual_Med_StdOffer_Lds!J452</f>
        <v>0.47700000000000031</v>
      </c>
      <c r="K452" s="17">
        <f>+Actual_Med_ReconciledStdOffer!K452-Actual_Med_StdOffer_Lds!K452</f>
        <v>0.46000000000000085</v>
      </c>
      <c r="L452" s="17">
        <f>+Actual_Med_ReconciledStdOffer!L452-Actual_Med_StdOffer_Lds!L452</f>
        <v>0.50300000000000011</v>
      </c>
      <c r="M452" s="17">
        <f>+Actual_Med_ReconciledStdOffer!M452-Actual_Med_StdOffer_Lds!M452</f>
        <v>0.51900000000000013</v>
      </c>
      <c r="N452" s="17">
        <f>+Actual_Med_ReconciledStdOffer!N452-Actual_Med_StdOffer_Lds!N452</f>
        <v>0.53700000000000081</v>
      </c>
      <c r="O452" s="17">
        <f>+Actual_Med_ReconciledStdOffer!O452-Actual_Med_StdOffer_Lds!O452</f>
        <v>0.5470000000000006</v>
      </c>
      <c r="P452" s="17">
        <f>+Actual_Med_ReconciledStdOffer!P452-Actual_Med_StdOffer_Lds!P452</f>
        <v>0.5340000000000007</v>
      </c>
      <c r="Q452" s="17">
        <f>+Actual_Med_ReconciledStdOffer!Q452-Actual_Med_StdOffer_Lds!Q452</f>
        <v>0.54199999999999982</v>
      </c>
      <c r="R452" s="17">
        <f>+Actual_Med_ReconciledStdOffer!R452-Actual_Med_StdOffer_Lds!R452</f>
        <v>0.6039999999999992</v>
      </c>
      <c r="S452" s="17">
        <f>+Actual_Med_ReconciledStdOffer!S452-Actual_Med_StdOffer_Lds!S452</f>
        <v>0.62100000000000044</v>
      </c>
      <c r="T452" s="17">
        <f>+Actual_Med_ReconciledStdOffer!T452-Actual_Med_StdOffer_Lds!T452</f>
        <v>0.5990000000000002</v>
      </c>
      <c r="U452" s="17">
        <f>+Actual_Med_ReconciledStdOffer!U452-Actual_Med_StdOffer_Lds!U452</f>
        <v>0.56500000000000128</v>
      </c>
      <c r="V452" s="17">
        <f>+Actual_Med_ReconciledStdOffer!V452-Actual_Med_StdOffer_Lds!V452</f>
        <v>0.53699999999999903</v>
      </c>
      <c r="W452" s="17">
        <f>+Actual_Med_ReconciledStdOffer!W452-Actual_Med_StdOffer_Lds!W452</f>
        <v>0.49699999999999989</v>
      </c>
      <c r="X452" s="17">
        <f>+Actual_Med_ReconciledStdOffer!X452-Actual_Med_StdOffer_Lds!X452</f>
        <v>0.45899999999999963</v>
      </c>
      <c r="Y452" s="17">
        <f>+Actual_Med_ReconciledStdOffer!Y452-Actual_Med_StdOffer_Lds!Y452</f>
        <v>0.42500000000000071</v>
      </c>
    </row>
    <row r="453" spans="1:25" x14ac:dyDescent="0.2">
      <c r="A453" s="3">
        <f>Actual_Med_StdOffer_Lds!A453</f>
        <v>45738</v>
      </c>
      <c r="B453" s="17">
        <f>+Actual_Med_ReconciledStdOffer!B453-Actual_Med_StdOffer_Lds!B453</f>
        <v>0.44299999999999962</v>
      </c>
      <c r="C453" s="17">
        <f>+Actual_Med_ReconciledStdOffer!C453-Actual_Med_StdOffer_Lds!C453</f>
        <v>0.41500000000000092</v>
      </c>
      <c r="D453" s="17">
        <f>+Actual_Med_ReconciledStdOffer!D453-Actual_Med_StdOffer_Lds!D453</f>
        <v>0.41800000000000104</v>
      </c>
      <c r="E453" s="17">
        <f>+Actual_Med_ReconciledStdOffer!E453-Actual_Med_StdOffer_Lds!E453</f>
        <v>0.41900000000000048</v>
      </c>
      <c r="F453" s="17">
        <f>+Actual_Med_ReconciledStdOffer!F453-Actual_Med_StdOffer_Lds!F453</f>
        <v>0.45700000000000074</v>
      </c>
      <c r="G453" s="17">
        <f>+Actual_Med_ReconciledStdOffer!G453-Actual_Med_StdOffer_Lds!G453</f>
        <v>0.48600000000000065</v>
      </c>
      <c r="H453" s="17">
        <f>+Actual_Med_ReconciledStdOffer!H453-Actual_Med_StdOffer_Lds!H453</f>
        <v>0.53200000000000003</v>
      </c>
      <c r="I453" s="17">
        <f>+Actual_Med_ReconciledStdOffer!I453-Actual_Med_StdOffer_Lds!I453</f>
        <v>0.53499999999999837</v>
      </c>
      <c r="J453" s="17">
        <f>+Actual_Med_ReconciledStdOffer!J453-Actual_Med_StdOffer_Lds!J453</f>
        <v>0.4350000000000005</v>
      </c>
      <c r="K453" s="17">
        <f>+Actual_Med_ReconciledStdOffer!K453-Actual_Med_StdOffer_Lds!K453</f>
        <v>0.34499999999999975</v>
      </c>
      <c r="L453" s="17">
        <f>+Actual_Med_ReconciledStdOffer!L453-Actual_Med_StdOffer_Lds!L453</f>
        <v>0.2629999999999999</v>
      </c>
      <c r="M453" s="17">
        <f>+Actual_Med_ReconciledStdOffer!M453-Actual_Med_StdOffer_Lds!M453</f>
        <v>0.22599999999999998</v>
      </c>
      <c r="N453" s="17">
        <f>+Actual_Med_ReconciledStdOffer!N453-Actual_Med_StdOffer_Lds!N453</f>
        <v>0.18200000000000038</v>
      </c>
      <c r="O453" s="17">
        <f>+Actual_Med_ReconciledStdOffer!O453-Actual_Med_StdOffer_Lds!O453</f>
        <v>0.15000000000000036</v>
      </c>
      <c r="P453" s="17">
        <f>+Actual_Med_ReconciledStdOffer!P453-Actual_Med_StdOffer_Lds!P453</f>
        <v>0.14900000000000002</v>
      </c>
      <c r="Q453" s="17">
        <f>+Actual_Med_ReconciledStdOffer!Q453-Actual_Med_StdOffer_Lds!Q453</f>
        <v>0.19399999999999995</v>
      </c>
      <c r="R453" s="17">
        <f>+Actual_Med_ReconciledStdOffer!R453-Actual_Med_StdOffer_Lds!R453</f>
        <v>0.32100000000000062</v>
      </c>
      <c r="S453" s="17">
        <f>+Actual_Med_ReconciledStdOffer!S453-Actual_Med_StdOffer_Lds!S453</f>
        <v>0.48000000000000043</v>
      </c>
      <c r="T453" s="17">
        <f>+Actual_Med_ReconciledStdOffer!T453-Actual_Med_StdOffer_Lds!T453</f>
        <v>0.54199999999999982</v>
      </c>
      <c r="U453" s="17">
        <f>+Actual_Med_ReconciledStdOffer!U453-Actual_Med_StdOffer_Lds!U453</f>
        <v>0.53999999999999915</v>
      </c>
      <c r="V453" s="17">
        <f>+Actual_Med_ReconciledStdOffer!V453-Actual_Med_StdOffer_Lds!V453</f>
        <v>0.52899999999999991</v>
      </c>
      <c r="W453" s="17">
        <f>+Actual_Med_ReconciledStdOffer!W453-Actual_Med_StdOffer_Lds!W453</f>
        <v>0.49699999999999989</v>
      </c>
      <c r="X453" s="17">
        <f>+Actual_Med_ReconciledStdOffer!X453-Actual_Med_StdOffer_Lds!X453</f>
        <v>0.46700000000000053</v>
      </c>
      <c r="Y453" s="17">
        <f>+Actual_Med_ReconciledStdOffer!Y453-Actual_Med_StdOffer_Lds!Y453</f>
        <v>0.43200000000000038</v>
      </c>
    </row>
    <row r="454" spans="1:25" x14ac:dyDescent="0.2">
      <c r="A454" s="3">
        <f>Actual_Med_StdOffer_Lds!A454</f>
        <v>45739</v>
      </c>
      <c r="B454" s="17">
        <f>+Actual_Med_ReconciledStdOffer!B454-Actual_Med_StdOffer_Lds!B454</f>
        <v>0.39700000000000024</v>
      </c>
      <c r="C454" s="17">
        <f>+Actual_Med_ReconciledStdOffer!C454-Actual_Med_StdOffer_Lds!C454</f>
        <v>0.36800000000000033</v>
      </c>
      <c r="D454" s="17">
        <f>+Actual_Med_ReconciledStdOffer!D454-Actual_Med_StdOffer_Lds!D454</f>
        <v>0.37599999999999945</v>
      </c>
      <c r="E454" s="17">
        <f>+Actual_Med_ReconciledStdOffer!E454-Actual_Med_StdOffer_Lds!E454</f>
        <v>0.38700000000000045</v>
      </c>
      <c r="F454" s="17">
        <f>+Actual_Med_ReconciledStdOffer!F454-Actual_Med_StdOffer_Lds!F454</f>
        <v>0.41499999999999915</v>
      </c>
      <c r="G454" s="17">
        <f>+Actual_Med_ReconciledStdOffer!G454-Actual_Med_StdOffer_Lds!G454</f>
        <v>0.44700000000000095</v>
      </c>
      <c r="H454" s="17">
        <f>+Actual_Med_ReconciledStdOffer!H454-Actual_Med_StdOffer_Lds!H454</f>
        <v>0.51099999999999923</v>
      </c>
      <c r="I454" s="17">
        <f>+Actual_Med_ReconciledStdOffer!I454-Actual_Med_StdOffer_Lds!I454</f>
        <v>0.52700000000000102</v>
      </c>
      <c r="J454" s="17">
        <f>+Actual_Med_ReconciledStdOffer!J454-Actual_Med_StdOffer_Lds!J454</f>
        <v>0.4610000000000003</v>
      </c>
      <c r="K454" s="17">
        <f>+Actual_Med_ReconciledStdOffer!K454-Actual_Med_StdOffer_Lds!K454</f>
        <v>0.3879999999999999</v>
      </c>
      <c r="L454" s="17">
        <f>+Actual_Med_ReconciledStdOffer!L454-Actual_Med_StdOffer_Lds!L454</f>
        <v>0.32200000000000006</v>
      </c>
      <c r="M454" s="17">
        <f>+Actual_Med_ReconciledStdOffer!M454-Actual_Med_StdOffer_Lds!M454</f>
        <v>0.30200000000000049</v>
      </c>
      <c r="N454" s="17">
        <f>+Actual_Med_ReconciledStdOffer!N454-Actual_Med_StdOffer_Lds!N454</f>
        <v>0.26400000000000023</v>
      </c>
      <c r="O454" s="17">
        <f>+Actual_Med_ReconciledStdOffer!O454-Actual_Med_StdOffer_Lds!O454</f>
        <v>0.24000000000000021</v>
      </c>
      <c r="P454" s="17">
        <f>+Actual_Med_ReconciledStdOffer!P454-Actual_Med_StdOffer_Lds!P454</f>
        <v>0.21300000000000008</v>
      </c>
      <c r="Q454" s="17">
        <f>+Actual_Med_ReconciledStdOffer!Q454-Actual_Med_StdOffer_Lds!Q454</f>
        <v>0.25</v>
      </c>
      <c r="R454" s="17">
        <f>+Actual_Med_ReconciledStdOffer!R454-Actual_Med_StdOffer_Lds!R454</f>
        <v>0.37099999999999866</v>
      </c>
      <c r="S454" s="17">
        <f>+Actual_Med_ReconciledStdOffer!S454-Actual_Med_StdOffer_Lds!S454</f>
        <v>0.51900000000000013</v>
      </c>
      <c r="T454" s="17">
        <f>+Actual_Med_ReconciledStdOffer!T454-Actual_Med_StdOffer_Lds!T454</f>
        <v>0.625</v>
      </c>
      <c r="U454" s="17">
        <f>+Actual_Med_ReconciledStdOffer!U454-Actual_Med_StdOffer_Lds!U454</f>
        <v>0.6379999999999999</v>
      </c>
      <c r="V454" s="17">
        <f>+Actual_Med_ReconciledStdOffer!V454-Actual_Med_StdOffer_Lds!V454</f>
        <v>0.60699999999999932</v>
      </c>
      <c r="W454" s="17">
        <f>+Actual_Med_ReconciledStdOffer!W454-Actual_Med_StdOffer_Lds!W454</f>
        <v>0.57600000000000051</v>
      </c>
      <c r="X454" s="17">
        <f>+Actual_Med_ReconciledStdOffer!X454-Actual_Med_StdOffer_Lds!X454</f>
        <v>0.52200000000000024</v>
      </c>
      <c r="Y454" s="17">
        <f>+Actual_Med_ReconciledStdOffer!Y454-Actual_Med_StdOffer_Lds!Y454</f>
        <v>0.4919999999999991</v>
      </c>
    </row>
    <row r="455" spans="1:25" x14ac:dyDescent="0.2">
      <c r="A455" s="3">
        <f>Actual_Med_StdOffer_Lds!A455</f>
        <v>45740</v>
      </c>
      <c r="B455" s="17">
        <f>+Actual_Med_ReconciledStdOffer!B455-Actual_Med_StdOffer_Lds!B455</f>
        <v>0.44899999999999984</v>
      </c>
      <c r="C455" s="17">
        <f>+Actual_Med_ReconciledStdOffer!C455-Actual_Med_StdOffer_Lds!C455</f>
        <v>0.4399999999999995</v>
      </c>
      <c r="D455" s="17">
        <f>+Actual_Med_ReconciledStdOffer!D455-Actual_Med_StdOffer_Lds!D455</f>
        <v>0.44099999999999895</v>
      </c>
      <c r="E455" s="17">
        <f>+Actual_Med_ReconciledStdOffer!E455-Actual_Med_StdOffer_Lds!E455</f>
        <v>0.42099999999999937</v>
      </c>
      <c r="F455" s="17">
        <f>+Actual_Med_ReconciledStdOffer!F455-Actual_Med_StdOffer_Lds!F455</f>
        <v>0.32800000000000118</v>
      </c>
      <c r="G455" s="17">
        <f>+Actual_Med_ReconciledStdOffer!G455-Actual_Med_StdOffer_Lds!G455</f>
        <v>0.3100000000000005</v>
      </c>
      <c r="H455" s="17">
        <f>+Actual_Med_ReconciledStdOffer!H455-Actual_Med_StdOffer_Lds!H455</f>
        <v>0.46699999999999875</v>
      </c>
      <c r="I455" s="17">
        <f>+Actual_Med_ReconciledStdOffer!I455-Actual_Med_StdOffer_Lds!I455</f>
        <v>0.54199999999999982</v>
      </c>
      <c r="J455" s="17">
        <f>+Actual_Med_ReconciledStdOffer!J455-Actual_Med_StdOffer_Lds!J455</f>
        <v>0.49699999999999989</v>
      </c>
      <c r="K455" s="17">
        <f>+Actual_Med_ReconciledStdOffer!K455-Actual_Med_StdOffer_Lds!K455</f>
        <v>0.49699999999999989</v>
      </c>
      <c r="L455" s="17">
        <f>+Actual_Med_ReconciledStdOffer!L455-Actual_Med_StdOffer_Lds!L455</f>
        <v>0.5080000000000009</v>
      </c>
      <c r="M455" s="17">
        <f>+Actual_Med_ReconciledStdOffer!M455-Actual_Med_StdOffer_Lds!M455</f>
        <v>0.55799999999999983</v>
      </c>
      <c r="N455" s="17">
        <f>+Actual_Med_ReconciledStdOffer!N455-Actual_Med_StdOffer_Lds!N455</f>
        <v>0.55600000000000094</v>
      </c>
      <c r="O455" s="17">
        <f>+Actual_Med_ReconciledStdOffer!O455-Actual_Med_StdOffer_Lds!O455</f>
        <v>0.54499999999999815</v>
      </c>
      <c r="P455" s="17">
        <f>+Actual_Med_ReconciledStdOffer!P455-Actual_Med_StdOffer_Lds!P455</f>
        <v>0.57499999999999929</v>
      </c>
      <c r="Q455" s="17">
        <f>+Actual_Med_ReconciledStdOffer!Q455-Actual_Med_StdOffer_Lds!Q455</f>
        <v>0.65300000000000225</v>
      </c>
      <c r="R455" s="17">
        <f>+Actual_Med_ReconciledStdOffer!R455-Actual_Med_StdOffer_Lds!R455</f>
        <v>0.67399999999999949</v>
      </c>
      <c r="S455" s="17">
        <f>+Actual_Med_ReconciledStdOffer!S455-Actual_Med_StdOffer_Lds!S455</f>
        <v>0.68499999999999872</v>
      </c>
      <c r="T455" s="17">
        <f>+Actual_Med_ReconciledStdOffer!T455-Actual_Med_StdOffer_Lds!T455</f>
        <v>0.66900000000000048</v>
      </c>
      <c r="U455" s="17">
        <f>+Actual_Med_ReconciledStdOffer!U455-Actual_Med_StdOffer_Lds!U455</f>
        <v>0.64100000000000001</v>
      </c>
      <c r="V455" s="17">
        <f>+Actual_Med_ReconciledStdOffer!V455-Actual_Med_StdOffer_Lds!V455</f>
        <v>0.58900000000000041</v>
      </c>
      <c r="W455" s="17">
        <f>+Actual_Med_ReconciledStdOffer!W455-Actual_Med_StdOffer_Lds!W455</f>
        <v>0.52700000000000102</v>
      </c>
      <c r="X455" s="17">
        <f>+Actual_Med_ReconciledStdOffer!X455-Actual_Med_StdOffer_Lds!X455</f>
        <v>0.48499999999999943</v>
      </c>
      <c r="Y455" s="17">
        <f>+Actual_Med_ReconciledStdOffer!Y455-Actual_Med_StdOffer_Lds!Y455</f>
        <v>0.45999999999999908</v>
      </c>
    </row>
    <row r="456" spans="1:25" x14ac:dyDescent="0.2">
      <c r="A456" s="3">
        <f>Actual_Med_StdOffer_Lds!A456</f>
        <v>45741</v>
      </c>
      <c r="B456" s="17">
        <f>+Actual_Med_ReconciledStdOffer!B456-Actual_Med_StdOffer_Lds!B456</f>
        <v>0.42999999999999972</v>
      </c>
      <c r="C456" s="17">
        <f>+Actual_Med_ReconciledStdOffer!C456-Actual_Med_StdOffer_Lds!C456</f>
        <v>0.40399999999999991</v>
      </c>
      <c r="D456" s="17">
        <f>+Actual_Med_ReconciledStdOffer!D456-Actual_Med_StdOffer_Lds!D456</f>
        <v>0.41699999999999982</v>
      </c>
      <c r="E456" s="17">
        <f>+Actual_Med_ReconciledStdOffer!E456-Actual_Med_StdOffer_Lds!E456</f>
        <v>0.37399999999999878</v>
      </c>
      <c r="F456" s="17">
        <f>+Actual_Med_ReconciledStdOffer!F456-Actual_Med_StdOffer_Lds!F456</f>
        <v>0.30500000000000149</v>
      </c>
      <c r="G456" s="17">
        <f>+Actual_Med_ReconciledStdOffer!G456-Actual_Med_StdOffer_Lds!G456</f>
        <v>0.29200000000000159</v>
      </c>
      <c r="H456" s="17">
        <f>+Actual_Med_ReconciledStdOffer!H456-Actual_Med_StdOffer_Lds!H456</f>
        <v>0.43599999999999994</v>
      </c>
      <c r="I456" s="17">
        <f>+Actual_Med_ReconciledStdOffer!I456-Actual_Med_StdOffer_Lds!I456</f>
        <v>0.47700000000000031</v>
      </c>
      <c r="J456" s="17">
        <f>+Actual_Med_ReconciledStdOffer!J456-Actual_Med_StdOffer_Lds!J456</f>
        <v>0.4480000000000004</v>
      </c>
      <c r="K456" s="17">
        <f>+Actual_Med_ReconciledStdOffer!K456-Actual_Med_StdOffer_Lds!K456</f>
        <v>0.4659999999999993</v>
      </c>
      <c r="L456" s="17">
        <f>+Actual_Med_ReconciledStdOffer!L456-Actual_Med_StdOffer_Lds!L456</f>
        <v>0.37800000000000011</v>
      </c>
      <c r="M456" s="17">
        <f>+Actual_Med_ReconciledStdOffer!M456-Actual_Med_StdOffer_Lds!M456</f>
        <v>0.43700000000000117</v>
      </c>
      <c r="N456" s="17">
        <f>+Actual_Med_ReconciledStdOffer!N456-Actual_Med_StdOffer_Lds!N456</f>
        <v>0.44000000000000128</v>
      </c>
      <c r="O456" s="17">
        <f>+Actual_Med_ReconciledStdOffer!O456-Actual_Med_StdOffer_Lds!O456</f>
        <v>0.37899999999999956</v>
      </c>
      <c r="P456" s="17">
        <f>+Actual_Med_ReconciledStdOffer!P456-Actual_Med_StdOffer_Lds!P456</f>
        <v>0.41499999999999915</v>
      </c>
      <c r="Q456" s="17">
        <f>+Actual_Med_ReconciledStdOffer!Q456-Actual_Med_StdOffer_Lds!Q456</f>
        <v>0.49200000000000088</v>
      </c>
      <c r="R456" s="17">
        <f>+Actual_Med_ReconciledStdOffer!R456-Actual_Med_StdOffer_Lds!R456</f>
        <v>0.57399999999999984</v>
      </c>
      <c r="S456" s="17">
        <f>+Actual_Med_ReconciledStdOffer!S456-Actual_Med_StdOffer_Lds!S456</f>
        <v>0.59899999999999842</v>
      </c>
      <c r="T456" s="17">
        <f>+Actual_Med_ReconciledStdOffer!T456-Actual_Med_StdOffer_Lds!T456</f>
        <v>0.63100000000000023</v>
      </c>
      <c r="U456" s="17">
        <f>+Actual_Med_ReconciledStdOffer!U456-Actual_Med_StdOffer_Lds!U456</f>
        <v>0.625</v>
      </c>
      <c r="V456" s="17">
        <f>+Actual_Med_ReconciledStdOffer!V456-Actual_Med_StdOffer_Lds!V456</f>
        <v>0.59100000000000108</v>
      </c>
      <c r="W456" s="17">
        <f>+Actual_Med_ReconciledStdOffer!W456-Actual_Med_StdOffer_Lds!W456</f>
        <v>0.54499999999999993</v>
      </c>
      <c r="X456" s="17">
        <f>+Actual_Med_ReconciledStdOffer!X456-Actual_Med_StdOffer_Lds!X456</f>
        <v>0.50899999999999856</v>
      </c>
      <c r="Y456" s="17">
        <f>+Actual_Med_ReconciledStdOffer!Y456-Actual_Med_StdOffer_Lds!Y456</f>
        <v>0.47299999999999898</v>
      </c>
    </row>
    <row r="457" spans="1:25" x14ac:dyDescent="0.2">
      <c r="A457" s="3">
        <f>Actual_Med_StdOffer_Lds!A457</f>
        <v>45742</v>
      </c>
      <c r="B457" s="17">
        <f>+Actual_Med_ReconciledStdOffer!B457-Actual_Med_StdOffer_Lds!B457</f>
        <v>0.43099999999999916</v>
      </c>
      <c r="C457" s="17">
        <f>+Actual_Med_ReconciledStdOffer!C457-Actual_Med_StdOffer_Lds!C457</f>
        <v>0.42800000000000082</v>
      </c>
      <c r="D457" s="17">
        <f>+Actual_Med_ReconciledStdOffer!D457-Actual_Med_StdOffer_Lds!D457</f>
        <v>0.42400000000000126</v>
      </c>
      <c r="E457" s="17">
        <f>+Actual_Med_ReconciledStdOffer!E457-Actual_Med_StdOffer_Lds!E457</f>
        <v>0.40600000000000058</v>
      </c>
      <c r="F457" s="17">
        <f>+Actual_Med_ReconciledStdOffer!F457-Actual_Med_StdOffer_Lds!F457</f>
        <v>0.34600000000000009</v>
      </c>
      <c r="G457" s="17">
        <f>+Actual_Med_ReconciledStdOffer!G457-Actual_Med_StdOffer_Lds!G457</f>
        <v>0.39599999999999902</v>
      </c>
      <c r="H457" s="17">
        <f>+Actual_Med_ReconciledStdOffer!H457-Actual_Med_StdOffer_Lds!H457</f>
        <v>0.49599999999999866</v>
      </c>
      <c r="I457" s="17">
        <f>+Actual_Med_ReconciledStdOffer!I457-Actual_Med_StdOffer_Lds!I457</f>
        <v>0.47999999999999865</v>
      </c>
      <c r="J457" s="17">
        <f>+Actual_Med_ReconciledStdOffer!J457-Actual_Med_StdOffer_Lds!J457</f>
        <v>0.31999999999999851</v>
      </c>
      <c r="K457" s="17">
        <f>+Actual_Med_ReconciledStdOffer!K457-Actual_Med_StdOffer_Lds!K457</f>
        <v>9.6999999999999531E-2</v>
      </c>
      <c r="L457" s="17">
        <f>+Actual_Med_ReconciledStdOffer!L457-Actual_Med_StdOffer_Lds!L457</f>
        <v>0.16699999999999982</v>
      </c>
      <c r="M457" s="17">
        <f>+Actual_Med_ReconciledStdOffer!M457-Actual_Med_StdOffer_Lds!M457</f>
        <v>0.15500000000000025</v>
      </c>
      <c r="N457" s="17">
        <f>+Actual_Med_ReconciledStdOffer!N457-Actual_Med_StdOffer_Lds!N457</f>
        <v>0.12999999999999989</v>
      </c>
      <c r="O457" s="17">
        <f>+Actual_Med_ReconciledStdOffer!O457-Actual_Med_StdOffer_Lds!O457</f>
        <v>0.12299999999999933</v>
      </c>
      <c r="P457" s="17">
        <f>+Actual_Med_ReconciledStdOffer!P457-Actual_Med_StdOffer_Lds!P457</f>
        <v>0.17300000000000004</v>
      </c>
      <c r="Q457" s="17">
        <f>+Actual_Med_ReconciledStdOffer!Q457-Actual_Med_StdOffer_Lds!Q457</f>
        <v>0.32600000000000051</v>
      </c>
      <c r="R457" s="17">
        <f>+Actual_Med_ReconciledStdOffer!R457-Actual_Med_StdOffer_Lds!R457</f>
        <v>0.44399999999999906</v>
      </c>
      <c r="S457" s="17">
        <f>+Actual_Med_ReconciledStdOffer!S457-Actual_Med_StdOffer_Lds!S457</f>
        <v>0.5129999999999999</v>
      </c>
      <c r="T457" s="17">
        <f>+Actual_Med_ReconciledStdOffer!T457-Actual_Med_StdOffer_Lds!T457</f>
        <v>0.54299999999999926</v>
      </c>
      <c r="U457" s="17">
        <f>+Actual_Med_ReconciledStdOffer!U457-Actual_Med_StdOffer_Lds!U457</f>
        <v>0.54899999999999949</v>
      </c>
      <c r="V457" s="17">
        <f>+Actual_Med_ReconciledStdOffer!V457-Actual_Med_StdOffer_Lds!V457</f>
        <v>0.52699999999999925</v>
      </c>
      <c r="W457" s="17">
        <f>+Actual_Med_ReconciledStdOffer!W457-Actual_Med_StdOffer_Lds!W457</f>
        <v>0.47600000000000087</v>
      </c>
      <c r="X457" s="17">
        <f>+Actual_Med_ReconciledStdOffer!X457-Actual_Med_StdOffer_Lds!X457</f>
        <v>0.4350000000000005</v>
      </c>
      <c r="Y457" s="17">
        <f>+Actual_Med_ReconciledStdOffer!Y457-Actual_Med_StdOffer_Lds!Y457</f>
        <v>0.4220000000000006</v>
      </c>
    </row>
    <row r="458" spans="1:25" x14ac:dyDescent="0.2">
      <c r="A458" s="3">
        <f>Actual_Med_StdOffer_Lds!A458</f>
        <v>45743</v>
      </c>
      <c r="B458" s="17">
        <f>+Actual_Med_ReconciledStdOffer!B458-Actual_Med_StdOffer_Lds!B458</f>
        <v>0.45100000000000051</v>
      </c>
      <c r="C458" s="17">
        <f>+Actual_Med_ReconciledStdOffer!C458-Actual_Med_StdOffer_Lds!C458</f>
        <v>0.44300000000000139</v>
      </c>
      <c r="D458" s="17">
        <f>+Actual_Med_ReconciledStdOffer!D458-Actual_Med_StdOffer_Lds!D458</f>
        <v>0.4350000000000005</v>
      </c>
      <c r="E458" s="17">
        <f>+Actual_Med_ReconciledStdOffer!E458-Actual_Med_StdOffer_Lds!E458</f>
        <v>0.4090000000000007</v>
      </c>
      <c r="F458" s="17">
        <f>+Actual_Med_ReconciledStdOffer!F458-Actual_Med_StdOffer_Lds!F458</f>
        <v>0.35400000000000098</v>
      </c>
      <c r="G458" s="17">
        <f>+Actual_Med_ReconciledStdOffer!G458-Actual_Med_StdOffer_Lds!G458</f>
        <v>0.4139999999999997</v>
      </c>
      <c r="H458" s="17">
        <f>+Actual_Med_ReconciledStdOffer!H458-Actual_Med_StdOffer_Lds!H458</f>
        <v>0.50700000000000145</v>
      </c>
      <c r="I458" s="17">
        <f>+Actual_Med_ReconciledStdOffer!I458-Actual_Med_StdOffer_Lds!I458</f>
        <v>0.5080000000000009</v>
      </c>
      <c r="J458" s="17">
        <f>+Actual_Med_ReconciledStdOffer!J458-Actual_Med_StdOffer_Lds!J458</f>
        <v>0.36300000000000132</v>
      </c>
      <c r="K458" s="17">
        <f>+Actual_Med_ReconciledStdOffer!K458-Actual_Med_StdOffer_Lds!K458</f>
        <v>0.25799999999999912</v>
      </c>
      <c r="L458" s="17">
        <f>+Actual_Med_ReconciledStdOffer!L458-Actual_Med_StdOffer_Lds!L458</f>
        <v>0.16999999999999993</v>
      </c>
      <c r="M458" s="17">
        <f>+Actual_Med_ReconciledStdOffer!M458-Actual_Med_StdOffer_Lds!M458</f>
        <v>0.1379999999999999</v>
      </c>
      <c r="N458" s="17">
        <f>+Actual_Med_ReconciledStdOffer!N458-Actual_Med_StdOffer_Lds!N458</f>
        <v>0.18100000000000094</v>
      </c>
      <c r="O458" s="17">
        <f>+Actual_Med_ReconciledStdOffer!O458-Actual_Med_StdOffer_Lds!O458</f>
        <v>0.2110000000000003</v>
      </c>
      <c r="P458" s="17">
        <f>+Actual_Med_ReconciledStdOffer!P458-Actual_Med_StdOffer_Lds!P458</f>
        <v>0.27800000000000047</v>
      </c>
      <c r="Q458" s="17">
        <f>+Actual_Med_ReconciledStdOffer!Q458-Actual_Med_StdOffer_Lds!Q458</f>
        <v>0.3879999999999999</v>
      </c>
      <c r="R458" s="17">
        <f>+Actual_Med_ReconciledStdOffer!R458-Actual_Med_StdOffer_Lds!R458</f>
        <v>0.41900000000000048</v>
      </c>
      <c r="S458" s="17">
        <f>+Actual_Med_ReconciledStdOffer!S458-Actual_Med_StdOffer_Lds!S458</f>
        <v>0.48000000000000043</v>
      </c>
      <c r="T458" s="17">
        <f>+Actual_Med_ReconciledStdOffer!T458-Actual_Med_StdOffer_Lds!T458</f>
        <v>0.55200000000000138</v>
      </c>
      <c r="U458" s="17">
        <f>+Actual_Med_ReconciledStdOffer!U458-Actual_Med_StdOffer_Lds!U458</f>
        <v>0.56099999999999994</v>
      </c>
      <c r="V458" s="17">
        <f>+Actual_Med_ReconciledStdOffer!V458-Actual_Med_StdOffer_Lds!V458</f>
        <v>0.53399999999999892</v>
      </c>
      <c r="W458" s="17">
        <f>+Actual_Med_ReconciledStdOffer!W458-Actual_Med_StdOffer_Lds!W458</f>
        <v>0.51199999999999868</v>
      </c>
      <c r="X458" s="17">
        <f>+Actual_Med_ReconciledStdOffer!X458-Actual_Med_StdOffer_Lds!X458</f>
        <v>0.4740000000000002</v>
      </c>
      <c r="Y458" s="17">
        <f>+Actual_Med_ReconciledStdOffer!Y458-Actual_Med_StdOffer_Lds!Y458</f>
        <v>0.44300000000000139</v>
      </c>
    </row>
    <row r="459" spans="1:25" x14ac:dyDescent="0.2">
      <c r="A459" s="3">
        <f>Actual_Med_StdOffer_Lds!A459</f>
        <v>45744</v>
      </c>
      <c r="B459" s="17">
        <f>+Actual_Med_ReconciledStdOffer!B459-Actual_Med_StdOffer_Lds!B459</f>
        <v>0.4090000000000007</v>
      </c>
      <c r="C459" s="17">
        <f>+Actual_Med_ReconciledStdOffer!C459-Actual_Med_StdOffer_Lds!C459</f>
        <v>0.39700000000000024</v>
      </c>
      <c r="D459" s="17">
        <f>+Actual_Med_ReconciledStdOffer!D459-Actual_Med_StdOffer_Lds!D459</f>
        <v>0.39899999999999913</v>
      </c>
      <c r="E459" s="17">
        <f>+Actual_Med_ReconciledStdOffer!E459-Actual_Med_StdOffer_Lds!E459</f>
        <v>0.38899999999999935</v>
      </c>
      <c r="F459" s="17">
        <f>+Actual_Med_ReconciledStdOffer!F459-Actual_Med_StdOffer_Lds!F459</f>
        <v>0.33900000000000041</v>
      </c>
      <c r="G459" s="17">
        <f>+Actual_Med_ReconciledStdOffer!G459-Actual_Med_StdOffer_Lds!G459</f>
        <v>0.38899999999999935</v>
      </c>
      <c r="H459" s="17">
        <f>+Actual_Med_ReconciledStdOffer!H459-Actual_Med_StdOffer_Lds!H459</f>
        <v>0.46900000000000119</v>
      </c>
      <c r="I459" s="17">
        <f>+Actual_Med_ReconciledStdOffer!I459-Actual_Med_StdOffer_Lds!I459</f>
        <v>0.51500000000000057</v>
      </c>
      <c r="J459" s="17">
        <f>+Actual_Med_ReconciledStdOffer!J459-Actual_Med_StdOffer_Lds!J459</f>
        <v>0.44299999999999962</v>
      </c>
      <c r="K459" s="17">
        <f>+Actual_Med_ReconciledStdOffer!K459-Actual_Med_StdOffer_Lds!K459</f>
        <v>0.26900000000000013</v>
      </c>
      <c r="L459" s="17">
        <f>+Actual_Med_ReconciledStdOffer!L459-Actual_Med_StdOffer_Lds!L459</f>
        <v>0.21899999999999942</v>
      </c>
      <c r="M459" s="17">
        <f>+Actual_Med_ReconciledStdOffer!M459-Actual_Med_StdOffer_Lds!M459</f>
        <v>0.11299999999999955</v>
      </c>
      <c r="N459" s="17">
        <f>+Actual_Med_ReconciledStdOffer!N459-Actual_Med_StdOffer_Lds!N459</f>
        <v>4.8999999999999488E-2</v>
      </c>
      <c r="O459" s="17">
        <f>+Actual_Med_ReconciledStdOffer!O459-Actual_Med_StdOffer_Lds!O459</f>
        <v>2.8999999999999915E-2</v>
      </c>
      <c r="P459" s="17">
        <f>+Actual_Med_ReconciledStdOffer!P459-Actual_Med_StdOffer_Lds!P459</f>
        <v>7.4000000000000732E-2</v>
      </c>
      <c r="Q459" s="17">
        <f>+Actual_Med_ReconciledStdOffer!Q459-Actual_Med_StdOffer_Lds!Q459</f>
        <v>0.14299999999999979</v>
      </c>
      <c r="R459" s="17">
        <f>+Actual_Med_ReconciledStdOffer!R459-Actual_Med_StdOffer_Lds!R459</f>
        <v>0.26200000000000045</v>
      </c>
      <c r="S459" s="17">
        <f>+Actual_Med_ReconciledStdOffer!S459-Actual_Med_StdOffer_Lds!S459</f>
        <v>0.40000000000000036</v>
      </c>
      <c r="T459" s="17">
        <f>+Actual_Med_ReconciledStdOffer!T459-Actual_Med_StdOffer_Lds!T459</f>
        <v>0.51099999999999923</v>
      </c>
      <c r="U459" s="17">
        <f>+Actual_Med_ReconciledStdOffer!U459-Actual_Med_StdOffer_Lds!U459</f>
        <v>0.5259999999999998</v>
      </c>
      <c r="V459" s="17">
        <f>+Actual_Med_ReconciledStdOffer!V459-Actual_Med_StdOffer_Lds!V459</f>
        <v>0.49799999999999933</v>
      </c>
      <c r="W459" s="17">
        <f>+Actual_Med_ReconciledStdOffer!W459-Actual_Med_StdOffer_Lds!W459</f>
        <v>0.48200000000000109</v>
      </c>
      <c r="X459" s="17">
        <f>+Actual_Med_ReconciledStdOffer!X459-Actual_Med_StdOffer_Lds!X459</f>
        <v>0.45599999999999952</v>
      </c>
      <c r="Y459" s="17">
        <f>+Actual_Med_ReconciledStdOffer!Y459-Actual_Med_StdOffer_Lds!Y459</f>
        <v>0.4220000000000006</v>
      </c>
    </row>
    <row r="460" spans="1:25" x14ac:dyDescent="0.2">
      <c r="A460" s="3">
        <f>Actual_Med_StdOffer_Lds!A460</f>
        <v>45745</v>
      </c>
      <c r="B460" s="17">
        <f>+Actual_Med_ReconciledStdOffer!B460-Actual_Med_StdOffer_Lds!B460</f>
        <v>0.44599999999999973</v>
      </c>
      <c r="C460" s="17">
        <f>+Actual_Med_ReconciledStdOffer!C460-Actual_Med_StdOffer_Lds!C460</f>
        <v>0.42600000000000016</v>
      </c>
      <c r="D460" s="17">
        <f>+Actual_Med_ReconciledStdOffer!D460-Actual_Med_StdOffer_Lds!D460</f>
        <v>0.42399999999999949</v>
      </c>
      <c r="E460" s="17">
        <f>+Actual_Med_ReconciledStdOffer!E460-Actual_Med_StdOffer_Lds!E460</f>
        <v>0.42499999999999893</v>
      </c>
      <c r="F460" s="17">
        <f>+Actual_Med_ReconciledStdOffer!F460-Actual_Med_StdOffer_Lds!F460</f>
        <v>0.4659999999999993</v>
      </c>
      <c r="G460" s="17">
        <f>+Actual_Med_ReconciledStdOffer!G460-Actual_Med_StdOffer_Lds!G460</f>
        <v>0.5</v>
      </c>
      <c r="H460" s="17">
        <f>+Actual_Med_ReconciledStdOffer!H460-Actual_Med_StdOffer_Lds!H460</f>
        <v>0.54600000000000115</v>
      </c>
      <c r="I460" s="17">
        <f>+Actual_Med_ReconciledStdOffer!I460-Actual_Med_StdOffer_Lds!I460</f>
        <v>0.61100000000000065</v>
      </c>
      <c r="J460" s="17">
        <f>+Actual_Med_ReconciledStdOffer!J460-Actual_Med_StdOffer_Lds!J460</f>
        <v>0.61300000000000132</v>
      </c>
      <c r="K460" s="17">
        <f>+Actual_Med_ReconciledStdOffer!K460-Actual_Med_StdOffer_Lds!K460</f>
        <v>0.56799999999999962</v>
      </c>
      <c r="L460" s="17">
        <f>+Actual_Med_ReconciledStdOffer!L460-Actual_Med_StdOffer_Lds!L460</f>
        <v>0.50200000000000067</v>
      </c>
      <c r="M460" s="17">
        <f>+Actual_Med_ReconciledStdOffer!M460-Actual_Med_StdOffer_Lds!M460</f>
        <v>0.47700000000000031</v>
      </c>
      <c r="N460" s="17">
        <f>+Actual_Med_ReconciledStdOffer!N460-Actual_Med_StdOffer_Lds!N460</f>
        <v>0.44899999999999984</v>
      </c>
      <c r="O460" s="17">
        <f>+Actual_Med_ReconciledStdOffer!O460-Actual_Med_StdOffer_Lds!O460</f>
        <v>0.375</v>
      </c>
      <c r="P460" s="17">
        <f>+Actual_Med_ReconciledStdOffer!P460-Actual_Med_StdOffer_Lds!P460</f>
        <v>0.34299999999999997</v>
      </c>
      <c r="Q460" s="17">
        <f>+Actual_Med_ReconciledStdOffer!Q460-Actual_Med_StdOffer_Lds!Q460</f>
        <v>0.31600000000000072</v>
      </c>
      <c r="R460" s="17">
        <f>+Actual_Med_ReconciledStdOffer!R460-Actual_Med_StdOffer_Lds!R460</f>
        <v>0.36400000000000077</v>
      </c>
      <c r="S460" s="17">
        <f>+Actual_Med_ReconciledStdOffer!S460-Actual_Med_StdOffer_Lds!S460</f>
        <v>0.49299999999999855</v>
      </c>
      <c r="T460" s="17">
        <f>+Actual_Med_ReconciledStdOffer!T460-Actual_Med_StdOffer_Lds!T460</f>
        <v>0.60699999999999932</v>
      </c>
      <c r="U460" s="17">
        <f>+Actual_Med_ReconciledStdOffer!U460-Actual_Med_StdOffer_Lds!U460</f>
        <v>0.62199999999999989</v>
      </c>
      <c r="V460" s="17">
        <f>+Actual_Med_ReconciledStdOffer!V460-Actual_Med_StdOffer_Lds!V460</f>
        <v>0.60100000000000087</v>
      </c>
      <c r="W460" s="17">
        <f>+Actual_Med_ReconciledStdOffer!W460-Actual_Med_StdOffer_Lds!W460</f>
        <v>0.57599999999999874</v>
      </c>
      <c r="X460" s="17">
        <f>+Actual_Med_ReconciledStdOffer!X460-Actual_Med_StdOffer_Lds!X460</f>
        <v>0.54599999999999937</v>
      </c>
      <c r="Y460" s="17">
        <f>+Actual_Med_ReconciledStdOffer!Y460-Actual_Med_StdOffer_Lds!Y460</f>
        <v>0.51800000000000068</v>
      </c>
    </row>
    <row r="461" spans="1:25" x14ac:dyDescent="0.2">
      <c r="A461" s="3">
        <f>Actual_Med_StdOffer_Lds!A461</f>
        <v>45746</v>
      </c>
      <c r="B461" s="17">
        <f>+Actual_Med_ReconciledStdOffer!B461-Actual_Med_StdOffer_Lds!B461</f>
        <v>0.50199999999999889</v>
      </c>
      <c r="C461" s="17">
        <f>+Actual_Med_ReconciledStdOffer!C461-Actual_Med_StdOffer_Lds!C461</f>
        <v>0.48900000000000077</v>
      </c>
      <c r="D461" s="17">
        <f>+Actual_Med_ReconciledStdOffer!D461-Actual_Med_StdOffer_Lds!D461</f>
        <v>0.48000000000000043</v>
      </c>
      <c r="E461" s="17">
        <f>+Actual_Med_ReconciledStdOffer!E461-Actual_Med_StdOffer_Lds!E461</f>
        <v>0.47700000000000031</v>
      </c>
      <c r="F461" s="17">
        <f>+Actual_Med_ReconciledStdOffer!F461-Actual_Med_StdOffer_Lds!F461</f>
        <v>0.44500000000000028</v>
      </c>
      <c r="G461" s="17">
        <f>+Actual_Med_ReconciledStdOffer!G461-Actual_Med_StdOffer_Lds!G461</f>
        <v>0.47299999999999898</v>
      </c>
      <c r="H461" s="17">
        <f>+Actual_Med_ReconciledStdOffer!H461-Actual_Med_StdOffer_Lds!H461</f>
        <v>0.54300000000000104</v>
      </c>
      <c r="I461" s="17">
        <f>+Actual_Med_ReconciledStdOffer!I461-Actual_Med_StdOffer_Lds!I461</f>
        <v>0.56899999999999906</v>
      </c>
      <c r="J461" s="17">
        <f>+Actual_Med_ReconciledStdOffer!J461-Actual_Med_StdOffer_Lds!J461</f>
        <v>0.56400000000000006</v>
      </c>
      <c r="K461" s="17">
        <f>+Actual_Med_ReconciledStdOffer!K461-Actual_Med_StdOffer_Lds!K461</f>
        <v>0.51999999999999957</v>
      </c>
      <c r="L461" s="17">
        <f>+Actual_Med_ReconciledStdOffer!L461-Actual_Med_StdOffer_Lds!L461</f>
        <v>0.45899999999999963</v>
      </c>
      <c r="M461" s="17">
        <f>+Actual_Med_ReconciledStdOffer!M461-Actual_Med_StdOffer_Lds!M461</f>
        <v>0.52699999999999925</v>
      </c>
      <c r="N461" s="17">
        <f>+Actual_Med_ReconciledStdOffer!N461-Actual_Med_StdOffer_Lds!N461</f>
        <v>0.56900000000000084</v>
      </c>
      <c r="O461" s="17">
        <f>+Actual_Med_ReconciledStdOffer!O461-Actual_Med_StdOffer_Lds!O461</f>
        <v>0.60499999999999865</v>
      </c>
      <c r="P461" s="17">
        <f>+Actual_Med_ReconciledStdOffer!P461-Actual_Med_StdOffer_Lds!P461</f>
        <v>0.66799999999999926</v>
      </c>
      <c r="Q461" s="17">
        <f>+Actual_Med_ReconciledStdOffer!Q461-Actual_Med_StdOffer_Lds!Q461</f>
        <v>0.71299999999999919</v>
      </c>
      <c r="R461" s="17">
        <f>+Actual_Med_ReconciledStdOffer!R461-Actual_Med_StdOffer_Lds!R461</f>
        <v>0.74399999999999977</v>
      </c>
      <c r="S461" s="17">
        <f>+Actual_Med_ReconciledStdOffer!S461-Actual_Med_StdOffer_Lds!S461</f>
        <v>0.71700000000000053</v>
      </c>
      <c r="T461" s="17">
        <f>+Actual_Med_ReconciledStdOffer!T461-Actual_Med_StdOffer_Lds!T461</f>
        <v>0.71900000000000119</v>
      </c>
      <c r="U461" s="17">
        <f>+Actual_Med_ReconciledStdOffer!U461-Actual_Med_StdOffer_Lds!U461</f>
        <v>0.67799999999999905</v>
      </c>
      <c r="V461" s="17">
        <f>+Actual_Med_ReconciledStdOffer!V461-Actual_Med_StdOffer_Lds!V461</f>
        <v>0.63100000000000023</v>
      </c>
      <c r="W461" s="17">
        <f>+Actual_Med_ReconciledStdOffer!W461-Actual_Med_StdOffer_Lds!W461</f>
        <v>0.58699999999999974</v>
      </c>
      <c r="X461" s="17">
        <f>+Actual_Med_ReconciledStdOffer!X461-Actual_Med_StdOffer_Lds!X461</f>
        <v>0.54400000000000048</v>
      </c>
      <c r="Y461" s="17">
        <f>+Actual_Med_ReconciledStdOffer!Y461-Actual_Med_StdOffer_Lds!Y461</f>
        <v>0.50500000000000078</v>
      </c>
    </row>
    <row r="462" spans="1:25" x14ac:dyDescent="0.2">
      <c r="A462" s="3">
        <f>Actual_Med_StdOffer_Lds!A462</f>
        <v>45747</v>
      </c>
      <c r="B462" s="17">
        <f>+Actual_Med_ReconciledStdOffer!B462-Actual_Med_StdOffer_Lds!B462</f>
        <v>0.4480000000000004</v>
      </c>
      <c r="C462" s="17">
        <f>+Actual_Med_ReconciledStdOffer!C462-Actual_Med_StdOffer_Lds!C462</f>
        <v>0.43699999999999939</v>
      </c>
      <c r="D462" s="17">
        <f>+Actual_Med_ReconciledStdOffer!D462-Actual_Med_StdOffer_Lds!D462</f>
        <v>0.41999999999999993</v>
      </c>
      <c r="E462" s="17">
        <f>+Actual_Med_ReconciledStdOffer!E462-Actual_Med_StdOffer_Lds!E462</f>
        <v>0.38499999999999979</v>
      </c>
      <c r="F462" s="17">
        <f>+Actual_Med_ReconciledStdOffer!F462-Actual_Med_StdOffer_Lds!F462</f>
        <v>0.31300000000000061</v>
      </c>
      <c r="G462" s="17">
        <f>+Actual_Med_ReconciledStdOffer!G462-Actual_Med_StdOffer_Lds!G462</f>
        <v>0.33200000000000074</v>
      </c>
      <c r="H462" s="17">
        <f>+Actual_Med_ReconciledStdOffer!H462-Actual_Med_StdOffer_Lds!H462</f>
        <v>0.42199999999999882</v>
      </c>
      <c r="I462" s="17">
        <f>+Actual_Med_ReconciledStdOffer!I462-Actual_Med_StdOffer_Lds!I462</f>
        <v>0.50200000000000067</v>
      </c>
      <c r="J462" s="17">
        <f>+Actual_Med_ReconciledStdOffer!J462-Actual_Med_StdOffer_Lds!J462</f>
        <v>0.47999999999999865</v>
      </c>
      <c r="K462" s="17">
        <f>+Actual_Med_ReconciledStdOffer!K462-Actual_Med_StdOffer_Lds!K462</f>
        <v>0.48499999999999943</v>
      </c>
      <c r="L462" s="17">
        <f>+Actual_Med_ReconciledStdOffer!L462-Actual_Med_StdOffer_Lds!L462</f>
        <v>0.49499999999999922</v>
      </c>
      <c r="M462" s="17">
        <f>+Actual_Med_ReconciledStdOffer!M462-Actual_Med_StdOffer_Lds!M462</f>
        <v>0.47199999999999953</v>
      </c>
      <c r="N462" s="17">
        <f>+Actual_Med_ReconciledStdOffer!N462-Actual_Med_StdOffer_Lds!N462</f>
        <v>0.43900000000000006</v>
      </c>
      <c r="O462" s="17">
        <f>+Actual_Med_ReconciledStdOffer!O462-Actual_Med_StdOffer_Lds!O462</f>
        <v>0.45199999999999996</v>
      </c>
      <c r="P462" s="17">
        <f>+Actual_Med_ReconciledStdOffer!P462-Actual_Med_StdOffer_Lds!P462</f>
        <v>0.48599999999999888</v>
      </c>
      <c r="Q462" s="17">
        <f>+Actual_Med_ReconciledStdOffer!Q462-Actual_Med_StdOffer_Lds!Q462</f>
        <v>0.57299999999999862</v>
      </c>
      <c r="R462" s="17">
        <f>+Actual_Med_ReconciledStdOffer!R462-Actual_Med_StdOffer_Lds!R462</f>
        <v>0.58999999999999986</v>
      </c>
      <c r="S462" s="17">
        <f>+Actual_Med_ReconciledStdOffer!S462-Actual_Med_StdOffer_Lds!S462</f>
        <v>0.61099999999999888</v>
      </c>
      <c r="T462" s="17">
        <f>+Actual_Med_ReconciledStdOffer!T462-Actual_Med_StdOffer_Lds!T462</f>
        <v>0.59600000000000009</v>
      </c>
      <c r="U462" s="17">
        <f>+Actual_Med_ReconciledStdOffer!U462-Actual_Med_StdOffer_Lds!U462</f>
        <v>0.5600000000000005</v>
      </c>
      <c r="V462" s="17">
        <f>+Actual_Med_ReconciledStdOffer!V462-Actual_Med_StdOffer_Lds!V462</f>
        <v>0.52800000000000047</v>
      </c>
      <c r="W462" s="17">
        <f>+Actual_Med_ReconciledStdOffer!W462-Actual_Med_StdOffer_Lds!W462</f>
        <v>0.47999999999999865</v>
      </c>
      <c r="X462" s="17">
        <f>+Actual_Med_ReconciledStdOffer!X462-Actual_Med_StdOffer_Lds!X462</f>
        <v>0.44899999999999984</v>
      </c>
      <c r="Y462" s="17">
        <f>+Actual_Med_ReconciledStdOffer!Y462-Actual_Med_StdOffer_Lds!Y462</f>
        <v>0.39899999999999913</v>
      </c>
    </row>
    <row r="463" spans="1:25" x14ac:dyDescent="0.2">
      <c r="A463" s="3">
        <f>Actual_Med_StdOffer_Lds!A463</f>
        <v>45748</v>
      </c>
      <c r="B463" s="17">
        <f>+Actual_Med_ReconciledStdOffer!B463-Actual_Med_StdOffer_Lds!B463</f>
        <v>0.14299999999999891</v>
      </c>
      <c r="C463" s="17">
        <f>+Actual_Med_ReconciledStdOffer!C463-Actual_Med_StdOffer_Lds!C463</f>
        <v>0.13500000000000156</v>
      </c>
      <c r="D463" s="17">
        <f>+Actual_Med_ReconciledStdOffer!D463-Actual_Med_StdOffer_Lds!D463</f>
        <v>0.1379999999999999</v>
      </c>
      <c r="E463" s="17">
        <f>+Actual_Med_ReconciledStdOffer!E463-Actual_Med_StdOffer_Lds!E463</f>
        <v>0.10800000000000054</v>
      </c>
      <c r="F463" s="17">
        <f>+Actual_Med_ReconciledStdOffer!F463-Actual_Med_StdOffer_Lds!F463</f>
        <v>2.2000000000000242E-2</v>
      </c>
      <c r="G463" s="17">
        <f>+Actual_Med_ReconciledStdOffer!G463-Actual_Med_StdOffer_Lds!G463</f>
        <v>5.9000000000001052E-2</v>
      </c>
      <c r="H463" s="17">
        <f>+Actual_Med_ReconciledStdOffer!H463-Actual_Med_StdOffer_Lds!H463</f>
        <v>0.13600000000000101</v>
      </c>
      <c r="I463" s="17">
        <f>+Actual_Med_ReconciledStdOffer!I463-Actual_Med_StdOffer_Lds!I463</f>
        <v>0.19599999999999973</v>
      </c>
      <c r="J463" s="17">
        <f>+Actual_Med_ReconciledStdOffer!J463-Actual_Med_StdOffer_Lds!J463</f>
        <v>0.14699999999999847</v>
      </c>
      <c r="K463" s="17">
        <f>+Actual_Med_ReconciledStdOffer!K463-Actual_Med_StdOffer_Lds!K463</f>
        <v>9.3999999999999417E-2</v>
      </c>
      <c r="L463" s="17">
        <f>+Actual_Med_ReconciledStdOffer!L463-Actual_Med_StdOffer_Lds!L463</f>
        <v>-1.6000000000000014E-2</v>
      </c>
      <c r="M463" s="17">
        <f>+Actual_Med_ReconciledStdOffer!M463-Actual_Med_StdOffer_Lds!M463</f>
        <v>-6.0999999999999943E-2</v>
      </c>
      <c r="N463" s="17">
        <f>+Actual_Med_ReconciledStdOffer!N463-Actual_Med_StdOffer_Lds!N463</f>
        <v>-8.9999999999999858E-2</v>
      </c>
      <c r="O463" s="17">
        <f>+Actual_Med_ReconciledStdOffer!O463-Actual_Med_StdOffer_Lds!O463</f>
        <v>-0.13200000000000056</v>
      </c>
      <c r="P463" s="17">
        <f>+Actual_Med_ReconciledStdOffer!P463-Actual_Med_StdOffer_Lds!P463</f>
        <v>-0.10099999999999998</v>
      </c>
      <c r="Q463" s="17">
        <f>+Actual_Med_ReconciledStdOffer!Q463-Actual_Med_StdOffer_Lds!Q463</f>
        <v>-1.1000000000000121E-2</v>
      </c>
      <c r="R463" s="17">
        <f>+Actual_Med_ReconciledStdOffer!R463-Actual_Med_StdOffer_Lds!R463</f>
        <v>8.6000000000000298E-2</v>
      </c>
      <c r="S463" s="17">
        <f>+Actual_Med_ReconciledStdOffer!S463-Actual_Med_StdOffer_Lds!S463</f>
        <v>0.17500000000000071</v>
      </c>
      <c r="T463" s="17">
        <f>+Actual_Med_ReconciledStdOffer!T463-Actual_Med_StdOffer_Lds!T463</f>
        <v>0.25699999999999967</v>
      </c>
      <c r="U463" s="17">
        <f>+Actual_Med_ReconciledStdOffer!U463-Actual_Med_StdOffer_Lds!U463</f>
        <v>0.2889999999999997</v>
      </c>
      <c r="V463" s="17">
        <f>+Actual_Med_ReconciledStdOffer!V463-Actual_Med_StdOffer_Lds!V463</f>
        <v>0.24499999999999922</v>
      </c>
      <c r="W463" s="17">
        <f>+Actual_Med_ReconciledStdOffer!W463-Actual_Med_StdOffer_Lds!W463</f>
        <v>0.22499999999999964</v>
      </c>
      <c r="X463" s="17">
        <f>+Actual_Med_ReconciledStdOffer!X463-Actual_Med_StdOffer_Lds!X463</f>
        <v>0.19999999999999929</v>
      </c>
      <c r="Y463" s="17">
        <f>+Actual_Med_ReconciledStdOffer!Y463-Actual_Med_StdOffer_Lds!Y463</f>
        <v>0.1769999999999996</v>
      </c>
    </row>
    <row r="464" spans="1:25" x14ac:dyDescent="0.2">
      <c r="A464" s="3">
        <f>Actual_Med_StdOffer_Lds!A464</f>
        <v>45749</v>
      </c>
      <c r="B464" s="17">
        <f>+Actual_Med_ReconciledStdOffer!B464-Actual_Med_StdOffer_Lds!B464</f>
        <v>0.23500000000000121</v>
      </c>
      <c r="C464" s="17">
        <f>+Actual_Med_ReconciledStdOffer!C464-Actual_Med_StdOffer_Lds!C464</f>
        <v>0.23099999999999987</v>
      </c>
      <c r="D464" s="17">
        <f>+Actual_Med_ReconciledStdOffer!D464-Actual_Med_StdOffer_Lds!D464</f>
        <v>0.22700000000000031</v>
      </c>
      <c r="E464" s="17">
        <f>+Actual_Med_ReconciledStdOffer!E464-Actual_Med_StdOffer_Lds!E464</f>
        <v>0.21700000000000053</v>
      </c>
      <c r="F464" s="17">
        <f>+Actual_Med_ReconciledStdOffer!F464-Actual_Med_StdOffer_Lds!F464</f>
        <v>0.14400000000000013</v>
      </c>
      <c r="G464" s="17">
        <f>+Actual_Med_ReconciledStdOffer!G464-Actual_Med_StdOffer_Lds!G464</f>
        <v>0.17199999999999882</v>
      </c>
      <c r="H464" s="17">
        <f>+Actual_Med_ReconciledStdOffer!H464-Actual_Med_StdOffer_Lds!H464</f>
        <v>0.21899999999999942</v>
      </c>
      <c r="I464" s="17">
        <f>+Actual_Med_ReconciledStdOffer!I464-Actual_Med_StdOffer_Lds!I464</f>
        <v>0.22200000000000131</v>
      </c>
      <c r="J464" s="17">
        <f>+Actual_Med_ReconciledStdOffer!J464-Actual_Med_StdOffer_Lds!J464</f>
        <v>9.3999999999999417E-2</v>
      </c>
      <c r="K464" s="17">
        <f>+Actual_Med_ReconciledStdOffer!K464-Actual_Med_StdOffer_Lds!K464</f>
        <v>2.4000000000000909E-2</v>
      </c>
      <c r="L464" s="17">
        <f>+Actual_Med_ReconciledStdOffer!L464-Actual_Med_StdOffer_Lds!L464</f>
        <v>-6.9999999999996732E-3</v>
      </c>
      <c r="M464" s="17">
        <f>+Actual_Med_ReconciledStdOffer!M464-Actual_Med_StdOffer_Lds!M464</f>
        <v>-1.9999999999997797E-3</v>
      </c>
      <c r="N464" s="17">
        <f>+Actual_Med_ReconciledStdOffer!N464-Actual_Med_StdOffer_Lds!N464</f>
        <v>-4.0999999999999481E-2</v>
      </c>
      <c r="O464" s="17">
        <f>+Actual_Med_ReconciledStdOffer!O464-Actual_Med_StdOffer_Lds!O464</f>
        <v>-5.4999999999999716E-2</v>
      </c>
      <c r="P464" s="17">
        <f>+Actual_Med_ReconciledStdOffer!P464-Actual_Med_StdOffer_Lds!P464</f>
        <v>-3.9999999999999147E-2</v>
      </c>
      <c r="Q464" s="17">
        <f>+Actual_Med_ReconciledStdOffer!Q464-Actual_Med_StdOffer_Lds!Q464</f>
        <v>5.200000000000049E-2</v>
      </c>
      <c r="R464" s="17">
        <f>+Actual_Med_ReconciledStdOffer!R464-Actual_Med_StdOffer_Lds!R464</f>
        <v>0.16599999999999859</v>
      </c>
      <c r="S464" s="17">
        <f>+Actual_Med_ReconciledStdOffer!S464-Actual_Med_StdOffer_Lds!S464</f>
        <v>0.29100000000000037</v>
      </c>
      <c r="T464" s="17">
        <f>+Actual_Med_ReconciledStdOffer!T464-Actual_Med_StdOffer_Lds!T464</f>
        <v>0.32499999999999929</v>
      </c>
      <c r="U464" s="17">
        <f>+Actual_Med_ReconciledStdOffer!U464-Actual_Med_StdOffer_Lds!U464</f>
        <v>0.22500000000000142</v>
      </c>
      <c r="V464" s="17">
        <f>+Actual_Med_ReconciledStdOffer!V464-Actual_Med_StdOffer_Lds!V464</f>
        <v>0.23600000000000065</v>
      </c>
      <c r="W464" s="17">
        <f>+Actual_Med_ReconciledStdOffer!W464-Actual_Med_StdOffer_Lds!W464</f>
        <v>0.26700000000000124</v>
      </c>
      <c r="X464" s="17">
        <f>+Actual_Med_ReconciledStdOffer!X464-Actual_Med_StdOffer_Lds!X464</f>
        <v>0.26900000000000013</v>
      </c>
      <c r="Y464" s="17">
        <f>+Actual_Med_ReconciledStdOffer!Y464-Actual_Med_StdOffer_Lds!Y464</f>
        <v>0.1899999999999995</v>
      </c>
    </row>
    <row r="465" spans="1:25" x14ac:dyDescent="0.2">
      <c r="A465" s="3">
        <f>Actual_Med_StdOffer_Lds!A465</f>
        <v>45750</v>
      </c>
      <c r="B465" s="17">
        <f>+Actual_Med_ReconciledStdOffer!B465-Actual_Med_StdOffer_Lds!B465</f>
        <v>0.35499999999999865</v>
      </c>
      <c r="C465" s="17">
        <f>+Actual_Med_ReconciledStdOffer!C465-Actual_Med_StdOffer_Lds!C465</f>
        <v>0.34399999999999942</v>
      </c>
      <c r="D465" s="17">
        <f>+Actual_Med_ReconciledStdOffer!D465-Actual_Med_StdOffer_Lds!D465</f>
        <v>0.34799999999999898</v>
      </c>
      <c r="E465" s="17">
        <f>+Actual_Med_ReconciledStdOffer!E465-Actual_Med_StdOffer_Lds!E465</f>
        <v>0.34399999999999942</v>
      </c>
      <c r="F465" s="17">
        <f>+Actual_Med_ReconciledStdOffer!F465-Actual_Med_StdOffer_Lds!F465</f>
        <v>0.36299999999999955</v>
      </c>
      <c r="G465" s="17">
        <f>+Actual_Med_ReconciledStdOffer!G465-Actual_Med_StdOffer_Lds!G465</f>
        <v>0.39500000000000135</v>
      </c>
      <c r="H465" s="17">
        <f>+Actual_Med_ReconciledStdOffer!H465-Actual_Med_StdOffer_Lds!H465</f>
        <v>0.42500000000000071</v>
      </c>
      <c r="I465" s="17">
        <f>+Actual_Med_ReconciledStdOffer!I465-Actual_Med_StdOffer_Lds!I465</f>
        <v>0.47900000000000098</v>
      </c>
      <c r="J465" s="17">
        <f>+Actual_Med_ReconciledStdOffer!J465-Actual_Med_StdOffer_Lds!J465</f>
        <v>0.51999999999999957</v>
      </c>
      <c r="K465" s="17">
        <f>+Actual_Med_ReconciledStdOffer!K465-Actual_Med_StdOffer_Lds!K465</f>
        <v>0.53900000000000148</v>
      </c>
      <c r="L465" s="17">
        <f>+Actual_Med_ReconciledStdOffer!L465-Actual_Med_StdOffer_Lds!L465</f>
        <v>0.54399999999999693</v>
      </c>
      <c r="M465" s="17">
        <f>+Actual_Med_ReconciledStdOffer!M465-Actual_Med_StdOffer_Lds!M465</f>
        <v>0.54899999999999949</v>
      </c>
      <c r="N465" s="17">
        <f>+Actual_Med_ReconciledStdOffer!N465-Actual_Med_StdOffer_Lds!N465</f>
        <v>0.54599999999999937</v>
      </c>
      <c r="O465" s="17">
        <f>+Actual_Med_ReconciledStdOffer!O465-Actual_Med_StdOffer_Lds!O465</f>
        <v>0.51300000000000168</v>
      </c>
      <c r="P465" s="17">
        <f>+Actual_Med_ReconciledStdOffer!P465-Actual_Med_StdOffer_Lds!P465</f>
        <v>0.48300000000000054</v>
      </c>
      <c r="Q465" s="17">
        <f>+Actual_Med_ReconciledStdOffer!Q465-Actual_Med_StdOffer_Lds!Q465</f>
        <v>0.48999999999999844</v>
      </c>
      <c r="R465" s="17">
        <f>+Actual_Med_ReconciledStdOffer!R465-Actual_Med_StdOffer_Lds!R465</f>
        <v>0.50300000000000189</v>
      </c>
      <c r="S465" s="17">
        <f>+Actual_Med_ReconciledStdOffer!S465-Actual_Med_StdOffer_Lds!S465</f>
        <v>0.49399999999999977</v>
      </c>
      <c r="T465" s="17">
        <f>+Actual_Med_ReconciledStdOffer!T465-Actual_Med_StdOffer_Lds!T465</f>
        <v>0.49000000000000021</v>
      </c>
      <c r="U465" s="17">
        <f>+Actual_Med_ReconciledStdOffer!U465-Actual_Med_StdOffer_Lds!U465</f>
        <v>0.45999999999999908</v>
      </c>
      <c r="V465" s="17">
        <f>+Actual_Med_ReconciledStdOffer!V465-Actual_Med_StdOffer_Lds!V465</f>
        <v>0.42099999999999937</v>
      </c>
      <c r="W465" s="17">
        <f>+Actual_Med_ReconciledStdOffer!W465-Actual_Med_StdOffer_Lds!W465</f>
        <v>0.39100000000000001</v>
      </c>
      <c r="X465" s="17">
        <f>+Actual_Med_ReconciledStdOffer!X465-Actual_Med_StdOffer_Lds!X465</f>
        <v>0.36300000000000132</v>
      </c>
      <c r="Y465" s="17">
        <f>+Actual_Med_ReconciledStdOffer!Y465-Actual_Med_StdOffer_Lds!Y465</f>
        <v>0.34299999999999997</v>
      </c>
    </row>
    <row r="466" spans="1:25" x14ac:dyDescent="0.2">
      <c r="A466" s="3">
        <f>Actual_Med_StdOffer_Lds!A466</f>
        <v>45751</v>
      </c>
      <c r="B466" s="17">
        <f>+Actual_Med_ReconciledStdOffer!B466-Actual_Med_StdOffer_Lds!B466</f>
        <v>0.27999999999999936</v>
      </c>
      <c r="C466" s="17">
        <f>+Actual_Med_ReconciledStdOffer!C466-Actual_Med_StdOffer_Lds!C466</f>
        <v>0.2759999999999998</v>
      </c>
      <c r="D466" s="17">
        <f>+Actual_Med_ReconciledStdOffer!D466-Actual_Med_StdOffer_Lds!D466</f>
        <v>0.27399999999999913</v>
      </c>
      <c r="E466" s="17">
        <f>+Actual_Med_ReconciledStdOffer!E466-Actual_Med_StdOffer_Lds!E466</f>
        <v>0.27399999999999913</v>
      </c>
      <c r="F466" s="17">
        <f>+Actual_Med_ReconciledStdOffer!F466-Actual_Med_StdOffer_Lds!F466</f>
        <v>0.28800000000000026</v>
      </c>
      <c r="G466" s="17">
        <f>+Actual_Med_ReconciledStdOffer!G466-Actual_Med_StdOffer_Lds!G466</f>
        <v>0.31799999999999962</v>
      </c>
      <c r="H466" s="17">
        <f>+Actual_Med_ReconciledStdOffer!H466-Actual_Med_StdOffer_Lds!H466</f>
        <v>0.34500000000000064</v>
      </c>
      <c r="I466" s="17">
        <f>+Actual_Med_ReconciledStdOffer!I466-Actual_Med_StdOffer_Lds!I466</f>
        <v>0.34600000000000009</v>
      </c>
      <c r="J466" s="17">
        <f>+Actual_Med_ReconciledStdOffer!J466-Actual_Med_StdOffer_Lds!J466</f>
        <v>0.32099999999999973</v>
      </c>
      <c r="K466" s="17">
        <f>+Actual_Med_ReconciledStdOffer!K466-Actual_Med_StdOffer_Lds!K466</f>
        <v>0.26799999999999891</v>
      </c>
      <c r="L466" s="17">
        <f>+Actual_Med_ReconciledStdOffer!L466-Actual_Med_StdOffer_Lds!L466</f>
        <v>0.19900000000000073</v>
      </c>
      <c r="M466" s="17">
        <f>+Actual_Med_ReconciledStdOffer!M466-Actual_Med_StdOffer_Lds!M466</f>
        <v>0.24099999999999966</v>
      </c>
      <c r="N466" s="17">
        <f>+Actual_Med_ReconciledStdOffer!N466-Actual_Med_StdOffer_Lds!N466</f>
        <v>0.24300000000000033</v>
      </c>
      <c r="O466" s="17">
        <f>+Actual_Med_ReconciledStdOffer!O466-Actual_Med_StdOffer_Lds!O466</f>
        <v>0.25399999999999956</v>
      </c>
      <c r="P466" s="17">
        <f>+Actual_Med_ReconciledStdOffer!P466-Actual_Med_StdOffer_Lds!P466</f>
        <v>0.25600000000000023</v>
      </c>
      <c r="Q466" s="17">
        <f>+Actual_Med_ReconciledStdOffer!Q466-Actual_Med_StdOffer_Lds!Q466</f>
        <v>0.27499999999999858</v>
      </c>
      <c r="R466" s="17">
        <f>+Actual_Med_ReconciledStdOffer!R466-Actual_Med_StdOffer_Lds!R466</f>
        <v>0.30400000000000027</v>
      </c>
      <c r="S466" s="17">
        <f>+Actual_Med_ReconciledStdOffer!S466-Actual_Med_StdOffer_Lds!S466</f>
        <v>0.31599999999999895</v>
      </c>
      <c r="T466" s="17">
        <f>+Actual_Med_ReconciledStdOffer!T466-Actual_Med_StdOffer_Lds!T466</f>
        <v>0.35999999999999943</v>
      </c>
      <c r="U466" s="17">
        <f>+Actual_Med_ReconciledStdOffer!U466-Actual_Med_StdOffer_Lds!U466</f>
        <v>0.36500000000000021</v>
      </c>
      <c r="V466" s="17">
        <f>+Actual_Med_ReconciledStdOffer!V466-Actual_Med_StdOffer_Lds!V466</f>
        <v>0.3409999999999993</v>
      </c>
      <c r="W466" s="17">
        <f>+Actual_Med_ReconciledStdOffer!W466-Actual_Med_StdOffer_Lds!W466</f>
        <v>0.33100000000000129</v>
      </c>
      <c r="X466" s="17">
        <f>+Actual_Med_ReconciledStdOffer!X466-Actual_Med_StdOffer_Lds!X466</f>
        <v>0.31400000000000006</v>
      </c>
      <c r="Y466" s="17">
        <f>+Actual_Med_ReconciledStdOffer!Y466-Actual_Med_StdOffer_Lds!Y466</f>
        <v>0.30200000000000138</v>
      </c>
    </row>
    <row r="467" spans="1:25" x14ac:dyDescent="0.2">
      <c r="A467" s="3">
        <f>Actual_Med_StdOffer_Lds!A467</f>
        <v>45752</v>
      </c>
      <c r="B467" s="17">
        <f>+Actual_Med_ReconciledStdOffer!B467-Actual_Med_StdOffer_Lds!B467</f>
        <v>0.28200000000000003</v>
      </c>
      <c r="C467" s="17">
        <f>+Actual_Med_ReconciledStdOffer!C467-Actual_Med_StdOffer_Lds!C467</f>
        <v>0.28200000000000003</v>
      </c>
      <c r="D467" s="17">
        <f>+Actual_Med_ReconciledStdOffer!D467-Actual_Med_StdOffer_Lds!D467</f>
        <v>0.27600000000000158</v>
      </c>
      <c r="E467" s="17">
        <f>+Actual_Med_ReconciledStdOffer!E467-Actual_Med_StdOffer_Lds!E467</f>
        <v>0.28600000000000136</v>
      </c>
      <c r="F467" s="17">
        <f>+Actual_Med_ReconciledStdOffer!F467-Actual_Med_StdOffer_Lds!F467</f>
        <v>0.29400000000000048</v>
      </c>
      <c r="G467" s="17">
        <f>+Actual_Med_ReconciledStdOffer!G467-Actual_Med_StdOffer_Lds!G467</f>
        <v>0.31099999999999994</v>
      </c>
      <c r="H467" s="17">
        <f>+Actual_Med_ReconciledStdOffer!H467-Actual_Med_StdOffer_Lds!H467</f>
        <v>0.31599999999999895</v>
      </c>
      <c r="I467" s="17">
        <f>+Actual_Med_ReconciledStdOffer!I467-Actual_Med_StdOffer_Lds!I467</f>
        <v>0.31799999999999962</v>
      </c>
      <c r="J467" s="17">
        <f>+Actual_Med_ReconciledStdOffer!J467-Actual_Med_StdOffer_Lds!J467</f>
        <v>0.32399999999999984</v>
      </c>
      <c r="K467" s="17">
        <f>+Actual_Med_ReconciledStdOffer!K467-Actual_Med_StdOffer_Lds!K467</f>
        <v>0.31600000000000072</v>
      </c>
      <c r="L467" s="17">
        <f>+Actual_Med_ReconciledStdOffer!L467-Actual_Med_StdOffer_Lds!L467</f>
        <v>0.2629999999999999</v>
      </c>
      <c r="M467" s="17">
        <f>+Actual_Med_ReconciledStdOffer!M467-Actual_Med_StdOffer_Lds!M467</f>
        <v>0.25699999999999967</v>
      </c>
      <c r="N467" s="17">
        <f>+Actual_Med_ReconciledStdOffer!N467-Actual_Med_StdOffer_Lds!N467</f>
        <v>0.26800000000000068</v>
      </c>
      <c r="O467" s="17">
        <f>+Actual_Med_ReconciledStdOffer!O467-Actual_Med_StdOffer_Lds!O467</f>
        <v>0.29499999999999993</v>
      </c>
      <c r="P467" s="17">
        <f>+Actual_Med_ReconciledStdOffer!P467-Actual_Med_StdOffer_Lds!P467</f>
        <v>0.3149999999999995</v>
      </c>
      <c r="Q467" s="17">
        <f>+Actual_Med_ReconciledStdOffer!Q467-Actual_Med_StdOffer_Lds!Q467</f>
        <v>0.35599999999999987</v>
      </c>
      <c r="R467" s="17">
        <f>+Actual_Med_ReconciledStdOffer!R467-Actual_Med_StdOffer_Lds!R467</f>
        <v>0.39200000000000124</v>
      </c>
      <c r="S467" s="17">
        <f>+Actual_Med_ReconciledStdOffer!S467-Actual_Med_StdOffer_Lds!S467</f>
        <v>0.39799999999999969</v>
      </c>
      <c r="T467" s="17">
        <f>+Actual_Med_ReconciledStdOffer!T467-Actual_Med_StdOffer_Lds!T467</f>
        <v>0.40300000000000047</v>
      </c>
      <c r="U467" s="17">
        <f>+Actual_Med_ReconciledStdOffer!U467-Actual_Med_StdOffer_Lds!U467</f>
        <v>0.38600000000000101</v>
      </c>
      <c r="V467" s="17">
        <f>+Actual_Med_ReconciledStdOffer!V467-Actual_Med_StdOffer_Lds!V467</f>
        <v>0.35699999999999932</v>
      </c>
      <c r="W467" s="17">
        <f>+Actual_Med_ReconciledStdOffer!W467-Actual_Med_StdOffer_Lds!W467</f>
        <v>0.33800000000000097</v>
      </c>
      <c r="X467" s="17">
        <f>+Actual_Med_ReconciledStdOffer!X467-Actual_Med_StdOffer_Lds!X467</f>
        <v>0.32200000000000095</v>
      </c>
      <c r="Y467" s="17">
        <f>+Actual_Med_ReconciledStdOffer!Y467-Actual_Med_StdOffer_Lds!Y467</f>
        <v>0.3100000000000005</v>
      </c>
    </row>
    <row r="468" spans="1:25" x14ac:dyDescent="0.2">
      <c r="A468" s="3">
        <f>Actual_Med_StdOffer_Lds!A468</f>
        <v>45753</v>
      </c>
      <c r="B468" s="17">
        <f>+Actual_Med_ReconciledStdOffer!B468-Actual_Med_StdOffer_Lds!B468</f>
        <v>0.29699999999999882</v>
      </c>
      <c r="C468" s="17">
        <f>+Actual_Med_ReconciledStdOffer!C468-Actual_Med_StdOffer_Lds!C468</f>
        <v>0.28800000000000026</v>
      </c>
      <c r="D468" s="17">
        <f>+Actual_Med_ReconciledStdOffer!D468-Actual_Med_StdOffer_Lds!D468</f>
        <v>0.27799999999999869</v>
      </c>
      <c r="E468" s="17">
        <f>+Actual_Med_ReconciledStdOffer!E468-Actual_Med_StdOffer_Lds!E468</f>
        <v>0.28200000000000003</v>
      </c>
      <c r="F468" s="17">
        <f>+Actual_Med_ReconciledStdOffer!F468-Actual_Med_StdOffer_Lds!F468</f>
        <v>0.27799999999999869</v>
      </c>
      <c r="G468" s="17">
        <f>+Actual_Med_ReconciledStdOffer!G468-Actual_Med_StdOffer_Lds!G468</f>
        <v>0.28800000000000026</v>
      </c>
      <c r="H468" s="17">
        <f>+Actual_Med_ReconciledStdOffer!H468-Actual_Med_StdOffer_Lds!H468</f>
        <v>0.29599999999999937</v>
      </c>
      <c r="I468" s="17">
        <f>+Actual_Med_ReconciledStdOffer!I468-Actual_Med_StdOffer_Lds!I468</f>
        <v>0.32899999999999885</v>
      </c>
      <c r="J468" s="17">
        <f>+Actual_Med_ReconciledStdOffer!J468-Actual_Med_StdOffer_Lds!J468</f>
        <v>0.36399999999999899</v>
      </c>
      <c r="K468" s="17">
        <f>+Actual_Med_ReconciledStdOffer!K468-Actual_Med_StdOffer_Lds!K468</f>
        <v>0.36499999999999844</v>
      </c>
      <c r="L468" s="17">
        <f>+Actual_Med_ReconciledStdOffer!L468-Actual_Med_StdOffer_Lds!L468</f>
        <v>0.35500000000000043</v>
      </c>
      <c r="M468" s="17">
        <f>+Actual_Med_ReconciledStdOffer!M468-Actual_Med_StdOffer_Lds!M468</f>
        <v>0.35999999999999943</v>
      </c>
      <c r="N468" s="17">
        <f>+Actual_Med_ReconciledStdOffer!N468-Actual_Med_StdOffer_Lds!N468</f>
        <v>0.30700000000000038</v>
      </c>
      <c r="O468" s="17">
        <f>+Actual_Med_ReconciledStdOffer!O468-Actual_Med_StdOffer_Lds!O468</f>
        <v>0.28799999999999848</v>
      </c>
      <c r="P468" s="17">
        <f>+Actual_Med_ReconciledStdOffer!P468-Actual_Med_StdOffer_Lds!P468</f>
        <v>0.2840000000000007</v>
      </c>
      <c r="Q468" s="17">
        <f>+Actual_Med_ReconciledStdOffer!Q468-Actual_Med_StdOffer_Lds!Q468</f>
        <v>0.25900000000000034</v>
      </c>
      <c r="R468" s="17">
        <f>+Actual_Med_ReconciledStdOffer!R468-Actual_Med_StdOffer_Lds!R468</f>
        <v>0.29199999999999982</v>
      </c>
      <c r="S468" s="17">
        <f>+Actual_Med_ReconciledStdOffer!S468-Actual_Med_StdOffer_Lds!S468</f>
        <v>0.32800000000000118</v>
      </c>
      <c r="T468" s="17">
        <f>+Actual_Med_ReconciledStdOffer!T468-Actual_Med_StdOffer_Lds!T468</f>
        <v>0.38000000000000078</v>
      </c>
      <c r="U468" s="17">
        <f>+Actual_Med_ReconciledStdOffer!U468-Actual_Med_StdOffer_Lds!U468</f>
        <v>0.37700000000000067</v>
      </c>
      <c r="V468" s="17">
        <f>+Actual_Med_ReconciledStdOffer!V468-Actual_Med_StdOffer_Lds!V468</f>
        <v>0.34399999999999942</v>
      </c>
      <c r="W468" s="17">
        <f>+Actual_Med_ReconciledStdOffer!W468-Actual_Med_StdOffer_Lds!W468</f>
        <v>0.32299999999999862</v>
      </c>
      <c r="X468" s="17">
        <f>+Actual_Med_ReconciledStdOffer!X468-Actual_Med_StdOffer_Lds!X468</f>
        <v>0.30000000000000071</v>
      </c>
      <c r="Y468" s="17">
        <f>+Actual_Med_ReconciledStdOffer!Y468-Actual_Med_StdOffer_Lds!Y468</f>
        <v>0.28399999999999892</v>
      </c>
    </row>
    <row r="469" spans="1:25" x14ac:dyDescent="0.2">
      <c r="A469" s="3">
        <f>Actual_Med_StdOffer_Lds!A469</f>
        <v>45754</v>
      </c>
      <c r="B469" s="17">
        <f>+Actual_Med_ReconciledStdOffer!B469-Actual_Med_StdOffer_Lds!B469</f>
        <v>0.10800000000000054</v>
      </c>
      <c r="C469" s="17">
        <f>+Actual_Med_ReconciledStdOffer!C469-Actual_Med_StdOffer_Lds!C469</f>
        <v>0.10499999999999865</v>
      </c>
      <c r="D469" s="17">
        <f>+Actual_Med_ReconciledStdOffer!D469-Actual_Med_StdOffer_Lds!D469</f>
        <v>0.10400000000000098</v>
      </c>
      <c r="E469" s="17">
        <f>+Actual_Med_ReconciledStdOffer!E469-Actual_Med_StdOffer_Lds!E469</f>
        <v>0.10899999999999999</v>
      </c>
      <c r="F469" s="17">
        <f>+Actual_Med_ReconciledStdOffer!F469-Actual_Med_StdOffer_Lds!F469</f>
        <v>0.10899999999999999</v>
      </c>
      <c r="G469" s="17">
        <f>+Actual_Med_ReconciledStdOffer!G469-Actual_Med_StdOffer_Lds!G469</f>
        <v>0.12399999999999878</v>
      </c>
      <c r="H469" s="17">
        <f>+Actual_Med_ReconciledStdOffer!H469-Actual_Med_StdOffer_Lds!H469</f>
        <v>0.14999999999999858</v>
      </c>
      <c r="I469" s="17">
        <f>+Actual_Med_ReconciledStdOffer!I469-Actual_Med_StdOffer_Lds!I469</f>
        <v>0.16300000000000026</v>
      </c>
      <c r="J469" s="17">
        <f>+Actual_Med_ReconciledStdOffer!J469-Actual_Med_StdOffer_Lds!J469</f>
        <v>0.15600000000000058</v>
      </c>
      <c r="K469" s="17">
        <f>+Actual_Med_ReconciledStdOffer!K469-Actual_Med_StdOffer_Lds!K469</f>
        <v>0.14300000000000068</v>
      </c>
      <c r="L469" s="17">
        <f>+Actual_Med_ReconciledStdOffer!L469-Actual_Med_StdOffer_Lds!L469</f>
        <v>0.11399999999999899</v>
      </c>
      <c r="M469" s="17">
        <f>+Actual_Med_ReconciledStdOffer!M469-Actual_Med_StdOffer_Lds!M469</f>
        <v>8.9000000000000412E-2</v>
      </c>
      <c r="N469" s="17">
        <f>+Actual_Med_ReconciledStdOffer!N469-Actual_Med_StdOffer_Lds!N469</f>
        <v>7.6999999999999957E-2</v>
      </c>
      <c r="O469" s="17">
        <f>+Actual_Med_ReconciledStdOffer!O469-Actual_Med_StdOffer_Lds!O469</f>
        <v>8.0999999999999517E-2</v>
      </c>
      <c r="P469" s="17">
        <f>+Actual_Med_ReconciledStdOffer!P469-Actual_Med_StdOffer_Lds!P469</f>
        <v>8.9999999999999858E-2</v>
      </c>
      <c r="Q469" s="17">
        <f>+Actual_Med_ReconciledStdOffer!Q469-Actual_Med_StdOffer_Lds!Q469</f>
        <v>0.11600000000000144</v>
      </c>
      <c r="R469" s="17">
        <f>+Actual_Med_ReconciledStdOffer!R469-Actual_Med_StdOffer_Lds!R469</f>
        <v>0.14299999999999891</v>
      </c>
      <c r="S469" s="17">
        <f>+Actual_Med_ReconciledStdOffer!S469-Actual_Med_StdOffer_Lds!S469</f>
        <v>0.16900000000000048</v>
      </c>
      <c r="T469" s="17">
        <f>+Actual_Med_ReconciledStdOffer!T469-Actual_Med_StdOffer_Lds!T469</f>
        <v>0.17900000000000027</v>
      </c>
      <c r="U469" s="17">
        <f>+Actual_Med_ReconciledStdOffer!U469-Actual_Med_StdOffer_Lds!U469</f>
        <v>0.18100000000000094</v>
      </c>
      <c r="V469" s="17">
        <f>+Actual_Med_ReconciledStdOffer!V469-Actual_Med_StdOffer_Lds!V469</f>
        <v>0.1590000000000007</v>
      </c>
      <c r="W469" s="17">
        <f>+Actual_Med_ReconciledStdOffer!W469-Actual_Med_StdOffer_Lds!W469</f>
        <v>0.14700000000000024</v>
      </c>
      <c r="X469" s="17">
        <f>+Actual_Med_ReconciledStdOffer!X469-Actual_Med_StdOffer_Lds!X469</f>
        <v>0.13499999999999979</v>
      </c>
      <c r="Y469" s="17">
        <f>+Actual_Med_ReconciledStdOffer!Y469-Actual_Med_StdOffer_Lds!Y469</f>
        <v>0.12199999999999989</v>
      </c>
    </row>
    <row r="470" spans="1:25" x14ac:dyDescent="0.2">
      <c r="A470" s="3">
        <f>Actual_Med_StdOffer_Lds!A470</f>
        <v>45755</v>
      </c>
      <c r="B470" s="17">
        <f>+Actual_Med_ReconciledStdOffer!B470-Actual_Med_StdOffer_Lds!B470</f>
        <v>0.1330000000000009</v>
      </c>
      <c r="C470" s="17">
        <f>+Actual_Med_ReconciledStdOffer!C470-Actual_Med_StdOffer_Lds!C470</f>
        <v>0.12599999999999945</v>
      </c>
      <c r="D470" s="17">
        <f>+Actual_Med_ReconciledStdOffer!D470-Actual_Med_StdOffer_Lds!D470</f>
        <v>0.12899999999999956</v>
      </c>
      <c r="E470" s="17">
        <f>+Actual_Med_ReconciledStdOffer!E470-Actual_Med_StdOffer_Lds!E470</f>
        <v>0.12700000000000067</v>
      </c>
      <c r="F470" s="17">
        <f>+Actual_Med_ReconciledStdOffer!F470-Actual_Med_StdOffer_Lds!F470</f>
        <v>0.125</v>
      </c>
      <c r="G470" s="17">
        <f>+Actual_Med_ReconciledStdOffer!G470-Actual_Med_StdOffer_Lds!G470</f>
        <v>0.14000000000000057</v>
      </c>
      <c r="H470" s="17">
        <f>+Actual_Med_ReconciledStdOffer!H470-Actual_Med_StdOffer_Lds!H470</f>
        <v>0.16000000000000014</v>
      </c>
      <c r="I470" s="17">
        <f>+Actual_Med_ReconciledStdOffer!I470-Actual_Med_StdOffer_Lds!I470</f>
        <v>0.17100000000000115</v>
      </c>
      <c r="J470" s="17">
        <f>+Actual_Med_ReconciledStdOffer!J470-Actual_Med_StdOffer_Lds!J470</f>
        <v>0.16199999999999903</v>
      </c>
      <c r="K470" s="17">
        <f>+Actual_Med_ReconciledStdOffer!K470-Actual_Med_StdOffer_Lds!K470</f>
        <v>0.16100000000000136</v>
      </c>
      <c r="L470" s="17">
        <f>+Actual_Med_ReconciledStdOffer!L470-Actual_Med_StdOffer_Lds!L470</f>
        <v>0.16600000000000037</v>
      </c>
      <c r="M470" s="17">
        <f>+Actual_Med_ReconciledStdOffer!M470-Actual_Med_StdOffer_Lds!M470</f>
        <v>0.15199999999999925</v>
      </c>
      <c r="N470" s="17">
        <f>+Actual_Med_ReconciledStdOffer!N470-Actual_Med_StdOffer_Lds!N470</f>
        <v>0.14799999999999969</v>
      </c>
      <c r="O470" s="17">
        <f>+Actual_Med_ReconciledStdOffer!O470-Actual_Med_StdOffer_Lds!O470</f>
        <v>0.16999999999999993</v>
      </c>
      <c r="P470" s="17">
        <f>+Actual_Med_ReconciledStdOffer!P470-Actual_Med_StdOffer_Lds!P470</f>
        <v>0.17300000000000004</v>
      </c>
      <c r="Q470" s="17">
        <f>+Actual_Med_ReconciledStdOffer!Q470-Actual_Med_StdOffer_Lds!Q470</f>
        <v>0.18400000000000105</v>
      </c>
      <c r="R470" s="17">
        <f>+Actual_Med_ReconciledStdOffer!R470-Actual_Med_StdOffer_Lds!R470</f>
        <v>0.19099999999999895</v>
      </c>
      <c r="S470" s="17">
        <f>+Actual_Med_ReconciledStdOffer!S470-Actual_Med_StdOffer_Lds!S470</f>
        <v>0.2029999999999994</v>
      </c>
      <c r="T470" s="17">
        <f>+Actual_Med_ReconciledStdOffer!T470-Actual_Med_StdOffer_Lds!T470</f>
        <v>0.20800000000000018</v>
      </c>
      <c r="U470" s="17">
        <f>+Actual_Med_ReconciledStdOffer!U470-Actual_Med_StdOffer_Lds!U470</f>
        <v>0.20100000000000051</v>
      </c>
      <c r="V470" s="17">
        <f>+Actual_Med_ReconciledStdOffer!V470-Actual_Med_StdOffer_Lds!V470</f>
        <v>0.17500000000000071</v>
      </c>
      <c r="W470" s="17">
        <f>+Actual_Med_ReconciledStdOffer!W470-Actual_Med_StdOffer_Lds!W470</f>
        <v>0.1639999999999997</v>
      </c>
      <c r="X470" s="17">
        <f>+Actual_Med_ReconciledStdOffer!X470-Actual_Med_StdOffer_Lds!X470</f>
        <v>0.15199999999999925</v>
      </c>
      <c r="Y470" s="17">
        <f>+Actual_Med_ReconciledStdOffer!Y470-Actual_Med_StdOffer_Lds!Y470</f>
        <v>0.13899999999999935</v>
      </c>
    </row>
    <row r="471" spans="1:25" x14ac:dyDescent="0.2">
      <c r="A471" s="3">
        <f>Actual_Med_StdOffer_Lds!A471</f>
        <v>45756</v>
      </c>
      <c r="B471" s="17">
        <f>+Actual_Med_ReconciledStdOffer!B471-Actual_Med_StdOffer_Lds!B471</f>
        <v>0.10699999999999932</v>
      </c>
      <c r="C471" s="17">
        <f>+Actual_Med_ReconciledStdOffer!C471-Actual_Med_StdOffer_Lds!C471</f>
        <v>0.10599999999999987</v>
      </c>
      <c r="D471" s="17">
        <f>+Actual_Med_ReconciledStdOffer!D471-Actual_Med_StdOffer_Lds!D471</f>
        <v>0.10400000000000098</v>
      </c>
      <c r="E471" s="17">
        <f>+Actual_Med_ReconciledStdOffer!E471-Actual_Med_StdOffer_Lds!E471</f>
        <v>0.10699999999999932</v>
      </c>
      <c r="F471" s="17">
        <f>+Actual_Med_ReconciledStdOffer!F471-Actual_Med_StdOffer_Lds!F471</f>
        <v>0.1039999999999992</v>
      </c>
      <c r="G471" s="17">
        <f>+Actual_Med_ReconciledStdOffer!G471-Actual_Med_StdOffer_Lds!G471</f>
        <v>0.12299999999999933</v>
      </c>
      <c r="H471" s="17">
        <f>+Actual_Med_ReconciledStdOffer!H471-Actual_Med_StdOffer_Lds!H471</f>
        <v>0.14100000000000001</v>
      </c>
      <c r="I471" s="17">
        <f>+Actual_Med_ReconciledStdOffer!I471-Actual_Med_StdOffer_Lds!I471</f>
        <v>0.17000000000000171</v>
      </c>
      <c r="J471" s="17">
        <f>+Actual_Med_ReconciledStdOffer!J471-Actual_Med_StdOffer_Lds!J471</f>
        <v>0.17600000000000193</v>
      </c>
      <c r="K471" s="17">
        <f>+Actual_Med_ReconciledStdOffer!K471-Actual_Med_StdOffer_Lds!K471</f>
        <v>0.17099999999999937</v>
      </c>
      <c r="L471" s="17">
        <f>+Actual_Med_ReconciledStdOffer!L471-Actual_Med_StdOffer_Lds!L471</f>
        <v>0.15700000000000003</v>
      </c>
      <c r="M471" s="17">
        <f>+Actual_Med_ReconciledStdOffer!M471-Actual_Med_StdOffer_Lds!M471</f>
        <v>0.12700000000000067</v>
      </c>
      <c r="N471" s="17">
        <f>+Actual_Med_ReconciledStdOffer!N471-Actual_Med_StdOffer_Lds!N471</f>
        <v>9.8000000000000753E-2</v>
      </c>
      <c r="O471" s="17">
        <f>+Actual_Med_ReconciledStdOffer!O471-Actual_Med_StdOffer_Lds!O471</f>
        <v>8.6999999999999744E-2</v>
      </c>
      <c r="P471" s="17">
        <f>+Actual_Med_ReconciledStdOffer!P471-Actual_Med_StdOffer_Lds!P471</f>
        <v>7.5000000000001066E-2</v>
      </c>
      <c r="Q471" s="17">
        <f>+Actual_Med_ReconciledStdOffer!Q471-Actual_Med_StdOffer_Lds!Q471</f>
        <v>8.4999999999999076E-2</v>
      </c>
      <c r="R471" s="17">
        <f>+Actual_Med_ReconciledStdOffer!R471-Actual_Med_StdOffer_Lds!R471</f>
        <v>0.10400000000000098</v>
      </c>
      <c r="S471" s="17">
        <f>+Actual_Med_ReconciledStdOffer!S471-Actual_Med_StdOffer_Lds!S471</f>
        <v>0.13000000000000078</v>
      </c>
      <c r="T471" s="17">
        <f>+Actual_Med_ReconciledStdOffer!T471-Actual_Med_StdOffer_Lds!T471</f>
        <v>0.16000000000000014</v>
      </c>
      <c r="U471" s="17">
        <f>+Actual_Med_ReconciledStdOffer!U471-Actual_Med_StdOffer_Lds!U471</f>
        <v>0.16999999999999993</v>
      </c>
      <c r="V471" s="17">
        <f>+Actual_Med_ReconciledStdOffer!V471-Actual_Med_StdOffer_Lds!V471</f>
        <v>0.15000000000000036</v>
      </c>
      <c r="W471" s="17">
        <f>+Actual_Med_ReconciledStdOffer!W471-Actual_Med_StdOffer_Lds!W471</f>
        <v>0.14100000000000001</v>
      </c>
      <c r="X471" s="17">
        <f>+Actual_Med_ReconciledStdOffer!X471-Actual_Med_StdOffer_Lds!X471</f>
        <v>0.12800000000000011</v>
      </c>
      <c r="Y471" s="17">
        <f>+Actual_Med_ReconciledStdOffer!Y471-Actual_Med_StdOffer_Lds!Y471</f>
        <v>0.11599999999999966</v>
      </c>
    </row>
    <row r="472" spans="1:25" x14ac:dyDescent="0.2">
      <c r="A472" s="3">
        <f>Actual_Med_StdOffer_Lds!A472</f>
        <v>45757</v>
      </c>
      <c r="B472" s="17">
        <f>+Actual_Med_ReconciledStdOffer!B472-Actual_Med_StdOffer_Lds!B472</f>
        <v>0.10599999999999987</v>
      </c>
      <c r="C472" s="17">
        <f>+Actual_Med_ReconciledStdOffer!C472-Actual_Med_StdOffer_Lds!C472</f>
        <v>0.10599999999999987</v>
      </c>
      <c r="D472" s="17">
        <f>+Actual_Med_ReconciledStdOffer!D472-Actual_Med_StdOffer_Lds!D472</f>
        <v>0.10700000000000109</v>
      </c>
      <c r="E472" s="17">
        <f>+Actual_Med_ReconciledStdOffer!E472-Actual_Med_StdOffer_Lds!E472</f>
        <v>0.1039999999999992</v>
      </c>
      <c r="F472" s="17">
        <f>+Actual_Med_ReconciledStdOffer!F472-Actual_Med_StdOffer_Lds!F472</f>
        <v>0.10999999999999943</v>
      </c>
      <c r="G472" s="17">
        <f>+Actual_Med_ReconciledStdOffer!G472-Actual_Med_StdOffer_Lds!G472</f>
        <v>0.12199999999999989</v>
      </c>
      <c r="H472" s="17">
        <f>+Actual_Med_ReconciledStdOffer!H472-Actual_Med_StdOffer_Lds!H472</f>
        <v>0.13400000000000034</v>
      </c>
      <c r="I472" s="17">
        <f>+Actual_Med_ReconciledStdOffer!I472-Actual_Med_StdOffer_Lds!I472</f>
        <v>0.12800000000000011</v>
      </c>
      <c r="J472" s="17">
        <f>+Actual_Med_ReconciledStdOffer!J472-Actual_Med_StdOffer_Lds!J472</f>
        <v>9.6000000000000085E-2</v>
      </c>
      <c r="K472" s="17">
        <f>+Actual_Med_ReconciledStdOffer!K472-Actual_Med_StdOffer_Lds!K472</f>
        <v>7.3999999999999844E-2</v>
      </c>
      <c r="L472" s="17">
        <f>+Actual_Med_ReconciledStdOffer!L472-Actual_Med_StdOffer_Lds!L472</f>
        <v>6.4000000000000057E-2</v>
      </c>
      <c r="M472" s="17">
        <f>+Actual_Med_ReconciledStdOffer!M472-Actual_Med_StdOffer_Lds!M472</f>
        <v>5.9000000000000163E-2</v>
      </c>
      <c r="N472" s="17">
        <f>+Actual_Med_ReconciledStdOffer!N472-Actual_Med_StdOffer_Lds!N472</f>
        <v>5.4999999999999716E-2</v>
      </c>
      <c r="O472" s="17">
        <f>+Actual_Med_ReconciledStdOffer!O472-Actual_Med_StdOffer_Lds!O472</f>
        <v>5.400000000000027E-2</v>
      </c>
      <c r="P472" s="17">
        <f>+Actual_Med_ReconciledStdOffer!P472-Actual_Med_StdOffer_Lds!P472</f>
        <v>5.7999999999999829E-2</v>
      </c>
      <c r="Q472" s="17">
        <f>+Actual_Med_ReconciledStdOffer!Q472-Actual_Med_StdOffer_Lds!Q472</f>
        <v>6.2000000000000277E-2</v>
      </c>
      <c r="R472" s="17">
        <f>+Actual_Med_ReconciledStdOffer!R472-Actual_Med_StdOffer_Lds!R472</f>
        <v>8.0000000000000071E-2</v>
      </c>
      <c r="S472" s="17">
        <f>+Actual_Med_ReconciledStdOffer!S472-Actual_Med_StdOffer_Lds!S472</f>
        <v>0.10899999999999999</v>
      </c>
      <c r="T472" s="17">
        <f>+Actual_Med_ReconciledStdOffer!T472-Actual_Med_StdOffer_Lds!T472</f>
        <v>0.1330000000000009</v>
      </c>
      <c r="U472" s="17">
        <f>+Actual_Med_ReconciledStdOffer!U472-Actual_Med_StdOffer_Lds!U472</f>
        <v>0.14100000000000001</v>
      </c>
      <c r="V472" s="17">
        <f>+Actual_Med_ReconciledStdOffer!V472-Actual_Med_StdOffer_Lds!V472</f>
        <v>0.12800000000000011</v>
      </c>
      <c r="W472" s="17">
        <f>+Actual_Med_ReconciledStdOffer!W472-Actual_Med_StdOffer_Lds!W472</f>
        <v>0.12000000000000099</v>
      </c>
      <c r="X472" s="17">
        <f>+Actual_Med_ReconciledStdOffer!X472-Actual_Med_StdOffer_Lds!X472</f>
        <v>0.11300000000000132</v>
      </c>
      <c r="Y472" s="17">
        <f>+Actual_Med_ReconciledStdOffer!Y472-Actual_Med_StdOffer_Lds!Y472</f>
        <v>0.10400000000000098</v>
      </c>
    </row>
    <row r="473" spans="1:25" x14ac:dyDescent="0.2">
      <c r="A473" s="3">
        <f>Actual_Med_StdOffer_Lds!A473</f>
        <v>45758</v>
      </c>
      <c r="B473" s="17">
        <f>+Actual_Med_ReconciledStdOffer!B473-Actual_Med_StdOffer_Lds!B473</f>
        <v>0.1850000000000005</v>
      </c>
      <c r="C473" s="17">
        <f>+Actual_Med_ReconciledStdOffer!C473-Actual_Med_StdOffer_Lds!C473</f>
        <v>0.18599999999999994</v>
      </c>
      <c r="D473" s="17">
        <f>+Actual_Med_ReconciledStdOffer!D473-Actual_Med_StdOffer_Lds!D473</f>
        <v>0.18599999999999994</v>
      </c>
      <c r="E473" s="17">
        <f>+Actual_Med_ReconciledStdOffer!E473-Actual_Med_StdOffer_Lds!E473</f>
        <v>0.18699999999999939</v>
      </c>
      <c r="F473" s="17">
        <f>+Actual_Med_ReconciledStdOffer!F473-Actual_Med_StdOffer_Lds!F473</f>
        <v>0.19099999999999895</v>
      </c>
      <c r="G473" s="17">
        <f>+Actual_Med_ReconciledStdOffer!G473-Actual_Med_StdOffer_Lds!G473</f>
        <v>0.20899999999999963</v>
      </c>
      <c r="H473" s="17">
        <f>+Actual_Med_ReconciledStdOffer!H473-Actual_Med_StdOffer_Lds!H473</f>
        <v>0.22499999999999964</v>
      </c>
      <c r="I473" s="17">
        <f>+Actual_Med_ReconciledStdOffer!I473-Actual_Med_StdOffer_Lds!I473</f>
        <v>0.24500000000000099</v>
      </c>
      <c r="J473" s="17">
        <f>+Actual_Med_ReconciledStdOffer!J473-Actual_Med_StdOffer_Lds!J473</f>
        <v>0.24600000000000044</v>
      </c>
      <c r="K473" s="17">
        <f>+Actual_Med_ReconciledStdOffer!K473-Actual_Med_StdOffer_Lds!K473</f>
        <v>0.24600000000000044</v>
      </c>
      <c r="L473" s="17">
        <f>+Actual_Med_ReconciledStdOffer!L473-Actual_Med_StdOffer_Lds!L473</f>
        <v>0.22799999999999976</v>
      </c>
      <c r="M473" s="17">
        <f>+Actual_Med_ReconciledStdOffer!M473-Actual_Med_StdOffer_Lds!M473</f>
        <v>0.19000000000000128</v>
      </c>
      <c r="N473" s="17">
        <f>+Actual_Med_ReconciledStdOffer!N473-Actual_Med_StdOffer_Lds!N473</f>
        <v>0.18599999999999994</v>
      </c>
      <c r="O473" s="17">
        <f>+Actual_Med_ReconciledStdOffer!O473-Actual_Med_StdOffer_Lds!O473</f>
        <v>0.21899999999999942</v>
      </c>
      <c r="P473" s="17">
        <f>+Actual_Med_ReconciledStdOffer!P473-Actual_Med_StdOffer_Lds!P473</f>
        <v>0.22100000000000009</v>
      </c>
      <c r="Q473" s="17">
        <f>+Actual_Med_ReconciledStdOffer!Q473-Actual_Med_StdOffer_Lds!Q473</f>
        <v>0.22500000000000142</v>
      </c>
      <c r="R473" s="17">
        <f>+Actual_Med_ReconciledStdOffer!R473-Actual_Med_StdOffer_Lds!R473</f>
        <v>0.23600000000000065</v>
      </c>
      <c r="S473" s="17">
        <f>+Actual_Med_ReconciledStdOffer!S473-Actual_Med_StdOffer_Lds!S473</f>
        <v>0.23799999999999955</v>
      </c>
      <c r="T473" s="17">
        <f>+Actual_Med_ReconciledStdOffer!T473-Actual_Med_StdOffer_Lds!T473</f>
        <v>0.24000000000000021</v>
      </c>
      <c r="U473" s="17">
        <f>+Actual_Med_ReconciledStdOffer!U473-Actual_Med_StdOffer_Lds!U473</f>
        <v>0.2289999999999992</v>
      </c>
      <c r="V473" s="17">
        <f>+Actual_Med_ReconciledStdOffer!V473-Actual_Med_StdOffer_Lds!V473</f>
        <v>0.20499999999999829</v>
      </c>
      <c r="W473" s="17">
        <f>+Actual_Med_ReconciledStdOffer!W473-Actual_Med_StdOffer_Lds!W473</f>
        <v>0.19700000000000095</v>
      </c>
      <c r="X473" s="17">
        <f>+Actual_Med_ReconciledStdOffer!X473-Actual_Med_StdOffer_Lds!X473</f>
        <v>0.19200000000000017</v>
      </c>
      <c r="Y473" s="17">
        <f>+Actual_Med_ReconciledStdOffer!Y473-Actual_Med_StdOffer_Lds!Y473</f>
        <v>0.18399999999999928</v>
      </c>
    </row>
    <row r="474" spans="1:25" x14ac:dyDescent="0.2">
      <c r="A474" s="3">
        <f>Actual_Med_StdOffer_Lds!A474</f>
        <v>45759</v>
      </c>
      <c r="B474" s="17">
        <f>+Actual_Med_ReconciledStdOffer!B474-Actual_Med_StdOffer_Lds!B474</f>
        <v>0.16099999999999959</v>
      </c>
      <c r="C474" s="17">
        <f>+Actual_Med_ReconciledStdOffer!C474-Actual_Med_StdOffer_Lds!C474</f>
        <v>0.15399999999999991</v>
      </c>
      <c r="D474" s="17">
        <f>+Actual_Med_ReconciledStdOffer!D474-Actual_Med_StdOffer_Lds!D474</f>
        <v>0.14999999999999858</v>
      </c>
      <c r="E474" s="17">
        <f>+Actual_Med_ReconciledStdOffer!E474-Actual_Med_StdOffer_Lds!E474</f>
        <v>0.15399999999999991</v>
      </c>
      <c r="F474" s="17">
        <f>+Actual_Med_ReconciledStdOffer!F474-Actual_Med_StdOffer_Lds!F474</f>
        <v>0.1590000000000007</v>
      </c>
      <c r="G474" s="17">
        <f>+Actual_Med_ReconciledStdOffer!G474-Actual_Med_StdOffer_Lds!G474</f>
        <v>0.16099999999999959</v>
      </c>
      <c r="H474" s="17">
        <f>+Actual_Med_ReconciledStdOffer!H474-Actual_Med_StdOffer_Lds!H474</f>
        <v>0.17100000000000115</v>
      </c>
      <c r="I474" s="17">
        <f>+Actual_Med_ReconciledStdOffer!I474-Actual_Med_StdOffer_Lds!I474</f>
        <v>0.19400000000000084</v>
      </c>
      <c r="J474" s="17">
        <f>+Actual_Med_ReconciledStdOffer!J474-Actual_Med_StdOffer_Lds!J474</f>
        <v>0.21899999999999942</v>
      </c>
      <c r="K474" s="17">
        <f>+Actual_Med_ReconciledStdOffer!K474-Actual_Med_StdOffer_Lds!K474</f>
        <v>0.22499999999999964</v>
      </c>
      <c r="L474" s="17">
        <f>+Actual_Med_ReconciledStdOffer!L474-Actual_Med_StdOffer_Lds!L474</f>
        <v>0.21499999999999986</v>
      </c>
      <c r="M474" s="17">
        <f>+Actual_Med_ReconciledStdOffer!M474-Actual_Med_StdOffer_Lds!M474</f>
        <v>0.20899999999999963</v>
      </c>
      <c r="N474" s="17">
        <f>+Actual_Med_ReconciledStdOffer!N474-Actual_Med_StdOffer_Lds!N474</f>
        <v>0.20500000000000007</v>
      </c>
      <c r="O474" s="17">
        <f>+Actual_Med_ReconciledStdOffer!O474-Actual_Med_StdOffer_Lds!O474</f>
        <v>0.20400000000000063</v>
      </c>
      <c r="P474" s="17">
        <f>+Actual_Med_ReconciledStdOffer!P474-Actual_Med_StdOffer_Lds!P474</f>
        <v>0.21700000000000053</v>
      </c>
      <c r="Q474" s="17">
        <f>+Actual_Med_ReconciledStdOffer!Q474-Actual_Med_StdOffer_Lds!Q474</f>
        <v>0.22300000000000075</v>
      </c>
      <c r="R474" s="17">
        <f>+Actual_Med_ReconciledStdOffer!R474-Actual_Med_StdOffer_Lds!R474</f>
        <v>0.22999999999999865</v>
      </c>
      <c r="S474" s="17">
        <f>+Actual_Med_ReconciledStdOffer!S474-Actual_Med_StdOffer_Lds!S474</f>
        <v>0.23200000000000109</v>
      </c>
      <c r="T474" s="17">
        <f>+Actual_Med_ReconciledStdOffer!T474-Actual_Med_StdOffer_Lds!T474</f>
        <v>0.22700000000000031</v>
      </c>
      <c r="U474" s="17">
        <f>+Actual_Med_ReconciledStdOffer!U474-Actual_Med_StdOffer_Lds!U474</f>
        <v>0.21799999999999997</v>
      </c>
      <c r="V474" s="17">
        <f>+Actual_Med_ReconciledStdOffer!V474-Actual_Med_StdOffer_Lds!V474</f>
        <v>0.19299999999999962</v>
      </c>
      <c r="W474" s="17">
        <f>+Actual_Med_ReconciledStdOffer!W474-Actual_Med_StdOffer_Lds!W474</f>
        <v>0.18799999999999883</v>
      </c>
      <c r="X474" s="17">
        <f>+Actual_Med_ReconciledStdOffer!X474-Actual_Med_StdOffer_Lds!X474</f>
        <v>0.17799999999999905</v>
      </c>
      <c r="Y474" s="17">
        <f>+Actual_Med_ReconciledStdOffer!Y474-Actual_Med_StdOffer_Lds!Y474</f>
        <v>0.16899999999999871</v>
      </c>
    </row>
    <row r="475" spans="1:25" x14ac:dyDescent="0.2">
      <c r="A475" s="3">
        <f>Actual_Med_StdOffer_Lds!A475</f>
        <v>45760</v>
      </c>
      <c r="B475" s="17">
        <f>+Actual_Med_ReconciledStdOffer!B475-Actual_Med_StdOffer_Lds!B475</f>
        <v>0.1639999999999997</v>
      </c>
      <c r="C475" s="17">
        <f>+Actual_Med_ReconciledStdOffer!C475-Actual_Med_StdOffer_Lds!C475</f>
        <v>0.16200000000000081</v>
      </c>
      <c r="D475" s="17">
        <f>+Actual_Med_ReconciledStdOffer!D475-Actual_Med_StdOffer_Lds!D475</f>
        <v>0.15499999999999936</v>
      </c>
      <c r="E475" s="17">
        <f>+Actual_Med_ReconciledStdOffer!E475-Actual_Med_StdOffer_Lds!E475</f>
        <v>0.1590000000000007</v>
      </c>
      <c r="F475" s="17">
        <f>+Actual_Med_ReconciledStdOffer!F475-Actual_Med_StdOffer_Lds!F475</f>
        <v>0.1590000000000007</v>
      </c>
      <c r="G475" s="17">
        <f>+Actual_Med_ReconciledStdOffer!G475-Actual_Med_StdOffer_Lds!G475</f>
        <v>0.16499999999999915</v>
      </c>
      <c r="H475" s="17">
        <f>+Actual_Med_ReconciledStdOffer!H475-Actual_Med_StdOffer_Lds!H475</f>
        <v>0.1720000000000006</v>
      </c>
      <c r="I475" s="17">
        <f>+Actual_Med_ReconciledStdOffer!I475-Actual_Med_StdOffer_Lds!I475</f>
        <v>0.19799999999999862</v>
      </c>
      <c r="J475" s="17">
        <f>+Actual_Med_ReconciledStdOffer!J475-Actual_Med_StdOffer_Lds!J475</f>
        <v>0.22000000000000064</v>
      </c>
      <c r="K475" s="17">
        <f>+Actual_Med_ReconciledStdOffer!K475-Actual_Med_StdOffer_Lds!K475</f>
        <v>0.23299999999999876</v>
      </c>
      <c r="L475" s="17">
        <f>+Actual_Med_ReconciledStdOffer!L475-Actual_Med_StdOffer_Lds!L475</f>
        <v>0.24000000000000021</v>
      </c>
      <c r="M475" s="17">
        <f>+Actual_Med_ReconciledStdOffer!M475-Actual_Med_StdOffer_Lds!M475</f>
        <v>0.24400000000000155</v>
      </c>
      <c r="N475" s="17">
        <f>+Actual_Med_ReconciledStdOffer!N475-Actual_Med_StdOffer_Lds!N475</f>
        <v>0.24499999999999922</v>
      </c>
      <c r="O475" s="17">
        <f>+Actual_Med_ReconciledStdOffer!O475-Actual_Med_StdOffer_Lds!O475</f>
        <v>0.2419999999999991</v>
      </c>
      <c r="P475" s="17">
        <f>+Actual_Med_ReconciledStdOffer!P475-Actual_Med_StdOffer_Lds!P475</f>
        <v>0.23599999999999888</v>
      </c>
      <c r="Q475" s="17">
        <f>+Actual_Med_ReconciledStdOffer!Q475-Actual_Med_StdOffer_Lds!Q475</f>
        <v>0.24699999999999989</v>
      </c>
      <c r="R475" s="17">
        <f>+Actual_Med_ReconciledStdOffer!R475-Actual_Med_StdOffer_Lds!R475</f>
        <v>0.25500000000000256</v>
      </c>
      <c r="S475" s="17">
        <f>+Actual_Med_ReconciledStdOffer!S475-Actual_Med_StdOffer_Lds!S475</f>
        <v>0.25099999999999945</v>
      </c>
      <c r="T475" s="17">
        <f>+Actual_Med_ReconciledStdOffer!T475-Actual_Med_StdOffer_Lds!T475</f>
        <v>0.24499999999999922</v>
      </c>
      <c r="U475" s="17">
        <f>+Actual_Med_ReconciledStdOffer!U475-Actual_Med_StdOffer_Lds!U475</f>
        <v>0.2370000000000001</v>
      </c>
      <c r="V475" s="17">
        <f>+Actual_Med_ReconciledStdOffer!V475-Actual_Med_StdOffer_Lds!V475</f>
        <v>0.2110000000000003</v>
      </c>
      <c r="W475" s="17">
        <f>+Actual_Med_ReconciledStdOffer!W475-Actual_Med_StdOffer_Lds!W475</f>
        <v>0.19999999999999929</v>
      </c>
      <c r="X475" s="17">
        <f>+Actual_Med_ReconciledStdOffer!X475-Actual_Med_StdOffer_Lds!X475</f>
        <v>0.18299999999999983</v>
      </c>
      <c r="Y475" s="17">
        <f>+Actual_Med_ReconciledStdOffer!Y475-Actual_Med_StdOffer_Lds!Y475</f>
        <v>0.17499999999999893</v>
      </c>
    </row>
    <row r="476" spans="1:25" x14ac:dyDescent="0.2">
      <c r="A476" s="3">
        <f>Actual_Med_StdOffer_Lds!A476</f>
        <v>45761</v>
      </c>
      <c r="B476" s="17">
        <f>+Actual_Med_ReconciledStdOffer!B476-Actual_Med_StdOffer_Lds!B476</f>
        <v>0.1850000000000005</v>
      </c>
      <c r="C476" s="17">
        <f>+Actual_Med_ReconciledStdOffer!C476-Actual_Med_StdOffer_Lds!C476</f>
        <v>0.18200000000000038</v>
      </c>
      <c r="D476" s="17">
        <f>+Actual_Med_ReconciledStdOffer!D476-Actual_Med_StdOffer_Lds!D476</f>
        <v>0.18200000000000038</v>
      </c>
      <c r="E476" s="17">
        <f>+Actual_Med_ReconciledStdOffer!E476-Actual_Med_StdOffer_Lds!E476</f>
        <v>0.18299999999999983</v>
      </c>
      <c r="F476" s="17">
        <f>+Actual_Med_ReconciledStdOffer!F476-Actual_Med_StdOffer_Lds!F476</f>
        <v>0.18900000000000006</v>
      </c>
      <c r="G476" s="17">
        <f>+Actual_Med_ReconciledStdOffer!G476-Actual_Med_StdOffer_Lds!G476</f>
        <v>0.20800000000000018</v>
      </c>
      <c r="H476" s="17">
        <f>+Actual_Med_ReconciledStdOffer!H476-Actual_Med_StdOffer_Lds!H476</f>
        <v>0.22699999999999854</v>
      </c>
      <c r="I476" s="17">
        <f>+Actual_Med_ReconciledStdOffer!I476-Actual_Med_StdOffer_Lds!I476</f>
        <v>0.24300000000000033</v>
      </c>
      <c r="J476" s="17">
        <f>+Actual_Med_ReconciledStdOffer!J476-Actual_Med_StdOffer_Lds!J476</f>
        <v>0.23900000000000077</v>
      </c>
      <c r="K476" s="17">
        <f>+Actual_Med_ReconciledStdOffer!K476-Actual_Med_StdOffer_Lds!K476</f>
        <v>0.22799999999999976</v>
      </c>
      <c r="L476" s="17">
        <f>+Actual_Med_ReconciledStdOffer!L476-Actual_Med_StdOffer_Lds!L476</f>
        <v>0.21400000000000041</v>
      </c>
      <c r="M476" s="17">
        <f>+Actual_Med_ReconciledStdOffer!M476-Actual_Med_StdOffer_Lds!M476</f>
        <v>0.20199999999999996</v>
      </c>
      <c r="N476" s="17">
        <f>+Actual_Med_ReconciledStdOffer!N476-Actual_Med_StdOffer_Lds!N476</f>
        <v>0.19700000000000095</v>
      </c>
      <c r="O476" s="17">
        <f>+Actual_Med_ReconciledStdOffer!O476-Actual_Med_StdOffer_Lds!O476</f>
        <v>0.18099999999999916</v>
      </c>
      <c r="P476" s="17">
        <f>+Actual_Med_ReconciledStdOffer!P476-Actual_Med_StdOffer_Lds!P476</f>
        <v>0.16999999999999993</v>
      </c>
      <c r="Q476" s="17">
        <f>+Actual_Med_ReconciledStdOffer!Q476-Actual_Med_StdOffer_Lds!Q476</f>
        <v>0.1899999999999995</v>
      </c>
      <c r="R476" s="17">
        <f>+Actual_Med_ReconciledStdOffer!R476-Actual_Med_StdOffer_Lds!R476</f>
        <v>0.16599999999999859</v>
      </c>
      <c r="S476" s="17">
        <f>+Actual_Med_ReconciledStdOffer!S476-Actual_Med_StdOffer_Lds!S476</f>
        <v>0.19699999999999918</v>
      </c>
      <c r="T476" s="17">
        <f>+Actual_Med_ReconciledStdOffer!T476-Actual_Med_StdOffer_Lds!T476</f>
        <v>0.22900000000000098</v>
      </c>
      <c r="U476" s="17">
        <f>+Actual_Med_ReconciledStdOffer!U476-Actual_Med_StdOffer_Lds!U476</f>
        <v>0.23500000000000121</v>
      </c>
      <c r="V476" s="17">
        <f>+Actual_Med_ReconciledStdOffer!V476-Actual_Med_StdOffer_Lds!V476</f>
        <v>0.2159999999999993</v>
      </c>
      <c r="W476" s="17">
        <f>+Actual_Med_ReconciledStdOffer!W476-Actual_Med_StdOffer_Lds!W476</f>
        <v>0.20599999999999952</v>
      </c>
      <c r="X476" s="17">
        <f>+Actual_Med_ReconciledStdOffer!X476-Actual_Med_StdOffer_Lds!X476</f>
        <v>0.19100000000000072</v>
      </c>
      <c r="Y476" s="17">
        <f>+Actual_Med_ReconciledStdOffer!Y476-Actual_Med_StdOffer_Lds!Y476</f>
        <v>0.18299999999999983</v>
      </c>
    </row>
    <row r="477" spans="1:25" x14ac:dyDescent="0.2">
      <c r="A477" s="3">
        <f>Actual_Med_StdOffer_Lds!A477</f>
        <v>45762</v>
      </c>
      <c r="B477" s="17">
        <f>+Actual_Med_ReconciledStdOffer!B477-Actual_Med_StdOffer_Lds!B477</f>
        <v>0.25199999999999889</v>
      </c>
      <c r="C477" s="17">
        <f>+Actual_Med_ReconciledStdOffer!C477-Actual_Med_StdOffer_Lds!C477</f>
        <v>0.25</v>
      </c>
      <c r="D477" s="17">
        <f>+Actual_Med_ReconciledStdOffer!D477-Actual_Med_StdOffer_Lds!D477</f>
        <v>0.24900000000000055</v>
      </c>
      <c r="E477" s="17">
        <f>+Actual_Med_ReconciledStdOffer!E477-Actual_Med_StdOffer_Lds!E477</f>
        <v>0.24900000000000055</v>
      </c>
      <c r="F477" s="17">
        <f>+Actual_Med_ReconciledStdOffer!F477-Actual_Med_StdOffer_Lds!F477</f>
        <v>0.25600000000000023</v>
      </c>
      <c r="G477" s="17">
        <f>+Actual_Med_ReconciledStdOffer!G477-Actual_Med_StdOffer_Lds!G477</f>
        <v>0.28300000000000125</v>
      </c>
      <c r="H477" s="17">
        <f>+Actual_Med_ReconciledStdOffer!H477-Actual_Med_StdOffer_Lds!H477</f>
        <v>0.31400000000000006</v>
      </c>
      <c r="I477" s="17">
        <f>+Actual_Med_ReconciledStdOffer!I477-Actual_Med_StdOffer_Lds!I477</f>
        <v>0.34299999999999997</v>
      </c>
      <c r="J477" s="17">
        <f>+Actual_Med_ReconciledStdOffer!J477-Actual_Med_StdOffer_Lds!J477</f>
        <v>0.33000000000000007</v>
      </c>
      <c r="K477" s="17">
        <f>+Actual_Med_ReconciledStdOffer!K477-Actual_Med_StdOffer_Lds!K477</f>
        <v>0.3279999999999994</v>
      </c>
      <c r="L477" s="17">
        <f>+Actual_Med_ReconciledStdOffer!L477-Actual_Med_StdOffer_Lds!L477</f>
        <v>0.33399999999999963</v>
      </c>
      <c r="M477" s="17">
        <f>+Actual_Med_ReconciledStdOffer!M477-Actual_Med_StdOffer_Lds!M477</f>
        <v>0.35700000000000109</v>
      </c>
      <c r="N477" s="17">
        <f>+Actual_Med_ReconciledStdOffer!N477-Actual_Med_StdOffer_Lds!N477</f>
        <v>0.3230000000000004</v>
      </c>
      <c r="O477" s="17">
        <f>+Actual_Med_ReconciledStdOffer!O477-Actual_Med_StdOffer_Lds!O477</f>
        <v>0.26600000000000001</v>
      </c>
      <c r="P477" s="17">
        <f>+Actual_Med_ReconciledStdOffer!P477-Actual_Med_StdOffer_Lds!P477</f>
        <v>0.31700000000000017</v>
      </c>
      <c r="Q477" s="17">
        <f>+Actual_Med_ReconciledStdOffer!Q477-Actual_Med_StdOffer_Lds!Q477</f>
        <v>0.35599999999999987</v>
      </c>
      <c r="R477" s="17">
        <f>+Actual_Med_ReconciledStdOffer!R477-Actual_Med_StdOffer_Lds!R477</f>
        <v>0.38000000000000078</v>
      </c>
      <c r="S477" s="17">
        <f>+Actual_Med_ReconciledStdOffer!S477-Actual_Med_StdOffer_Lds!S477</f>
        <v>0.36999999999999922</v>
      </c>
      <c r="T477" s="17">
        <f>+Actual_Med_ReconciledStdOffer!T477-Actual_Med_StdOffer_Lds!T477</f>
        <v>0.36700000000000088</v>
      </c>
      <c r="U477" s="17">
        <f>+Actual_Med_ReconciledStdOffer!U477-Actual_Med_StdOffer_Lds!U477</f>
        <v>0.34600000000000009</v>
      </c>
      <c r="V477" s="17">
        <f>+Actual_Med_ReconciledStdOffer!V477-Actual_Med_StdOffer_Lds!V477</f>
        <v>0.30899999999999928</v>
      </c>
      <c r="W477" s="17">
        <f>+Actual_Med_ReconciledStdOffer!W477-Actual_Med_StdOffer_Lds!W477</f>
        <v>0.29400000000000048</v>
      </c>
      <c r="X477" s="17">
        <f>+Actual_Med_ReconciledStdOffer!X477-Actual_Med_StdOffer_Lds!X477</f>
        <v>0.26699999999999946</v>
      </c>
      <c r="Y477" s="17">
        <f>+Actual_Med_ReconciledStdOffer!Y477-Actual_Med_StdOffer_Lds!Y477</f>
        <v>0.24600000000000044</v>
      </c>
    </row>
    <row r="478" spans="1:25" x14ac:dyDescent="0.2">
      <c r="A478" s="3">
        <f>Actual_Med_StdOffer_Lds!A478</f>
        <v>45763</v>
      </c>
      <c r="B478" s="17">
        <f>+Actual_Med_ReconciledStdOffer!B478-Actual_Med_StdOffer_Lds!B478</f>
        <v>0.26900000000000013</v>
      </c>
      <c r="C478" s="17">
        <f>+Actual_Med_ReconciledStdOffer!C478-Actual_Med_StdOffer_Lds!C478</f>
        <v>0.27000000000000135</v>
      </c>
      <c r="D478" s="17">
        <f>+Actual_Med_ReconciledStdOffer!D478-Actual_Med_StdOffer_Lds!D478</f>
        <v>0.27000000000000135</v>
      </c>
      <c r="E478" s="17">
        <f>+Actual_Med_ReconciledStdOffer!E478-Actual_Med_StdOffer_Lds!E478</f>
        <v>0.27299999999999969</v>
      </c>
      <c r="F478" s="17">
        <f>+Actual_Med_ReconciledStdOffer!F478-Actual_Med_StdOffer_Lds!F478</f>
        <v>0.28599999999999959</v>
      </c>
      <c r="G478" s="17">
        <f>+Actual_Med_ReconciledStdOffer!G478-Actual_Med_StdOffer_Lds!G478</f>
        <v>0.31300000000000061</v>
      </c>
      <c r="H478" s="17">
        <f>+Actual_Med_ReconciledStdOffer!H478-Actual_Med_StdOffer_Lds!H478</f>
        <v>0.33000000000000007</v>
      </c>
      <c r="I478" s="17">
        <f>+Actual_Med_ReconciledStdOffer!I478-Actual_Med_StdOffer_Lds!I478</f>
        <v>0.32099999999999973</v>
      </c>
      <c r="J478" s="17">
        <f>+Actual_Med_ReconciledStdOffer!J478-Actual_Med_StdOffer_Lds!J478</f>
        <v>0.27200000000000024</v>
      </c>
      <c r="K478" s="17">
        <f>+Actual_Med_ReconciledStdOffer!K478-Actual_Med_StdOffer_Lds!K478</f>
        <v>0.2629999999999999</v>
      </c>
      <c r="L478" s="17">
        <f>+Actual_Med_ReconciledStdOffer!L478-Actual_Med_StdOffer_Lds!L478</f>
        <v>0.27999999999999936</v>
      </c>
      <c r="M478" s="17">
        <f>+Actual_Med_ReconciledStdOffer!M478-Actual_Med_StdOffer_Lds!M478</f>
        <v>0.30500000000000149</v>
      </c>
      <c r="N478" s="17">
        <f>+Actual_Med_ReconciledStdOffer!N478-Actual_Med_StdOffer_Lds!N478</f>
        <v>0.32899999999999885</v>
      </c>
      <c r="O478" s="17">
        <f>+Actual_Med_ReconciledStdOffer!O478-Actual_Med_StdOffer_Lds!O478</f>
        <v>0.33999999999999986</v>
      </c>
      <c r="P478" s="17">
        <f>+Actual_Med_ReconciledStdOffer!P478-Actual_Med_StdOffer_Lds!P478</f>
        <v>0.3669999999999991</v>
      </c>
      <c r="Q478" s="17">
        <f>+Actual_Med_ReconciledStdOffer!Q478-Actual_Med_StdOffer_Lds!Q478</f>
        <v>0.36999999999999922</v>
      </c>
      <c r="R478" s="17">
        <f>+Actual_Med_ReconciledStdOffer!R478-Actual_Med_StdOffer_Lds!R478</f>
        <v>0.35999999999999943</v>
      </c>
      <c r="S478" s="17">
        <f>+Actual_Med_ReconciledStdOffer!S478-Actual_Med_StdOffer_Lds!S478</f>
        <v>0.36600000000000144</v>
      </c>
      <c r="T478" s="17">
        <f>+Actual_Med_ReconciledStdOffer!T478-Actual_Med_StdOffer_Lds!T478</f>
        <v>0.3879999999999999</v>
      </c>
      <c r="U478" s="17">
        <f>+Actual_Med_ReconciledStdOffer!U478-Actual_Med_StdOffer_Lds!U478</f>
        <v>0.38100000000000023</v>
      </c>
      <c r="V478" s="17">
        <f>+Actual_Med_ReconciledStdOffer!V478-Actual_Med_StdOffer_Lds!V478</f>
        <v>0.35099999999999909</v>
      </c>
      <c r="W478" s="17">
        <f>+Actual_Med_ReconciledStdOffer!W478-Actual_Med_StdOffer_Lds!W478</f>
        <v>0.33499999999999908</v>
      </c>
      <c r="X478" s="17">
        <f>+Actual_Med_ReconciledStdOffer!X478-Actual_Med_StdOffer_Lds!X478</f>
        <v>0.31699999999999839</v>
      </c>
      <c r="Y478" s="17">
        <f>+Actual_Med_ReconciledStdOffer!Y478-Actual_Med_StdOffer_Lds!Y478</f>
        <v>0.30499999999999972</v>
      </c>
    </row>
    <row r="479" spans="1:25" x14ac:dyDescent="0.2">
      <c r="A479" s="3">
        <f>Actual_Med_StdOffer_Lds!A479</f>
        <v>45764</v>
      </c>
      <c r="B479" s="17">
        <f>+Actual_Med_ReconciledStdOffer!B479-Actual_Med_StdOffer_Lds!B479</f>
        <v>0.35800000000000054</v>
      </c>
      <c r="C479" s="17">
        <f>+Actual_Med_ReconciledStdOffer!C479-Actual_Med_StdOffer_Lds!C479</f>
        <v>0.35299999999999976</v>
      </c>
      <c r="D479" s="17">
        <f>+Actual_Med_ReconciledStdOffer!D479-Actual_Med_StdOffer_Lds!D479</f>
        <v>0.35299999999999976</v>
      </c>
      <c r="E479" s="17">
        <f>+Actual_Med_ReconciledStdOffer!E479-Actual_Med_StdOffer_Lds!E479</f>
        <v>0.35700000000000109</v>
      </c>
      <c r="F479" s="17">
        <f>+Actual_Med_ReconciledStdOffer!F479-Actual_Med_StdOffer_Lds!F479</f>
        <v>0.37199999999999989</v>
      </c>
      <c r="G479" s="17">
        <f>+Actual_Med_ReconciledStdOffer!G479-Actual_Med_StdOffer_Lds!G479</f>
        <v>0.4090000000000007</v>
      </c>
      <c r="H479" s="17">
        <f>+Actual_Med_ReconciledStdOffer!H479-Actual_Med_StdOffer_Lds!H479</f>
        <v>0.43299999999999983</v>
      </c>
      <c r="I479" s="17">
        <f>+Actual_Med_ReconciledStdOffer!I479-Actual_Med_StdOffer_Lds!I479</f>
        <v>0.42999999999999972</v>
      </c>
      <c r="J479" s="17">
        <f>+Actual_Med_ReconciledStdOffer!J479-Actual_Med_StdOffer_Lds!J479</f>
        <v>0.38699999999999868</v>
      </c>
      <c r="K479" s="17">
        <f>+Actual_Med_ReconciledStdOffer!K479-Actual_Med_StdOffer_Lds!K479</f>
        <v>0.32800000000000118</v>
      </c>
      <c r="L479" s="17">
        <f>+Actual_Med_ReconciledStdOffer!L479-Actual_Med_StdOffer_Lds!L479</f>
        <v>0.28900000000000148</v>
      </c>
      <c r="M479" s="17">
        <f>+Actual_Med_ReconciledStdOffer!M479-Actual_Med_StdOffer_Lds!M479</f>
        <v>0.26999999999999869</v>
      </c>
      <c r="N479" s="17">
        <f>+Actual_Med_ReconciledStdOffer!N479-Actual_Med_StdOffer_Lds!N479</f>
        <v>0.27699999999999925</v>
      </c>
      <c r="O479" s="17">
        <f>+Actual_Med_ReconciledStdOffer!O479-Actual_Med_StdOffer_Lds!O479</f>
        <v>0.27800000000000047</v>
      </c>
      <c r="P479" s="17">
        <f>+Actual_Med_ReconciledStdOffer!P479-Actual_Med_StdOffer_Lds!P479</f>
        <v>0.28500000000000014</v>
      </c>
      <c r="Q479" s="17">
        <f>+Actual_Med_ReconciledStdOffer!Q479-Actual_Med_StdOffer_Lds!Q479</f>
        <v>0.31199999999999939</v>
      </c>
      <c r="R479" s="17">
        <f>+Actual_Med_ReconciledStdOffer!R479-Actual_Med_StdOffer_Lds!R479</f>
        <v>0.31600000000000072</v>
      </c>
      <c r="S479" s="17">
        <f>+Actual_Med_ReconciledStdOffer!S479-Actual_Med_StdOffer_Lds!S479</f>
        <v>0.36700000000000088</v>
      </c>
      <c r="T479" s="17">
        <f>+Actual_Med_ReconciledStdOffer!T479-Actual_Med_StdOffer_Lds!T479</f>
        <v>0.43499999999999872</v>
      </c>
      <c r="U479" s="17">
        <f>+Actual_Med_ReconciledStdOffer!U479-Actual_Med_StdOffer_Lds!U479</f>
        <v>0.44399999999999906</v>
      </c>
      <c r="V479" s="17">
        <f>+Actual_Med_ReconciledStdOffer!V479-Actual_Med_StdOffer_Lds!V479</f>
        <v>0.41899999999999871</v>
      </c>
      <c r="W479" s="17">
        <f>+Actual_Med_ReconciledStdOffer!W479-Actual_Med_StdOffer_Lds!W479</f>
        <v>0.4090000000000007</v>
      </c>
      <c r="X479" s="17">
        <f>+Actual_Med_ReconciledStdOffer!X479-Actual_Med_StdOffer_Lds!X479</f>
        <v>0.38999999999999879</v>
      </c>
      <c r="Y479" s="17">
        <f>+Actual_Med_ReconciledStdOffer!Y479-Actual_Med_StdOffer_Lds!Y479</f>
        <v>0.37599999999999945</v>
      </c>
    </row>
    <row r="480" spans="1:25" x14ac:dyDescent="0.2">
      <c r="A480" s="3">
        <f>Actual_Med_StdOffer_Lds!A480</f>
        <v>45765</v>
      </c>
      <c r="B480" s="17">
        <f>+Actual_Med_ReconciledStdOffer!B480-Actual_Med_StdOffer_Lds!B480</f>
        <v>0.22700000000000031</v>
      </c>
      <c r="C480" s="17">
        <f>+Actual_Med_ReconciledStdOffer!C480-Actual_Med_StdOffer_Lds!C480</f>
        <v>0.22199999999999953</v>
      </c>
      <c r="D480" s="17">
        <f>+Actual_Med_ReconciledStdOffer!D480-Actual_Med_StdOffer_Lds!D480</f>
        <v>0.2240000000000002</v>
      </c>
      <c r="E480" s="17">
        <f>+Actual_Med_ReconciledStdOffer!E480-Actual_Med_StdOffer_Lds!E480</f>
        <v>0.22499999999999964</v>
      </c>
      <c r="F480" s="17">
        <f>+Actual_Med_ReconciledStdOffer!F480-Actual_Med_StdOffer_Lds!F480</f>
        <v>0.2370000000000001</v>
      </c>
      <c r="G480" s="17">
        <f>+Actual_Med_ReconciledStdOffer!G480-Actual_Med_StdOffer_Lds!G480</f>
        <v>0.25999999999999979</v>
      </c>
      <c r="H480" s="17">
        <f>+Actual_Med_ReconciledStdOffer!H480-Actual_Med_StdOffer_Lds!H480</f>
        <v>0.27500000000000036</v>
      </c>
      <c r="I480" s="17">
        <f>+Actual_Med_ReconciledStdOffer!I480-Actual_Med_StdOffer_Lds!I480</f>
        <v>0.25499999999999901</v>
      </c>
      <c r="J480" s="17">
        <f>+Actual_Med_ReconciledStdOffer!J480-Actual_Med_StdOffer_Lds!J480</f>
        <v>0.20300000000000118</v>
      </c>
      <c r="K480" s="17">
        <f>+Actual_Med_ReconciledStdOffer!K480-Actual_Med_StdOffer_Lds!K480</f>
        <v>0.15899999999999981</v>
      </c>
      <c r="L480" s="17">
        <f>+Actual_Med_ReconciledStdOffer!L480-Actual_Med_StdOffer_Lds!L480</f>
        <v>0.12999999999999989</v>
      </c>
      <c r="M480" s="17">
        <f>+Actual_Med_ReconciledStdOffer!M480-Actual_Med_StdOffer_Lds!M480</f>
        <v>0.12600000000000033</v>
      </c>
      <c r="N480" s="17">
        <f>+Actual_Med_ReconciledStdOffer!N480-Actual_Med_StdOffer_Lds!N480</f>
        <v>0.11599999999999966</v>
      </c>
      <c r="O480" s="17">
        <f>+Actual_Med_ReconciledStdOffer!O480-Actual_Med_StdOffer_Lds!O480</f>
        <v>0.10499999999999954</v>
      </c>
      <c r="P480" s="17">
        <f>+Actual_Med_ReconciledStdOffer!P480-Actual_Med_StdOffer_Lds!P480</f>
        <v>0.11500000000000021</v>
      </c>
      <c r="Q480" s="17">
        <f>+Actual_Med_ReconciledStdOffer!Q480-Actual_Med_StdOffer_Lds!Q480</f>
        <v>0.18200000000000038</v>
      </c>
      <c r="R480" s="17">
        <f>+Actual_Med_ReconciledStdOffer!R480-Actual_Med_StdOffer_Lds!R480</f>
        <v>0.24800000000000111</v>
      </c>
      <c r="S480" s="17">
        <f>+Actual_Med_ReconciledStdOffer!S480-Actual_Med_StdOffer_Lds!S480</f>
        <v>0.28100000000000058</v>
      </c>
      <c r="T480" s="17">
        <f>+Actual_Med_ReconciledStdOffer!T480-Actual_Med_StdOffer_Lds!T480</f>
        <v>0.2889999999999997</v>
      </c>
      <c r="U480" s="17">
        <f>+Actual_Med_ReconciledStdOffer!U480-Actual_Med_StdOffer_Lds!U480</f>
        <v>0.28699999999999903</v>
      </c>
      <c r="V480" s="17">
        <f>+Actual_Med_ReconciledStdOffer!V480-Actual_Med_StdOffer_Lds!V480</f>
        <v>0.26200000000000045</v>
      </c>
      <c r="W480" s="17">
        <f>+Actual_Med_ReconciledStdOffer!W480-Actual_Med_StdOffer_Lds!W480</f>
        <v>0.24799999999999933</v>
      </c>
      <c r="X480" s="17">
        <f>+Actual_Med_ReconciledStdOffer!X480-Actual_Med_StdOffer_Lds!X480</f>
        <v>0.23199999999999932</v>
      </c>
      <c r="Y480" s="17">
        <f>+Actual_Med_ReconciledStdOffer!Y480-Actual_Med_StdOffer_Lds!Y480</f>
        <v>0.21799999999999997</v>
      </c>
    </row>
    <row r="481" spans="1:25" x14ac:dyDescent="0.2">
      <c r="A481" s="3">
        <f>Actual_Med_StdOffer_Lds!A481</f>
        <v>45766</v>
      </c>
      <c r="B481" s="17">
        <f>+Actual_Med_ReconciledStdOffer!B481-Actual_Med_StdOffer_Lds!B481</f>
        <v>0.2159999999999993</v>
      </c>
      <c r="C481" s="17">
        <f>+Actual_Med_ReconciledStdOffer!C481-Actual_Med_StdOffer_Lds!C481</f>
        <v>0.20800000000000018</v>
      </c>
      <c r="D481" s="17">
        <f>+Actual_Med_ReconciledStdOffer!D481-Actual_Med_StdOffer_Lds!D481</f>
        <v>0.20400000000000063</v>
      </c>
      <c r="E481" s="17">
        <f>+Actual_Med_ReconciledStdOffer!E481-Actual_Med_StdOffer_Lds!E481</f>
        <v>0.20800000000000018</v>
      </c>
      <c r="F481" s="17">
        <f>+Actual_Med_ReconciledStdOffer!F481-Actual_Med_StdOffer_Lds!F481</f>
        <v>0.21299999999999919</v>
      </c>
      <c r="G481" s="17">
        <f>+Actual_Med_ReconciledStdOffer!G481-Actual_Med_StdOffer_Lds!G481</f>
        <v>0.22200000000000131</v>
      </c>
      <c r="H481" s="17">
        <f>+Actual_Med_ReconciledStdOffer!H481-Actual_Med_StdOffer_Lds!H481</f>
        <v>0.24000000000000021</v>
      </c>
      <c r="I481" s="17">
        <f>+Actual_Med_ReconciledStdOffer!I481-Actual_Med_StdOffer_Lds!I481</f>
        <v>0.27400000000000091</v>
      </c>
      <c r="J481" s="17">
        <f>+Actual_Med_ReconciledStdOffer!J481-Actual_Med_StdOffer_Lds!J481</f>
        <v>0.28200000000000003</v>
      </c>
      <c r="K481" s="17">
        <f>+Actual_Med_ReconciledStdOffer!K481-Actual_Med_StdOffer_Lds!K481</f>
        <v>0.27299999999999969</v>
      </c>
      <c r="L481" s="17">
        <f>+Actual_Med_ReconciledStdOffer!L481-Actual_Med_StdOffer_Lds!L481</f>
        <v>0.29000000000000092</v>
      </c>
      <c r="M481" s="17">
        <f>+Actual_Med_ReconciledStdOffer!M481-Actual_Med_StdOffer_Lds!M481</f>
        <v>0.2759999999999998</v>
      </c>
      <c r="N481" s="17">
        <f>+Actual_Med_ReconciledStdOffer!N481-Actual_Med_StdOffer_Lds!N481</f>
        <v>0.25399999999999956</v>
      </c>
      <c r="O481" s="17">
        <f>+Actual_Med_ReconciledStdOffer!O481-Actual_Med_StdOffer_Lds!O481</f>
        <v>0.25799999999999912</v>
      </c>
      <c r="P481" s="17">
        <f>+Actual_Med_ReconciledStdOffer!P481-Actual_Med_StdOffer_Lds!P481</f>
        <v>0.27700000000000102</v>
      </c>
      <c r="Q481" s="17">
        <f>+Actual_Med_ReconciledStdOffer!Q481-Actual_Med_StdOffer_Lds!Q481</f>
        <v>0.25300000000000011</v>
      </c>
      <c r="R481" s="17">
        <f>+Actual_Med_ReconciledStdOffer!R481-Actual_Med_StdOffer_Lds!R481</f>
        <v>0.24399999999999977</v>
      </c>
      <c r="S481" s="17">
        <f>+Actual_Med_ReconciledStdOffer!S481-Actual_Med_StdOffer_Lds!S481</f>
        <v>0.26700000000000124</v>
      </c>
      <c r="T481" s="17">
        <f>+Actual_Med_ReconciledStdOffer!T481-Actual_Med_StdOffer_Lds!T481</f>
        <v>0.28600000000000136</v>
      </c>
      <c r="U481" s="17">
        <f>+Actual_Med_ReconciledStdOffer!U481-Actual_Med_StdOffer_Lds!U481</f>
        <v>0.29199999999999982</v>
      </c>
      <c r="V481" s="17">
        <f>+Actual_Med_ReconciledStdOffer!V481-Actual_Med_StdOffer_Lds!V481</f>
        <v>0.26900000000000013</v>
      </c>
      <c r="W481" s="17">
        <f>+Actual_Med_ReconciledStdOffer!W481-Actual_Med_StdOffer_Lds!W481</f>
        <v>0.25400000000000134</v>
      </c>
      <c r="X481" s="17">
        <f>+Actual_Med_ReconciledStdOffer!X481-Actual_Med_StdOffer_Lds!X481</f>
        <v>0.23399999999999999</v>
      </c>
      <c r="Y481" s="17">
        <f>+Actual_Med_ReconciledStdOffer!Y481-Actual_Med_StdOffer_Lds!Y481</f>
        <v>0.21700000000000053</v>
      </c>
    </row>
    <row r="482" spans="1:25" x14ac:dyDescent="0.2">
      <c r="A482" s="3">
        <f>Actual_Med_StdOffer_Lds!A482</f>
        <v>45767</v>
      </c>
      <c r="B482" s="17">
        <f>+Actual_Med_ReconciledStdOffer!B482-Actual_Med_StdOffer_Lds!B482</f>
        <v>0.20199999999999996</v>
      </c>
      <c r="C482" s="17">
        <f>+Actual_Med_ReconciledStdOffer!C482-Actual_Med_StdOffer_Lds!C482</f>
        <v>0.19300000000000139</v>
      </c>
      <c r="D482" s="17">
        <f>+Actual_Med_ReconciledStdOffer!D482-Actual_Med_StdOffer_Lds!D482</f>
        <v>0.18599999999999994</v>
      </c>
      <c r="E482" s="17">
        <f>+Actual_Med_ReconciledStdOffer!E482-Actual_Med_StdOffer_Lds!E482</f>
        <v>0.18800000000000061</v>
      </c>
      <c r="F482" s="17">
        <f>+Actual_Med_ReconciledStdOffer!F482-Actual_Med_StdOffer_Lds!F482</f>
        <v>0.19400000000000084</v>
      </c>
      <c r="G482" s="17">
        <f>+Actual_Med_ReconciledStdOffer!G482-Actual_Med_StdOffer_Lds!G482</f>
        <v>0.20199999999999996</v>
      </c>
      <c r="H482" s="17">
        <f>+Actual_Med_ReconciledStdOffer!H482-Actual_Med_StdOffer_Lds!H482</f>
        <v>0.20500000000000007</v>
      </c>
      <c r="I482" s="17">
        <f>+Actual_Med_ReconciledStdOffer!I482-Actual_Med_StdOffer_Lds!I482</f>
        <v>0.1980000000000004</v>
      </c>
      <c r="J482" s="17">
        <f>+Actual_Med_ReconciledStdOffer!J482-Actual_Med_StdOffer_Lds!J482</f>
        <v>0.19200000000000017</v>
      </c>
      <c r="K482" s="17">
        <f>+Actual_Med_ReconciledStdOffer!K482-Actual_Med_StdOffer_Lds!K482</f>
        <v>0.1720000000000006</v>
      </c>
      <c r="L482" s="17">
        <f>+Actual_Med_ReconciledStdOffer!L482-Actual_Med_StdOffer_Lds!L482</f>
        <v>0.14699999999999935</v>
      </c>
      <c r="M482" s="17">
        <f>+Actual_Med_ReconciledStdOffer!M482-Actual_Med_StdOffer_Lds!M482</f>
        <v>0.13200000000000056</v>
      </c>
      <c r="N482" s="17">
        <f>+Actual_Med_ReconciledStdOffer!N482-Actual_Med_StdOffer_Lds!N482</f>
        <v>0.12000000000000011</v>
      </c>
      <c r="O482" s="17">
        <f>+Actual_Med_ReconciledStdOffer!O482-Actual_Med_StdOffer_Lds!O482</f>
        <v>0.11899999999999977</v>
      </c>
      <c r="P482" s="17">
        <f>+Actual_Med_ReconciledStdOffer!P482-Actual_Med_StdOffer_Lds!P482</f>
        <v>0.11000000000000032</v>
      </c>
      <c r="Q482" s="17">
        <f>+Actual_Med_ReconciledStdOffer!Q482-Actual_Med_StdOffer_Lds!Q482</f>
        <v>0.12000000000000011</v>
      </c>
      <c r="R482" s="17">
        <f>+Actual_Med_ReconciledStdOffer!R482-Actual_Med_StdOffer_Lds!R482</f>
        <v>0.16100000000000048</v>
      </c>
      <c r="S482" s="17">
        <f>+Actual_Med_ReconciledStdOffer!S482-Actual_Med_StdOffer_Lds!S482</f>
        <v>0.21400000000000041</v>
      </c>
      <c r="T482" s="17">
        <f>+Actual_Med_ReconciledStdOffer!T482-Actual_Med_StdOffer_Lds!T482</f>
        <v>0.26400000000000112</v>
      </c>
      <c r="U482" s="17">
        <f>+Actual_Med_ReconciledStdOffer!U482-Actual_Med_StdOffer_Lds!U482</f>
        <v>0.2840000000000007</v>
      </c>
      <c r="V482" s="17">
        <f>+Actual_Med_ReconciledStdOffer!V482-Actual_Med_StdOffer_Lds!V482</f>
        <v>0.27200000000000024</v>
      </c>
      <c r="W482" s="17">
        <f>+Actual_Med_ReconciledStdOffer!W482-Actual_Med_StdOffer_Lds!W482</f>
        <v>0.25699999999999967</v>
      </c>
      <c r="X482" s="17">
        <f>+Actual_Med_ReconciledStdOffer!X482-Actual_Med_StdOffer_Lds!X482</f>
        <v>0.23900000000000077</v>
      </c>
      <c r="Y482" s="17">
        <f>+Actual_Med_ReconciledStdOffer!Y482-Actual_Med_StdOffer_Lds!Y482</f>
        <v>0.22300000000000075</v>
      </c>
    </row>
    <row r="483" spans="1:25" x14ac:dyDescent="0.2">
      <c r="A483" s="3">
        <f>Actual_Med_StdOffer_Lds!A483</f>
        <v>45768</v>
      </c>
      <c r="B483" s="17">
        <f>+Actual_Med_ReconciledStdOffer!B483-Actual_Med_StdOffer_Lds!B483</f>
        <v>0.20699999999999896</v>
      </c>
      <c r="C483" s="17">
        <f>+Actual_Med_ReconciledStdOffer!C483-Actual_Med_StdOffer_Lds!C483</f>
        <v>0.2029999999999994</v>
      </c>
      <c r="D483" s="17">
        <f>+Actual_Med_ReconciledStdOffer!D483-Actual_Med_StdOffer_Lds!D483</f>
        <v>0.20100000000000051</v>
      </c>
      <c r="E483" s="17">
        <f>+Actual_Med_ReconciledStdOffer!E483-Actual_Med_StdOffer_Lds!E483</f>
        <v>0.20999999999999908</v>
      </c>
      <c r="F483" s="17">
        <f>+Actual_Med_ReconciledStdOffer!F483-Actual_Med_StdOffer_Lds!F483</f>
        <v>0.21799999999999997</v>
      </c>
      <c r="G483" s="17">
        <f>+Actual_Med_ReconciledStdOffer!G483-Actual_Med_StdOffer_Lds!G483</f>
        <v>0.23599999999999888</v>
      </c>
      <c r="H483" s="17">
        <f>+Actual_Med_ReconciledStdOffer!H483-Actual_Med_StdOffer_Lds!H483</f>
        <v>0.24799999999999933</v>
      </c>
      <c r="I483" s="17">
        <f>+Actual_Med_ReconciledStdOffer!I483-Actual_Med_StdOffer_Lds!I483</f>
        <v>0.22599999999999909</v>
      </c>
      <c r="J483" s="17">
        <f>+Actual_Med_ReconciledStdOffer!J483-Actual_Med_StdOffer_Lds!J483</f>
        <v>0.1800000000000006</v>
      </c>
      <c r="K483" s="17">
        <f>+Actual_Med_ReconciledStdOffer!K483-Actual_Med_StdOffer_Lds!K483</f>
        <v>0.14700000000000024</v>
      </c>
      <c r="L483" s="17">
        <f>+Actual_Med_ReconciledStdOffer!L483-Actual_Med_StdOffer_Lds!L483</f>
        <v>0.13400000000000034</v>
      </c>
      <c r="M483" s="17">
        <f>+Actual_Med_ReconciledStdOffer!M483-Actual_Med_StdOffer_Lds!M483</f>
        <v>0.12900000000000045</v>
      </c>
      <c r="N483" s="17">
        <f>+Actual_Med_ReconciledStdOffer!N483-Actual_Med_StdOffer_Lds!N483</f>
        <v>0.12300000000000022</v>
      </c>
      <c r="O483" s="17">
        <f>+Actual_Med_ReconciledStdOffer!O483-Actual_Med_StdOffer_Lds!O483</f>
        <v>0.11799999999999944</v>
      </c>
      <c r="P483" s="17">
        <f>+Actual_Med_ReconciledStdOffer!P483-Actual_Med_StdOffer_Lds!P483</f>
        <v>0.1120000000000001</v>
      </c>
      <c r="Q483" s="17">
        <f>+Actual_Med_ReconciledStdOffer!Q483-Actual_Med_StdOffer_Lds!Q483</f>
        <v>0.12900000000000045</v>
      </c>
      <c r="R483" s="17">
        <f>+Actual_Med_ReconciledStdOffer!R483-Actual_Med_StdOffer_Lds!R483</f>
        <v>0.16600000000000037</v>
      </c>
      <c r="S483" s="17">
        <f>+Actual_Med_ReconciledStdOffer!S483-Actual_Med_StdOffer_Lds!S483</f>
        <v>0.2370000000000001</v>
      </c>
      <c r="T483" s="17">
        <f>+Actual_Med_ReconciledStdOffer!T483-Actual_Med_StdOffer_Lds!T483</f>
        <v>0.27699999999999925</v>
      </c>
      <c r="U483" s="17">
        <f>+Actual_Med_ReconciledStdOffer!U483-Actual_Med_StdOffer_Lds!U483</f>
        <v>0.2840000000000007</v>
      </c>
      <c r="V483" s="17">
        <f>+Actual_Med_ReconciledStdOffer!V483-Actual_Med_StdOffer_Lds!V483</f>
        <v>0.25900000000000034</v>
      </c>
      <c r="W483" s="17">
        <f>+Actual_Med_ReconciledStdOffer!W483-Actual_Med_StdOffer_Lds!W483</f>
        <v>0.24000000000000021</v>
      </c>
      <c r="X483" s="17">
        <f>+Actual_Med_ReconciledStdOffer!X483-Actual_Med_StdOffer_Lds!X483</f>
        <v>0.22299999999999898</v>
      </c>
      <c r="Y483" s="17">
        <f>+Actual_Med_ReconciledStdOffer!Y483-Actual_Med_StdOffer_Lds!Y483</f>
        <v>0.20500000000000007</v>
      </c>
    </row>
    <row r="484" spans="1:25" x14ac:dyDescent="0.2">
      <c r="A484" s="3">
        <f>Actual_Med_StdOffer_Lds!A484</f>
        <v>45769</v>
      </c>
      <c r="B484" s="17">
        <f>+Actual_Med_ReconciledStdOffer!B484-Actual_Med_StdOffer_Lds!B484</f>
        <v>0.19000000000000128</v>
      </c>
      <c r="C484" s="17">
        <f>+Actual_Med_ReconciledStdOffer!C484-Actual_Med_StdOffer_Lds!C484</f>
        <v>0.18400000000000105</v>
      </c>
      <c r="D484" s="17">
        <f>+Actual_Med_ReconciledStdOffer!D484-Actual_Med_StdOffer_Lds!D484</f>
        <v>0.18100000000000094</v>
      </c>
      <c r="E484" s="17">
        <f>+Actual_Med_ReconciledStdOffer!E484-Actual_Med_StdOffer_Lds!E484</f>
        <v>0.1850000000000005</v>
      </c>
      <c r="F484" s="17">
        <f>+Actual_Med_ReconciledStdOffer!F484-Actual_Med_StdOffer_Lds!F484</f>
        <v>0.19100000000000072</v>
      </c>
      <c r="G484" s="17">
        <f>+Actual_Med_ReconciledStdOffer!G484-Actual_Med_StdOffer_Lds!G484</f>
        <v>0.21300000000000097</v>
      </c>
      <c r="H484" s="17">
        <f>+Actual_Med_ReconciledStdOffer!H484-Actual_Med_StdOffer_Lds!H484</f>
        <v>0.24300000000000033</v>
      </c>
      <c r="I484" s="17">
        <f>+Actual_Med_ReconciledStdOffer!I484-Actual_Med_StdOffer_Lds!I484</f>
        <v>0.27999999999999936</v>
      </c>
      <c r="J484" s="17">
        <f>+Actual_Med_ReconciledStdOffer!J484-Actual_Med_StdOffer_Lds!J484</f>
        <v>0.30499999999999972</v>
      </c>
      <c r="K484" s="17">
        <f>+Actual_Med_ReconciledStdOffer!K484-Actual_Med_StdOffer_Lds!K484</f>
        <v>0.30400000000000027</v>
      </c>
      <c r="L484" s="17">
        <f>+Actual_Med_ReconciledStdOffer!L484-Actual_Med_StdOffer_Lds!L484</f>
        <v>0.30799999999999983</v>
      </c>
      <c r="M484" s="17">
        <f>+Actual_Med_ReconciledStdOffer!M484-Actual_Med_StdOffer_Lds!M484</f>
        <v>0.30400000000000205</v>
      </c>
      <c r="N484" s="17">
        <f>+Actual_Med_ReconciledStdOffer!N484-Actual_Med_StdOffer_Lds!N484</f>
        <v>0.29299999999999926</v>
      </c>
      <c r="O484" s="17">
        <f>+Actual_Med_ReconciledStdOffer!O484-Actual_Med_StdOffer_Lds!O484</f>
        <v>0.29400000000000048</v>
      </c>
      <c r="P484" s="17">
        <f>+Actual_Med_ReconciledStdOffer!P484-Actual_Med_StdOffer_Lds!P484</f>
        <v>0.28600000000000136</v>
      </c>
      <c r="Q484" s="17">
        <f>+Actual_Med_ReconciledStdOffer!Q484-Actual_Med_StdOffer_Lds!Q484</f>
        <v>0.29199999999999982</v>
      </c>
      <c r="R484" s="17">
        <f>+Actual_Med_ReconciledStdOffer!R484-Actual_Med_StdOffer_Lds!R484</f>
        <v>0.29599999999999937</v>
      </c>
      <c r="S484" s="17">
        <f>+Actual_Med_ReconciledStdOffer!S484-Actual_Med_StdOffer_Lds!S484</f>
        <v>0.3019999999999996</v>
      </c>
      <c r="T484" s="17">
        <f>+Actual_Med_ReconciledStdOffer!T484-Actual_Med_StdOffer_Lds!T484</f>
        <v>0.30899999999999928</v>
      </c>
      <c r="U484" s="17">
        <f>+Actual_Med_ReconciledStdOffer!U484-Actual_Med_StdOffer_Lds!U484</f>
        <v>0.29600000000000115</v>
      </c>
      <c r="V484" s="17">
        <f>+Actual_Med_ReconciledStdOffer!V484-Actual_Med_StdOffer_Lds!V484</f>
        <v>0.26399999999999935</v>
      </c>
      <c r="W484" s="17">
        <f>+Actual_Med_ReconciledStdOffer!W484-Actual_Med_StdOffer_Lds!W484</f>
        <v>0.24600000000000044</v>
      </c>
      <c r="X484" s="17">
        <f>+Actual_Med_ReconciledStdOffer!X484-Actual_Med_StdOffer_Lds!X484</f>
        <v>0.22700000000000031</v>
      </c>
      <c r="Y484" s="17">
        <f>+Actual_Med_ReconciledStdOffer!Y484-Actual_Med_StdOffer_Lds!Y484</f>
        <v>0.20999999999999908</v>
      </c>
    </row>
    <row r="485" spans="1:25" x14ac:dyDescent="0.2">
      <c r="A485" s="3">
        <f>Actual_Med_StdOffer_Lds!A485</f>
        <v>45770</v>
      </c>
      <c r="B485" s="17">
        <f>+Actual_Med_ReconciledStdOffer!B485-Actual_Med_StdOffer_Lds!B485</f>
        <v>0.24699999999999989</v>
      </c>
      <c r="C485" s="17">
        <f>+Actual_Med_ReconciledStdOffer!C485-Actual_Med_StdOffer_Lds!C485</f>
        <v>0.24099999999999966</v>
      </c>
      <c r="D485" s="17">
        <f>+Actual_Med_ReconciledStdOffer!D485-Actual_Med_StdOffer_Lds!D485</f>
        <v>0.24299999999999855</v>
      </c>
      <c r="E485" s="17">
        <f>+Actual_Med_ReconciledStdOffer!E485-Actual_Med_StdOffer_Lds!E485</f>
        <v>0.23899999999999899</v>
      </c>
      <c r="F485" s="17">
        <f>+Actual_Med_ReconciledStdOffer!F485-Actual_Med_StdOffer_Lds!F485</f>
        <v>0.24600000000000044</v>
      </c>
      <c r="G485" s="17">
        <f>+Actual_Med_ReconciledStdOffer!G485-Actual_Med_StdOffer_Lds!G485</f>
        <v>0.27299999999999969</v>
      </c>
      <c r="H485" s="17">
        <f>+Actual_Med_ReconciledStdOffer!H485-Actual_Med_StdOffer_Lds!H485</f>
        <v>0.29199999999999982</v>
      </c>
      <c r="I485" s="17">
        <f>+Actual_Med_ReconciledStdOffer!I485-Actual_Med_StdOffer_Lds!I485</f>
        <v>0.2889999999999997</v>
      </c>
      <c r="J485" s="17">
        <f>+Actual_Med_ReconciledStdOffer!J485-Actual_Med_StdOffer_Lds!J485</f>
        <v>0.23300000000000054</v>
      </c>
      <c r="K485" s="17">
        <f>+Actual_Med_ReconciledStdOffer!K485-Actual_Med_StdOffer_Lds!K485</f>
        <v>0.21999999999999886</v>
      </c>
      <c r="L485" s="17">
        <f>+Actual_Med_ReconciledStdOffer!L485-Actual_Med_StdOffer_Lds!L485</f>
        <v>0.21900000000000119</v>
      </c>
      <c r="M485" s="17">
        <f>+Actual_Med_ReconciledStdOffer!M485-Actual_Med_StdOffer_Lds!M485</f>
        <v>0.18700000000000028</v>
      </c>
      <c r="N485" s="17">
        <f>+Actual_Med_ReconciledStdOffer!N485-Actual_Med_StdOffer_Lds!N485</f>
        <v>0.20199999999999996</v>
      </c>
      <c r="O485" s="17">
        <f>+Actual_Med_ReconciledStdOffer!O485-Actual_Med_StdOffer_Lds!O485</f>
        <v>0.19899999999999984</v>
      </c>
      <c r="P485" s="17">
        <f>+Actual_Med_ReconciledStdOffer!P485-Actual_Med_StdOffer_Lds!P485</f>
        <v>0.19799999999999862</v>
      </c>
      <c r="Q485" s="17">
        <f>+Actual_Med_ReconciledStdOffer!Q485-Actual_Med_StdOffer_Lds!Q485</f>
        <v>0.19299999999999962</v>
      </c>
      <c r="R485" s="17">
        <f>+Actual_Med_ReconciledStdOffer!R485-Actual_Med_StdOffer_Lds!R485</f>
        <v>0.20800000000000018</v>
      </c>
      <c r="S485" s="17">
        <f>+Actual_Med_ReconciledStdOffer!S485-Actual_Med_StdOffer_Lds!S485</f>
        <v>0.25199999999999889</v>
      </c>
      <c r="T485" s="17">
        <f>+Actual_Med_ReconciledStdOffer!T485-Actual_Med_StdOffer_Lds!T485</f>
        <v>0.30799999999999983</v>
      </c>
      <c r="U485" s="17">
        <f>+Actual_Med_ReconciledStdOffer!U485-Actual_Med_StdOffer_Lds!U485</f>
        <v>0.31900000000000084</v>
      </c>
      <c r="V485" s="17">
        <f>+Actual_Med_ReconciledStdOffer!V485-Actual_Med_StdOffer_Lds!V485</f>
        <v>0.30100000000000016</v>
      </c>
      <c r="W485" s="17">
        <f>+Actual_Med_ReconciledStdOffer!W485-Actual_Med_StdOffer_Lds!W485</f>
        <v>0.28299999999999947</v>
      </c>
      <c r="X485" s="17">
        <f>+Actual_Med_ReconciledStdOffer!X485-Actual_Med_StdOffer_Lds!X485</f>
        <v>0.25999999999999979</v>
      </c>
      <c r="Y485" s="17">
        <f>+Actual_Med_ReconciledStdOffer!Y485-Actual_Med_StdOffer_Lds!Y485</f>
        <v>0.24600000000000044</v>
      </c>
    </row>
    <row r="486" spans="1:25" x14ac:dyDescent="0.2">
      <c r="A486" s="3">
        <f>Actual_Med_StdOffer_Lds!A486</f>
        <v>45771</v>
      </c>
      <c r="B486" s="17">
        <f>+Actual_Med_ReconciledStdOffer!B486-Actual_Med_StdOffer_Lds!B486</f>
        <v>0.20799999999999841</v>
      </c>
      <c r="C486" s="17">
        <f>+Actual_Med_ReconciledStdOffer!C486-Actual_Med_StdOffer_Lds!C486</f>
        <v>0.20199999999999996</v>
      </c>
      <c r="D486" s="17">
        <f>+Actual_Med_ReconciledStdOffer!D486-Actual_Med_StdOffer_Lds!D486</f>
        <v>0.20500000000000007</v>
      </c>
      <c r="E486" s="17">
        <f>+Actual_Med_ReconciledStdOffer!E486-Actual_Med_StdOffer_Lds!E486</f>
        <v>0.20599999999999952</v>
      </c>
      <c r="F486" s="17">
        <f>+Actual_Med_ReconciledStdOffer!F486-Actual_Med_StdOffer_Lds!F486</f>
        <v>0.21400000000000041</v>
      </c>
      <c r="G486" s="17">
        <f>+Actual_Med_ReconciledStdOffer!G486-Actual_Med_StdOffer_Lds!G486</f>
        <v>0.2419999999999991</v>
      </c>
      <c r="H486" s="17">
        <f>+Actual_Med_ReconciledStdOffer!H486-Actual_Med_StdOffer_Lds!H486</f>
        <v>0.25799999999999912</v>
      </c>
      <c r="I486" s="17">
        <f>+Actual_Med_ReconciledStdOffer!I486-Actual_Med_StdOffer_Lds!I486</f>
        <v>0.23599999999999888</v>
      </c>
      <c r="J486" s="17">
        <f>+Actual_Med_ReconciledStdOffer!J486-Actual_Med_StdOffer_Lds!J486</f>
        <v>0.18100000000000005</v>
      </c>
      <c r="K486" s="17">
        <f>+Actual_Med_ReconciledStdOffer!K486-Actual_Med_StdOffer_Lds!K486</f>
        <v>0.14300000000000068</v>
      </c>
      <c r="L486" s="17">
        <f>+Actual_Med_ReconciledStdOffer!L486-Actual_Med_StdOffer_Lds!L486</f>
        <v>0.13099999999999934</v>
      </c>
      <c r="M486" s="17">
        <f>+Actual_Med_ReconciledStdOffer!M486-Actual_Med_StdOffer_Lds!M486</f>
        <v>0.12100000000000044</v>
      </c>
      <c r="N486" s="17">
        <f>+Actual_Med_ReconciledStdOffer!N486-Actual_Med_StdOffer_Lds!N486</f>
        <v>0.11299999999999955</v>
      </c>
      <c r="O486" s="17">
        <f>+Actual_Med_ReconciledStdOffer!O486-Actual_Med_StdOffer_Lds!O486</f>
        <v>0.11800000000000033</v>
      </c>
      <c r="P486" s="17">
        <f>+Actual_Med_ReconciledStdOffer!P486-Actual_Med_StdOffer_Lds!P486</f>
        <v>0.11099999999999977</v>
      </c>
      <c r="Q486" s="17">
        <f>+Actual_Med_ReconciledStdOffer!Q486-Actual_Med_StdOffer_Lds!Q486</f>
        <v>0.125</v>
      </c>
      <c r="R486" s="17">
        <f>+Actual_Med_ReconciledStdOffer!R486-Actual_Med_StdOffer_Lds!R486</f>
        <v>0.16200000000000081</v>
      </c>
      <c r="S486" s="17">
        <f>+Actual_Med_ReconciledStdOffer!S486-Actual_Med_StdOffer_Lds!S486</f>
        <v>0.23199999999999932</v>
      </c>
      <c r="T486" s="17">
        <f>+Actual_Med_ReconciledStdOffer!T486-Actual_Med_StdOffer_Lds!T486</f>
        <v>0.27899999999999991</v>
      </c>
      <c r="U486" s="17">
        <f>+Actual_Med_ReconciledStdOffer!U486-Actual_Med_StdOffer_Lds!U486</f>
        <v>0.29800000000000004</v>
      </c>
      <c r="V486" s="17">
        <f>+Actual_Med_ReconciledStdOffer!V486-Actual_Med_StdOffer_Lds!V486</f>
        <v>0.27700000000000102</v>
      </c>
      <c r="W486" s="17">
        <f>+Actual_Med_ReconciledStdOffer!W486-Actual_Med_StdOffer_Lds!W486</f>
        <v>0.2580000000000009</v>
      </c>
      <c r="X486" s="17">
        <f>+Actual_Med_ReconciledStdOffer!X486-Actual_Med_StdOffer_Lds!X486</f>
        <v>0.23199999999999932</v>
      </c>
      <c r="Y486" s="17">
        <f>+Actual_Med_ReconciledStdOffer!Y486-Actual_Med_StdOffer_Lds!Y486</f>
        <v>0.21400000000000041</v>
      </c>
    </row>
    <row r="487" spans="1:25" x14ac:dyDescent="0.2">
      <c r="A487" s="3">
        <f>Actual_Med_StdOffer_Lds!A487</f>
        <v>45772</v>
      </c>
      <c r="B487" s="17">
        <f>+Actual_Med_ReconciledStdOffer!B487-Actual_Med_StdOffer_Lds!B487</f>
        <v>0.27500000000000036</v>
      </c>
      <c r="C487" s="17">
        <f>+Actual_Med_ReconciledStdOffer!C487-Actual_Med_StdOffer_Lds!C487</f>
        <v>0.26399999999999935</v>
      </c>
      <c r="D487" s="17">
        <f>+Actual_Med_ReconciledStdOffer!D487-Actual_Med_StdOffer_Lds!D487</f>
        <v>0.2629999999999999</v>
      </c>
      <c r="E487" s="17">
        <f>+Actual_Med_ReconciledStdOffer!E487-Actual_Med_StdOffer_Lds!E487</f>
        <v>0.26399999999999935</v>
      </c>
      <c r="F487" s="17">
        <f>+Actual_Med_ReconciledStdOffer!F487-Actual_Med_StdOffer_Lds!F487</f>
        <v>0.28000000000000114</v>
      </c>
      <c r="G487" s="17">
        <f>+Actual_Med_ReconciledStdOffer!G487-Actual_Med_StdOffer_Lds!G487</f>
        <v>0.31099999999999994</v>
      </c>
      <c r="H487" s="17">
        <f>+Actual_Med_ReconciledStdOffer!H487-Actual_Med_StdOffer_Lds!H487</f>
        <v>0.32499999999999929</v>
      </c>
      <c r="I487" s="17">
        <f>+Actual_Med_ReconciledStdOffer!I487-Actual_Med_StdOffer_Lds!I487</f>
        <v>0.27800000000000047</v>
      </c>
      <c r="J487" s="17">
        <f>+Actual_Med_ReconciledStdOffer!J487-Actual_Med_StdOffer_Lds!J487</f>
        <v>0.21300000000000008</v>
      </c>
      <c r="K487" s="17">
        <f>+Actual_Med_ReconciledStdOffer!K487-Actual_Med_StdOffer_Lds!K487</f>
        <v>0.1590000000000007</v>
      </c>
      <c r="L487" s="17">
        <f>+Actual_Med_ReconciledStdOffer!L487-Actual_Med_StdOffer_Lds!L487</f>
        <v>0.13500000000000068</v>
      </c>
      <c r="M487" s="17">
        <f>+Actual_Med_ReconciledStdOffer!M487-Actual_Med_StdOffer_Lds!M487</f>
        <v>0.13400000000000034</v>
      </c>
      <c r="N487" s="17">
        <f>+Actual_Med_ReconciledStdOffer!N487-Actual_Med_StdOffer_Lds!N487</f>
        <v>0.12800000000000011</v>
      </c>
      <c r="O487" s="17">
        <f>+Actual_Med_ReconciledStdOffer!O487-Actual_Med_StdOffer_Lds!O487</f>
        <v>0.12199999999999989</v>
      </c>
      <c r="P487" s="17">
        <f>+Actual_Med_ReconciledStdOffer!P487-Actual_Med_StdOffer_Lds!P487</f>
        <v>0.13199999999999967</v>
      </c>
      <c r="Q487" s="17">
        <f>+Actual_Med_ReconciledStdOffer!Q487-Actual_Med_StdOffer_Lds!Q487</f>
        <v>0.17100000000000026</v>
      </c>
      <c r="R487" s="17">
        <f>+Actual_Med_ReconciledStdOffer!R487-Actual_Med_StdOffer_Lds!R487</f>
        <v>0.26900000000000013</v>
      </c>
      <c r="S487" s="17">
        <f>+Actual_Med_ReconciledStdOffer!S487-Actual_Med_StdOffer_Lds!S487</f>
        <v>0.32000000000000028</v>
      </c>
      <c r="T487" s="17">
        <f>+Actual_Med_ReconciledStdOffer!T487-Actual_Med_StdOffer_Lds!T487</f>
        <v>0.35299999999999976</v>
      </c>
      <c r="U487" s="17">
        <f>+Actual_Med_ReconciledStdOffer!U487-Actual_Med_StdOffer_Lds!U487</f>
        <v>0.37100000000000044</v>
      </c>
      <c r="V487" s="17">
        <f>+Actual_Med_ReconciledStdOffer!V487-Actual_Med_StdOffer_Lds!V487</f>
        <v>0.35099999999999909</v>
      </c>
      <c r="W487" s="17">
        <f>+Actual_Med_ReconciledStdOffer!W487-Actual_Med_StdOffer_Lds!W487</f>
        <v>0.33199999999999896</v>
      </c>
      <c r="X487" s="17">
        <f>+Actual_Med_ReconciledStdOffer!X487-Actual_Med_StdOffer_Lds!X487</f>
        <v>0.30499999999999972</v>
      </c>
      <c r="Y487" s="17">
        <f>+Actual_Med_ReconciledStdOffer!Y487-Actual_Med_StdOffer_Lds!Y487</f>
        <v>0.28200000000000003</v>
      </c>
    </row>
    <row r="488" spans="1:25" x14ac:dyDescent="0.2">
      <c r="A488" s="3">
        <f>Actual_Med_StdOffer_Lds!A488</f>
        <v>45773</v>
      </c>
      <c r="B488" s="17">
        <f>+Actual_Med_ReconciledStdOffer!B488-Actual_Med_StdOffer_Lds!B488</f>
        <v>0.26799999999999891</v>
      </c>
      <c r="C488" s="17">
        <f>+Actual_Med_ReconciledStdOffer!C488-Actual_Med_StdOffer_Lds!C488</f>
        <v>0.25899999999999856</v>
      </c>
      <c r="D488" s="17">
        <f>+Actual_Med_ReconciledStdOffer!D488-Actual_Med_StdOffer_Lds!D488</f>
        <v>0.25300000000000011</v>
      </c>
      <c r="E488" s="17">
        <f>+Actual_Med_ReconciledStdOffer!E488-Actual_Med_StdOffer_Lds!E488</f>
        <v>0.25999999999999979</v>
      </c>
      <c r="F488" s="17">
        <f>+Actual_Med_ReconciledStdOffer!F488-Actual_Med_StdOffer_Lds!F488</f>
        <v>0.26200000000000045</v>
      </c>
      <c r="G488" s="17">
        <f>+Actual_Med_ReconciledStdOffer!G488-Actual_Med_StdOffer_Lds!G488</f>
        <v>0.28399999999999892</v>
      </c>
      <c r="H488" s="17">
        <f>+Actual_Med_ReconciledStdOffer!H488-Actual_Med_StdOffer_Lds!H488</f>
        <v>0.3019999999999996</v>
      </c>
      <c r="I488" s="17">
        <f>+Actual_Med_ReconciledStdOffer!I488-Actual_Med_StdOffer_Lds!I488</f>
        <v>0.34600000000000009</v>
      </c>
      <c r="J488" s="17">
        <f>+Actual_Med_ReconciledStdOffer!J488-Actual_Med_StdOffer_Lds!J488</f>
        <v>0.3830000000000009</v>
      </c>
      <c r="K488" s="17">
        <f>+Actual_Med_ReconciledStdOffer!K488-Actual_Med_StdOffer_Lds!K488</f>
        <v>0.40600000000000058</v>
      </c>
      <c r="L488" s="17">
        <f>+Actual_Med_ReconciledStdOffer!L488-Actual_Med_StdOffer_Lds!L488</f>
        <v>0.42499999999999893</v>
      </c>
      <c r="M488" s="17">
        <f>+Actual_Med_ReconciledStdOffer!M488-Actual_Med_StdOffer_Lds!M488</f>
        <v>0.43800000000000061</v>
      </c>
      <c r="N488" s="17">
        <f>+Actual_Med_ReconciledStdOffer!N488-Actual_Med_StdOffer_Lds!N488</f>
        <v>0.43000000000000149</v>
      </c>
      <c r="O488" s="17">
        <f>+Actual_Med_ReconciledStdOffer!O488-Actual_Med_StdOffer_Lds!O488</f>
        <v>0.42099999999999937</v>
      </c>
      <c r="P488" s="17">
        <f>+Actual_Med_ReconciledStdOffer!P488-Actual_Med_StdOffer_Lds!P488</f>
        <v>0.4139999999999997</v>
      </c>
      <c r="Q488" s="17">
        <f>+Actual_Med_ReconciledStdOffer!Q488-Actual_Med_StdOffer_Lds!Q488</f>
        <v>0.41899999999999871</v>
      </c>
      <c r="R488" s="17">
        <f>+Actual_Med_ReconciledStdOffer!R488-Actual_Med_StdOffer_Lds!R488</f>
        <v>0.42500000000000071</v>
      </c>
      <c r="S488" s="17">
        <f>+Actual_Med_ReconciledStdOffer!S488-Actual_Med_StdOffer_Lds!S488</f>
        <v>0.42799999999999905</v>
      </c>
      <c r="T488" s="17">
        <f>+Actual_Med_ReconciledStdOffer!T488-Actual_Med_StdOffer_Lds!T488</f>
        <v>0.42099999999999937</v>
      </c>
      <c r="U488" s="17">
        <f>+Actual_Med_ReconciledStdOffer!U488-Actual_Med_StdOffer_Lds!U488</f>
        <v>0.40499999999999936</v>
      </c>
      <c r="V488" s="17">
        <f>+Actual_Med_ReconciledStdOffer!V488-Actual_Med_StdOffer_Lds!V488</f>
        <v>0.36899999999999977</v>
      </c>
      <c r="W488" s="17">
        <f>+Actual_Med_ReconciledStdOffer!W488-Actual_Med_StdOffer_Lds!W488</f>
        <v>0.34399999999999942</v>
      </c>
      <c r="X488" s="17">
        <f>+Actual_Med_ReconciledStdOffer!X488-Actual_Med_StdOffer_Lds!X488</f>
        <v>0.3230000000000004</v>
      </c>
      <c r="Y488" s="17">
        <f>+Actual_Med_ReconciledStdOffer!Y488-Actual_Med_StdOffer_Lds!Y488</f>
        <v>0.30399999999999849</v>
      </c>
    </row>
    <row r="489" spans="1:25" x14ac:dyDescent="0.2">
      <c r="A489" s="3">
        <f>Actual_Med_StdOffer_Lds!A489</f>
        <v>45774</v>
      </c>
      <c r="B489" s="17">
        <f>+Actual_Med_ReconciledStdOffer!B489-Actual_Med_StdOffer_Lds!B489</f>
        <v>0.28000000000000114</v>
      </c>
      <c r="C489" s="17">
        <f>+Actual_Med_ReconciledStdOffer!C489-Actual_Med_StdOffer_Lds!C489</f>
        <v>0.27399999999999913</v>
      </c>
      <c r="D489" s="17">
        <f>+Actual_Med_ReconciledStdOffer!D489-Actual_Med_StdOffer_Lds!D489</f>
        <v>0.26500000000000057</v>
      </c>
      <c r="E489" s="17">
        <f>+Actual_Med_ReconciledStdOffer!E489-Actual_Med_StdOffer_Lds!E489</f>
        <v>0.26500000000000057</v>
      </c>
      <c r="F489" s="17">
        <f>+Actual_Med_ReconciledStdOffer!F489-Actual_Med_StdOffer_Lds!F489</f>
        <v>0.27399999999999913</v>
      </c>
      <c r="G489" s="17">
        <f>+Actual_Med_ReconciledStdOffer!G489-Actual_Med_StdOffer_Lds!G489</f>
        <v>0.28599999999999959</v>
      </c>
      <c r="H489" s="17">
        <f>+Actual_Med_ReconciledStdOffer!H489-Actual_Med_StdOffer_Lds!H489</f>
        <v>0.30899999999999928</v>
      </c>
      <c r="I489" s="17">
        <f>+Actual_Med_ReconciledStdOffer!I489-Actual_Med_StdOffer_Lds!I489</f>
        <v>0.34200000000000053</v>
      </c>
      <c r="J489" s="17">
        <f>+Actual_Med_ReconciledStdOffer!J489-Actual_Med_StdOffer_Lds!J489</f>
        <v>0.36800000000000033</v>
      </c>
      <c r="K489" s="17">
        <f>+Actual_Med_ReconciledStdOffer!K489-Actual_Med_StdOffer_Lds!K489</f>
        <v>0.37199999999999989</v>
      </c>
      <c r="L489" s="17">
        <f>+Actual_Med_ReconciledStdOffer!L489-Actual_Med_StdOffer_Lds!L489</f>
        <v>0.37400000000000055</v>
      </c>
      <c r="M489" s="17">
        <f>+Actual_Med_ReconciledStdOffer!M489-Actual_Med_StdOffer_Lds!M489</f>
        <v>0.37999999999999901</v>
      </c>
      <c r="N489" s="17">
        <f>+Actual_Med_ReconciledStdOffer!N489-Actual_Med_StdOffer_Lds!N489</f>
        <v>0.38400000000000034</v>
      </c>
      <c r="O489" s="17">
        <f>+Actual_Med_ReconciledStdOffer!O489-Actual_Med_StdOffer_Lds!O489</f>
        <v>0.37699999999999889</v>
      </c>
      <c r="P489" s="17">
        <f>+Actual_Med_ReconciledStdOffer!P489-Actual_Med_StdOffer_Lds!P489</f>
        <v>0.37199999999999989</v>
      </c>
      <c r="Q489" s="17">
        <f>+Actual_Med_ReconciledStdOffer!Q489-Actual_Med_StdOffer_Lds!Q489</f>
        <v>0.39700000000000024</v>
      </c>
      <c r="R489" s="17">
        <f>+Actual_Med_ReconciledStdOffer!R489-Actual_Med_StdOffer_Lds!R489</f>
        <v>0.43299999999999983</v>
      </c>
      <c r="S489" s="17">
        <f>+Actual_Med_ReconciledStdOffer!S489-Actual_Med_StdOffer_Lds!S489</f>
        <v>0.45399999999999885</v>
      </c>
      <c r="T489" s="17">
        <f>+Actual_Med_ReconciledStdOffer!T489-Actual_Med_StdOffer_Lds!T489</f>
        <v>0.4529999999999994</v>
      </c>
      <c r="U489" s="17">
        <f>+Actual_Med_ReconciledStdOffer!U489-Actual_Med_StdOffer_Lds!U489</f>
        <v>0.44599999999999973</v>
      </c>
      <c r="V489" s="17">
        <f>+Actual_Med_ReconciledStdOffer!V489-Actual_Med_StdOffer_Lds!V489</f>
        <v>0.40600000000000058</v>
      </c>
      <c r="W489" s="17">
        <f>+Actual_Med_ReconciledStdOffer!W489-Actual_Med_StdOffer_Lds!W489</f>
        <v>0.37400000000000055</v>
      </c>
      <c r="X489" s="17">
        <f>+Actual_Med_ReconciledStdOffer!X489-Actual_Med_StdOffer_Lds!X489</f>
        <v>0.33999999999999986</v>
      </c>
      <c r="Y489" s="17">
        <f>+Actual_Med_ReconciledStdOffer!Y489-Actual_Med_StdOffer_Lds!Y489</f>
        <v>0.30900000000000105</v>
      </c>
    </row>
    <row r="490" spans="1:25" x14ac:dyDescent="0.2">
      <c r="A490" s="3">
        <f>Actual_Med_StdOffer_Lds!A490</f>
        <v>45775</v>
      </c>
      <c r="B490" s="17">
        <f>+Actual_Med_ReconciledStdOffer!B490-Actual_Med_StdOffer_Lds!B490</f>
        <v>0.29999999999999893</v>
      </c>
      <c r="C490" s="17">
        <f>+Actual_Med_ReconciledStdOffer!C490-Actual_Med_StdOffer_Lds!C490</f>
        <v>0.29099999999999859</v>
      </c>
      <c r="D490" s="17">
        <f>+Actual_Med_ReconciledStdOffer!D490-Actual_Med_StdOffer_Lds!D490</f>
        <v>0.28299999999999947</v>
      </c>
      <c r="E490" s="17">
        <f>+Actual_Med_ReconciledStdOffer!E490-Actual_Med_StdOffer_Lds!E490</f>
        <v>0.28699999999999903</v>
      </c>
      <c r="F490" s="17">
        <f>+Actual_Med_ReconciledStdOffer!F490-Actual_Med_StdOffer_Lds!F490</f>
        <v>0.3019999999999996</v>
      </c>
      <c r="G490" s="17">
        <f>+Actual_Med_ReconciledStdOffer!G490-Actual_Med_StdOffer_Lds!G490</f>
        <v>0.34299999999999997</v>
      </c>
      <c r="H490" s="17">
        <f>+Actual_Med_ReconciledStdOffer!H490-Actual_Med_StdOffer_Lds!H490</f>
        <v>0.37000000000000099</v>
      </c>
      <c r="I490" s="17">
        <f>+Actual_Med_ReconciledStdOffer!I490-Actual_Med_StdOffer_Lds!I490</f>
        <v>0.30899999999999928</v>
      </c>
      <c r="J490" s="17">
        <f>+Actual_Med_ReconciledStdOffer!J490-Actual_Med_StdOffer_Lds!J490</f>
        <v>0.22499999999999964</v>
      </c>
      <c r="K490" s="17">
        <f>+Actual_Med_ReconciledStdOffer!K490-Actual_Med_StdOffer_Lds!K490</f>
        <v>0.17300000000000004</v>
      </c>
      <c r="L490" s="17">
        <f>+Actual_Med_ReconciledStdOffer!L490-Actual_Med_StdOffer_Lds!L490</f>
        <v>0.15600000000000058</v>
      </c>
      <c r="M490" s="17">
        <f>+Actual_Med_ReconciledStdOffer!M490-Actual_Med_StdOffer_Lds!M490</f>
        <v>0.14400000000000013</v>
      </c>
      <c r="N490" s="17">
        <f>+Actual_Med_ReconciledStdOffer!N490-Actual_Med_StdOffer_Lds!N490</f>
        <v>0.14299999999999979</v>
      </c>
      <c r="O490" s="17">
        <f>+Actual_Med_ReconciledStdOffer!O490-Actual_Med_StdOffer_Lds!O490</f>
        <v>0.13700000000000045</v>
      </c>
      <c r="P490" s="17">
        <f>+Actual_Med_ReconciledStdOffer!P490-Actual_Med_StdOffer_Lds!P490</f>
        <v>0.12900000000000045</v>
      </c>
      <c r="Q490" s="17">
        <f>+Actual_Med_ReconciledStdOffer!Q490-Actual_Med_StdOffer_Lds!Q490</f>
        <v>0.14200000000000035</v>
      </c>
      <c r="R490" s="17">
        <f>+Actual_Med_ReconciledStdOffer!R490-Actual_Med_StdOffer_Lds!R490</f>
        <v>0.20599999999999952</v>
      </c>
      <c r="S490" s="17">
        <f>+Actual_Med_ReconciledStdOffer!S490-Actual_Med_StdOffer_Lds!S490</f>
        <v>0.2840000000000007</v>
      </c>
      <c r="T490" s="17">
        <f>+Actual_Med_ReconciledStdOffer!T490-Actual_Med_StdOffer_Lds!T490</f>
        <v>0.37100000000000044</v>
      </c>
      <c r="U490" s="17">
        <f>+Actual_Med_ReconciledStdOffer!U490-Actual_Med_StdOffer_Lds!U490</f>
        <v>0.39899999999999913</v>
      </c>
      <c r="V490" s="17">
        <f>+Actual_Med_ReconciledStdOffer!V490-Actual_Med_StdOffer_Lds!V490</f>
        <v>0.36999999999999922</v>
      </c>
      <c r="W490" s="17">
        <f>+Actual_Med_ReconciledStdOffer!W490-Actual_Med_StdOffer_Lds!W490</f>
        <v>0.34700000000000131</v>
      </c>
      <c r="X490" s="17">
        <f>+Actual_Med_ReconciledStdOffer!X490-Actual_Med_StdOffer_Lds!X490</f>
        <v>0.3149999999999995</v>
      </c>
      <c r="Y490" s="17">
        <f>+Actual_Med_ReconciledStdOffer!Y490-Actual_Med_StdOffer_Lds!Y490</f>
        <v>0.28299999999999947</v>
      </c>
    </row>
    <row r="491" spans="1:25" x14ac:dyDescent="0.2">
      <c r="A491" s="3">
        <f>Actual_Med_StdOffer_Lds!A491</f>
        <v>45776</v>
      </c>
      <c r="B491" s="17">
        <f>+Actual_Med_ReconciledStdOffer!B491-Actual_Med_StdOffer_Lds!B491</f>
        <v>0.32000000000000028</v>
      </c>
      <c r="C491" s="17">
        <f>+Actual_Med_ReconciledStdOffer!C491-Actual_Med_StdOffer_Lds!C491</f>
        <v>0.30600000000000094</v>
      </c>
      <c r="D491" s="17">
        <f>+Actual_Med_ReconciledStdOffer!D491-Actual_Med_StdOffer_Lds!D491</f>
        <v>0.30400000000000027</v>
      </c>
      <c r="E491" s="17">
        <f>+Actual_Med_ReconciledStdOffer!E491-Actual_Med_StdOffer_Lds!E491</f>
        <v>0.3100000000000005</v>
      </c>
      <c r="F491" s="17">
        <f>+Actual_Med_ReconciledStdOffer!F491-Actual_Med_StdOffer_Lds!F491</f>
        <v>0.32600000000000051</v>
      </c>
      <c r="G491" s="17">
        <f>+Actual_Med_ReconciledStdOffer!G491-Actual_Med_StdOffer_Lds!G491</f>
        <v>0.36299999999999955</v>
      </c>
      <c r="H491" s="17">
        <f>+Actual_Med_ReconciledStdOffer!H491-Actual_Med_StdOffer_Lds!H491</f>
        <v>0.38700000000000045</v>
      </c>
      <c r="I491" s="17">
        <f>+Actual_Med_ReconciledStdOffer!I491-Actual_Med_StdOffer_Lds!I491</f>
        <v>0.34699999999999953</v>
      </c>
      <c r="J491" s="17">
        <f>+Actual_Med_ReconciledStdOffer!J491-Actual_Med_StdOffer_Lds!J491</f>
        <v>0.26900000000000013</v>
      </c>
      <c r="K491" s="17">
        <f>+Actual_Med_ReconciledStdOffer!K491-Actual_Med_StdOffer_Lds!K491</f>
        <v>0.21499999999999986</v>
      </c>
      <c r="L491" s="17">
        <f>+Actual_Med_ReconciledStdOffer!L491-Actual_Med_StdOffer_Lds!L491</f>
        <v>0.2079999999999993</v>
      </c>
      <c r="M491" s="17">
        <f>+Actual_Med_ReconciledStdOffer!M491-Actual_Med_StdOffer_Lds!M491</f>
        <v>0.21700000000000053</v>
      </c>
      <c r="N491" s="17">
        <f>+Actual_Med_ReconciledStdOffer!N491-Actual_Med_StdOffer_Lds!N491</f>
        <v>0.20199999999999996</v>
      </c>
      <c r="O491" s="17">
        <f>+Actual_Med_ReconciledStdOffer!O491-Actual_Med_StdOffer_Lds!O491</f>
        <v>0.15700000000000003</v>
      </c>
      <c r="P491" s="17">
        <f>+Actual_Med_ReconciledStdOffer!P491-Actual_Med_StdOffer_Lds!P491</f>
        <v>0.16599999999999948</v>
      </c>
      <c r="Q491" s="17">
        <f>+Actual_Med_ReconciledStdOffer!Q491-Actual_Med_StdOffer_Lds!Q491</f>
        <v>0.1819999999999995</v>
      </c>
      <c r="R491" s="17">
        <f>+Actual_Med_ReconciledStdOffer!R491-Actual_Med_StdOffer_Lds!R491</f>
        <v>0.24500000000000011</v>
      </c>
      <c r="S491" s="17">
        <f>+Actual_Med_ReconciledStdOffer!S491-Actual_Med_StdOffer_Lds!S491</f>
        <v>0.3620000000000001</v>
      </c>
      <c r="T491" s="17">
        <f>+Actual_Med_ReconciledStdOffer!T491-Actual_Med_StdOffer_Lds!T491</f>
        <v>0.44899999999999984</v>
      </c>
      <c r="U491" s="17">
        <f>+Actual_Med_ReconciledStdOffer!U491-Actual_Med_StdOffer_Lds!U491</f>
        <v>0.46399999999999864</v>
      </c>
      <c r="V491" s="17">
        <f>+Actual_Med_ReconciledStdOffer!V491-Actual_Med_StdOffer_Lds!V491</f>
        <v>0.42799999999999905</v>
      </c>
      <c r="W491" s="17">
        <f>+Actual_Med_ReconciledStdOffer!W491-Actual_Med_StdOffer_Lds!W491</f>
        <v>0.39699999999999847</v>
      </c>
      <c r="X491" s="17">
        <f>+Actual_Med_ReconciledStdOffer!X491-Actual_Med_StdOffer_Lds!X491</f>
        <v>0.35799999999999876</v>
      </c>
      <c r="Y491" s="17">
        <f>+Actual_Med_ReconciledStdOffer!Y491-Actual_Med_StdOffer_Lds!Y491</f>
        <v>0.32499999999999929</v>
      </c>
    </row>
    <row r="492" spans="1:25" x14ac:dyDescent="0.2">
      <c r="A492" s="3">
        <f>Actual_Med_StdOffer_Lds!A492</f>
        <v>45777</v>
      </c>
      <c r="B492" s="17">
        <f>+Actual_Med_ReconciledStdOffer!B492-Actual_Med_StdOffer_Lds!B492</f>
        <v>0.36199999999999832</v>
      </c>
      <c r="C492" s="17">
        <f>+Actual_Med_ReconciledStdOffer!C492-Actual_Med_StdOffer_Lds!C492</f>
        <v>0.33999999999999986</v>
      </c>
      <c r="D492" s="17">
        <f>+Actual_Med_ReconciledStdOffer!D492-Actual_Med_StdOffer_Lds!D492</f>
        <v>0.33999999999999986</v>
      </c>
      <c r="E492" s="17">
        <f>+Actual_Med_ReconciledStdOffer!E492-Actual_Med_StdOffer_Lds!E492</f>
        <v>0.34299999999999997</v>
      </c>
      <c r="F492" s="17">
        <f>+Actual_Med_ReconciledStdOffer!F492-Actual_Med_StdOffer_Lds!F492</f>
        <v>0.35699999999999932</v>
      </c>
      <c r="G492" s="17">
        <f>+Actual_Med_ReconciledStdOffer!G492-Actual_Med_StdOffer_Lds!G492</f>
        <v>0.4009999999999998</v>
      </c>
      <c r="H492" s="17">
        <f>+Actual_Med_ReconciledStdOffer!H492-Actual_Med_StdOffer_Lds!H492</f>
        <v>0.43599999999999994</v>
      </c>
      <c r="I492" s="17">
        <f>+Actual_Med_ReconciledStdOffer!I492-Actual_Med_StdOffer_Lds!I492</f>
        <v>0.37600000000000122</v>
      </c>
      <c r="J492" s="17">
        <f>+Actual_Med_ReconciledStdOffer!J492-Actual_Med_StdOffer_Lds!J492</f>
        <v>0.27800000000000047</v>
      </c>
      <c r="K492" s="17">
        <f>+Actual_Med_ReconciledStdOffer!K492-Actual_Med_StdOffer_Lds!K492</f>
        <v>0.20400000000000063</v>
      </c>
      <c r="L492" s="17">
        <f>+Actual_Med_ReconciledStdOffer!L492-Actual_Med_StdOffer_Lds!L492</f>
        <v>0.18700000000000028</v>
      </c>
      <c r="M492" s="17">
        <f>+Actual_Med_ReconciledStdOffer!M492-Actual_Med_StdOffer_Lds!M492</f>
        <v>0.17700000000000049</v>
      </c>
      <c r="N492" s="17">
        <f>+Actual_Med_ReconciledStdOffer!N492-Actual_Med_StdOffer_Lds!N492</f>
        <v>0.1769999999999996</v>
      </c>
      <c r="O492" s="17">
        <f>+Actual_Med_ReconciledStdOffer!O492-Actual_Med_StdOffer_Lds!O492</f>
        <v>0.17799999999999994</v>
      </c>
      <c r="P492" s="17">
        <f>+Actual_Med_ReconciledStdOffer!P492-Actual_Med_StdOffer_Lds!P492</f>
        <v>0.17600000000000016</v>
      </c>
      <c r="Q492" s="17">
        <f>+Actual_Med_ReconciledStdOffer!Q492-Actual_Med_StdOffer_Lds!Q492</f>
        <v>0.1980000000000004</v>
      </c>
      <c r="R492" s="17">
        <f>+Actual_Med_ReconciledStdOffer!R492-Actual_Med_StdOffer_Lds!R492</f>
        <v>0.2759999999999998</v>
      </c>
      <c r="S492" s="17">
        <f>+Actual_Med_ReconciledStdOffer!S492-Actual_Med_StdOffer_Lds!S492</f>
        <v>0.38700000000000045</v>
      </c>
      <c r="T492" s="17">
        <f>+Actual_Med_ReconciledStdOffer!T492-Actual_Med_StdOffer_Lds!T492</f>
        <v>0.49600000000000044</v>
      </c>
      <c r="U492" s="17">
        <f>+Actual_Med_ReconciledStdOffer!U492-Actual_Med_StdOffer_Lds!U492</f>
        <v>0.52999999999999936</v>
      </c>
      <c r="V492" s="17">
        <f>+Actual_Med_ReconciledStdOffer!V492-Actual_Med_StdOffer_Lds!V492</f>
        <v>0.51500000000000057</v>
      </c>
      <c r="W492" s="17">
        <f>+Actual_Med_ReconciledStdOffer!W492-Actual_Med_StdOffer_Lds!W492</f>
        <v>0.47499999999999964</v>
      </c>
      <c r="X492" s="17">
        <f>+Actual_Med_ReconciledStdOffer!X492-Actual_Med_StdOffer_Lds!X492</f>
        <v>0.42999999999999972</v>
      </c>
      <c r="Y492" s="17">
        <f>+Actual_Med_ReconciledStdOffer!Y492-Actual_Med_StdOffer_Lds!Y492</f>
        <v>0.39799999999999969</v>
      </c>
    </row>
    <row r="493" spans="1:25" x14ac:dyDescent="0.2">
      <c r="A493" s="3">
        <f>Actual_Med_StdOffer_Lds!A493</f>
        <v>45778</v>
      </c>
      <c r="B493" s="17">
        <f>+Actual_Med_ReconciledStdOffer!B493-Actual_Med_StdOffer_Lds!B493</f>
        <v>0.48300000000000054</v>
      </c>
      <c r="C493" s="17">
        <f>+Actual_Med_ReconciledStdOffer!C493-Actual_Med_StdOffer_Lds!C493</f>
        <v>0.4740000000000002</v>
      </c>
      <c r="D493" s="17">
        <f>+Actual_Med_ReconciledStdOffer!D493-Actual_Med_StdOffer_Lds!D493</f>
        <v>0.4740000000000002</v>
      </c>
      <c r="E493" s="17">
        <f>+Actual_Med_ReconciledStdOffer!E493-Actual_Med_StdOffer_Lds!E493</f>
        <v>0.49099999999999966</v>
      </c>
      <c r="F493" s="17">
        <f>+Actual_Med_ReconciledStdOffer!F493-Actual_Med_StdOffer_Lds!F493</f>
        <v>0.51600000000000001</v>
      </c>
      <c r="G493" s="17">
        <f>+Actual_Med_ReconciledStdOffer!G493-Actual_Med_StdOffer_Lds!G493</f>
        <v>0.57399999999999984</v>
      </c>
      <c r="H493" s="17">
        <f>+Actual_Med_ReconciledStdOffer!H493-Actual_Med_StdOffer_Lds!H493</f>
        <v>0.61500000000000021</v>
      </c>
      <c r="I493" s="17">
        <f>+Actual_Med_ReconciledStdOffer!I493-Actual_Med_StdOffer_Lds!I493</f>
        <v>0.50500000000000078</v>
      </c>
      <c r="J493" s="17">
        <f>+Actual_Med_ReconciledStdOffer!J493-Actual_Med_StdOffer_Lds!J493</f>
        <v>0.36899999999999977</v>
      </c>
      <c r="K493" s="17">
        <f>+Actual_Med_ReconciledStdOffer!K493-Actual_Med_StdOffer_Lds!K493</f>
        <v>0.27700000000000014</v>
      </c>
      <c r="L493" s="17">
        <f>+Actual_Med_ReconciledStdOffer!L493-Actual_Med_StdOffer_Lds!L493</f>
        <v>0.24699999999999989</v>
      </c>
      <c r="M493" s="17">
        <f>+Actual_Med_ReconciledStdOffer!M493-Actual_Med_StdOffer_Lds!M493</f>
        <v>0.22100000000000009</v>
      </c>
      <c r="N493" s="17">
        <f>+Actual_Med_ReconciledStdOffer!N493-Actual_Med_StdOffer_Lds!N493</f>
        <v>0.20700000000000074</v>
      </c>
      <c r="O493" s="17">
        <f>+Actual_Med_ReconciledStdOffer!O493-Actual_Med_StdOffer_Lds!O493</f>
        <v>0.20699999999999985</v>
      </c>
      <c r="P493" s="17">
        <f>+Actual_Med_ReconciledStdOffer!P493-Actual_Med_StdOffer_Lds!P493</f>
        <v>0.19299999999999962</v>
      </c>
      <c r="Q493" s="17">
        <f>+Actual_Med_ReconciledStdOffer!Q493-Actual_Med_StdOffer_Lds!Q493</f>
        <v>0.22799999999999976</v>
      </c>
      <c r="R493" s="17">
        <f>+Actual_Med_ReconciledStdOffer!R493-Actual_Med_StdOffer_Lds!R493</f>
        <v>0.3279999999999994</v>
      </c>
      <c r="S493" s="17">
        <f>+Actual_Med_ReconciledStdOffer!S493-Actual_Med_StdOffer_Lds!S493</f>
        <v>0.48099999999999987</v>
      </c>
      <c r="T493" s="17">
        <f>+Actual_Med_ReconciledStdOffer!T493-Actual_Med_StdOffer_Lds!T493</f>
        <v>0.62900000000000134</v>
      </c>
      <c r="U493" s="17">
        <f>+Actual_Med_ReconciledStdOffer!U493-Actual_Med_StdOffer_Lds!U493</f>
        <v>0.6639999999999997</v>
      </c>
      <c r="V493" s="17">
        <f>+Actual_Med_ReconciledStdOffer!V493-Actual_Med_StdOffer_Lds!V493</f>
        <v>0.62700000000000067</v>
      </c>
      <c r="W493" s="17">
        <f>+Actual_Med_ReconciledStdOffer!W493-Actual_Med_StdOffer_Lds!W493</f>
        <v>0.58500000000000085</v>
      </c>
      <c r="X493" s="17">
        <f>+Actual_Med_ReconciledStdOffer!X493-Actual_Med_StdOffer_Lds!X493</f>
        <v>0.54899999999999949</v>
      </c>
      <c r="Y493" s="17">
        <f>+Actual_Med_ReconciledStdOffer!Y493-Actual_Med_StdOffer_Lds!Y493</f>
        <v>0.50500000000000078</v>
      </c>
    </row>
    <row r="494" spans="1:25" x14ac:dyDescent="0.2">
      <c r="A494" s="3">
        <f>Actual_Med_StdOffer_Lds!A494</f>
        <v>45779</v>
      </c>
      <c r="B494" s="17">
        <f>+Actual_Med_ReconciledStdOffer!B494-Actual_Med_StdOffer_Lds!B494</f>
        <v>0.56700000000000017</v>
      </c>
      <c r="C494" s="17">
        <f>+Actual_Med_ReconciledStdOffer!C494-Actual_Med_StdOffer_Lds!C494</f>
        <v>0.56099999999999994</v>
      </c>
      <c r="D494" s="17">
        <f>+Actual_Med_ReconciledStdOffer!D494-Actual_Med_StdOffer_Lds!D494</f>
        <v>0.5600000000000005</v>
      </c>
      <c r="E494" s="17">
        <f>+Actual_Med_ReconciledStdOffer!E494-Actual_Med_StdOffer_Lds!E494</f>
        <v>0.55699999999999861</v>
      </c>
      <c r="F494" s="17">
        <f>+Actual_Med_ReconciledStdOffer!F494-Actual_Med_StdOffer_Lds!F494</f>
        <v>0.57500000000000107</v>
      </c>
      <c r="G494" s="17">
        <f>+Actual_Med_ReconciledStdOffer!G494-Actual_Med_StdOffer_Lds!G494</f>
        <v>0.63700000000000045</v>
      </c>
      <c r="H494" s="17">
        <f>+Actual_Med_ReconciledStdOffer!H494-Actual_Med_StdOffer_Lds!H494</f>
        <v>0.74800000000000111</v>
      </c>
      <c r="I494" s="17">
        <f>+Actual_Med_ReconciledStdOffer!I494-Actual_Med_StdOffer_Lds!I494</f>
        <v>0.80100000000000016</v>
      </c>
      <c r="J494" s="17">
        <f>+Actual_Med_ReconciledStdOffer!J494-Actual_Med_StdOffer_Lds!J494</f>
        <v>0.84700000000000131</v>
      </c>
      <c r="K494" s="17">
        <f>+Actual_Med_ReconciledStdOffer!K494-Actual_Med_StdOffer_Lds!K494</f>
        <v>0.81500000000000128</v>
      </c>
      <c r="L494" s="17">
        <f>+Actual_Med_ReconciledStdOffer!L494-Actual_Med_StdOffer_Lds!L494</f>
        <v>0.81500000000000128</v>
      </c>
      <c r="M494" s="17">
        <f>+Actual_Med_ReconciledStdOffer!M494-Actual_Med_StdOffer_Lds!M494</f>
        <v>0.83699999999999974</v>
      </c>
      <c r="N494" s="17">
        <f>+Actual_Med_ReconciledStdOffer!N494-Actual_Med_StdOffer_Lds!N494</f>
        <v>0.86299999999999777</v>
      </c>
      <c r="O494" s="17">
        <f>+Actual_Med_ReconciledStdOffer!O494-Actual_Med_StdOffer_Lds!O494</f>
        <v>0.86500000000000021</v>
      </c>
      <c r="P494" s="17">
        <f>+Actual_Med_ReconciledStdOffer!P494-Actual_Med_StdOffer_Lds!P494</f>
        <v>0.85000000000000142</v>
      </c>
      <c r="Q494" s="17">
        <f>+Actual_Med_ReconciledStdOffer!Q494-Actual_Med_StdOffer_Lds!Q494</f>
        <v>0.83099999999999952</v>
      </c>
      <c r="R494" s="17">
        <f>+Actual_Med_ReconciledStdOffer!R494-Actual_Med_StdOffer_Lds!R494</f>
        <v>0.84600000000000009</v>
      </c>
      <c r="S494" s="17">
        <f>+Actual_Med_ReconciledStdOffer!S494-Actual_Med_StdOffer_Lds!S494</f>
        <v>0.85599999999999987</v>
      </c>
      <c r="T494" s="17">
        <f>+Actual_Med_ReconciledStdOffer!T494-Actual_Med_StdOffer_Lds!T494</f>
        <v>0.8409999999999993</v>
      </c>
      <c r="U494" s="17">
        <f>+Actual_Med_ReconciledStdOffer!U494-Actual_Med_StdOffer_Lds!U494</f>
        <v>0.81899999999999906</v>
      </c>
      <c r="V494" s="17">
        <f>+Actual_Med_ReconciledStdOffer!V494-Actual_Med_StdOffer_Lds!V494</f>
        <v>0.75</v>
      </c>
      <c r="W494" s="17">
        <f>+Actual_Med_ReconciledStdOffer!W494-Actual_Med_StdOffer_Lds!W494</f>
        <v>0.70199999999999996</v>
      </c>
      <c r="X494" s="17">
        <f>+Actual_Med_ReconciledStdOffer!X494-Actual_Med_StdOffer_Lds!X494</f>
        <v>0.66099999999999959</v>
      </c>
      <c r="Y494" s="17">
        <f>+Actual_Med_ReconciledStdOffer!Y494-Actual_Med_StdOffer_Lds!Y494</f>
        <v>0.63600000000000101</v>
      </c>
    </row>
    <row r="495" spans="1:25" x14ac:dyDescent="0.2">
      <c r="A495" s="3">
        <f>Actual_Med_StdOffer_Lds!A495</f>
        <v>45780</v>
      </c>
      <c r="B495" s="17">
        <f>+Actual_Med_ReconciledStdOffer!B495-Actual_Med_StdOffer_Lds!B495</f>
        <v>0.67499999999999893</v>
      </c>
      <c r="C495" s="17">
        <f>+Actual_Med_ReconciledStdOffer!C495-Actual_Med_StdOffer_Lds!C495</f>
        <v>0.6590000000000007</v>
      </c>
      <c r="D495" s="17">
        <f>+Actual_Med_ReconciledStdOffer!D495-Actual_Med_StdOffer_Lds!D495</f>
        <v>0.64499999999999957</v>
      </c>
      <c r="E495" s="17">
        <f>+Actual_Med_ReconciledStdOffer!E495-Actual_Med_StdOffer_Lds!E495</f>
        <v>0.6379999999999999</v>
      </c>
      <c r="F495" s="17">
        <f>+Actual_Med_ReconciledStdOffer!F495-Actual_Med_StdOffer_Lds!F495</f>
        <v>0.65799999999999947</v>
      </c>
      <c r="G495" s="17">
        <f>+Actual_Med_ReconciledStdOffer!G495-Actual_Med_StdOffer_Lds!G495</f>
        <v>0.68200000000000038</v>
      </c>
      <c r="H495" s="17">
        <f>+Actual_Med_ReconciledStdOffer!H495-Actual_Med_StdOffer_Lds!H495</f>
        <v>0.71199999999999974</v>
      </c>
      <c r="I495" s="17">
        <f>+Actual_Med_ReconciledStdOffer!I495-Actual_Med_StdOffer_Lds!I495</f>
        <v>0.7370000000000001</v>
      </c>
      <c r="J495" s="17">
        <f>+Actual_Med_ReconciledStdOffer!J495-Actual_Med_StdOffer_Lds!J495</f>
        <v>0.77200000000000024</v>
      </c>
      <c r="K495" s="17">
        <f>+Actual_Med_ReconciledStdOffer!K495-Actual_Med_StdOffer_Lds!K495</f>
        <v>0.77900000000000169</v>
      </c>
      <c r="L495" s="17">
        <f>+Actual_Med_ReconciledStdOffer!L495-Actual_Med_StdOffer_Lds!L495</f>
        <v>0.65600000000000058</v>
      </c>
      <c r="M495" s="17">
        <f>+Actual_Med_ReconciledStdOffer!M495-Actual_Med_StdOffer_Lds!M495</f>
        <v>0.48099999999999987</v>
      </c>
      <c r="N495" s="17">
        <f>+Actual_Med_ReconciledStdOffer!N495-Actual_Med_StdOffer_Lds!N495</f>
        <v>0.44999999999999929</v>
      </c>
      <c r="O495" s="17">
        <f>+Actual_Med_ReconciledStdOffer!O495-Actual_Med_StdOffer_Lds!O495</f>
        <v>0.51499999999999968</v>
      </c>
      <c r="P495" s="17">
        <f>+Actual_Med_ReconciledStdOffer!P495-Actual_Med_StdOffer_Lds!P495</f>
        <v>0.80899999999999928</v>
      </c>
      <c r="Q495" s="17">
        <f>+Actual_Med_ReconciledStdOffer!Q495-Actual_Med_StdOffer_Lds!Q495</f>
        <v>0.82099999999999973</v>
      </c>
      <c r="R495" s="17">
        <f>+Actual_Med_ReconciledStdOffer!R495-Actual_Med_StdOffer_Lds!R495</f>
        <v>0.89000000000000057</v>
      </c>
      <c r="S495" s="17">
        <f>+Actual_Med_ReconciledStdOffer!S495-Actual_Med_StdOffer_Lds!S495</f>
        <v>0.92500000000000071</v>
      </c>
      <c r="T495" s="17">
        <f>+Actual_Med_ReconciledStdOffer!T495-Actual_Med_StdOffer_Lds!T495</f>
        <v>0.90499999999999936</v>
      </c>
      <c r="U495" s="17">
        <f>+Actual_Med_ReconciledStdOffer!U495-Actual_Med_StdOffer_Lds!U495</f>
        <v>0.85899999999999999</v>
      </c>
      <c r="V495" s="17">
        <f>+Actual_Med_ReconciledStdOffer!V495-Actual_Med_StdOffer_Lds!V495</f>
        <v>0.79499999999999993</v>
      </c>
      <c r="W495" s="17">
        <f>+Actual_Med_ReconciledStdOffer!W495-Actual_Med_StdOffer_Lds!W495</f>
        <v>0.74599999999999866</v>
      </c>
      <c r="X495" s="17">
        <f>+Actual_Med_ReconciledStdOffer!X495-Actual_Med_StdOffer_Lds!X495</f>
        <v>0.70599999999999952</v>
      </c>
      <c r="Y495" s="17">
        <f>+Actual_Med_ReconciledStdOffer!Y495-Actual_Med_StdOffer_Lds!Y495</f>
        <v>0.6850000000000005</v>
      </c>
    </row>
    <row r="496" spans="1:25" x14ac:dyDescent="0.2">
      <c r="A496" s="3">
        <f>Actual_Med_StdOffer_Lds!A496</f>
        <v>45781</v>
      </c>
      <c r="B496" s="17">
        <f>+Actual_Med_ReconciledStdOffer!B496-Actual_Med_StdOffer_Lds!B496</f>
        <v>0.64199999999999946</v>
      </c>
      <c r="C496" s="17">
        <f>+Actual_Med_ReconciledStdOffer!C496-Actual_Med_StdOffer_Lds!C496</f>
        <v>0.63199999999999967</v>
      </c>
      <c r="D496" s="17">
        <f>+Actual_Med_ReconciledStdOffer!D496-Actual_Med_StdOffer_Lds!D496</f>
        <v>0.61899999999999977</v>
      </c>
      <c r="E496" s="17">
        <f>+Actual_Med_ReconciledStdOffer!E496-Actual_Med_StdOffer_Lds!E496</f>
        <v>0.60800000000000054</v>
      </c>
      <c r="F496" s="17">
        <f>+Actual_Med_ReconciledStdOffer!F496-Actual_Med_StdOffer_Lds!F496</f>
        <v>0.61900000000000155</v>
      </c>
      <c r="G496" s="17">
        <f>+Actual_Med_ReconciledStdOffer!G496-Actual_Med_StdOffer_Lds!G496</f>
        <v>0.6509999999999998</v>
      </c>
      <c r="H496" s="17">
        <f>+Actual_Med_ReconciledStdOffer!H496-Actual_Med_StdOffer_Lds!H496</f>
        <v>0.68799999999999883</v>
      </c>
      <c r="I496" s="17">
        <f>+Actual_Med_ReconciledStdOffer!I496-Actual_Med_StdOffer_Lds!I496</f>
        <v>0.75999999999999979</v>
      </c>
      <c r="J496" s="17">
        <f>+Actual_Med_ReconciledStdOffer!J496-Actual_Med_StdOffer_Lds!J496</f>
        <v>0.83799999999999919</v>
      </c>
      <c r="K496" s="17">
        <f>+Actual_Med_ReconciledStdOffer!K496-Actual_Med_StdOffer_Lds!K496</f>
        <v>0.88599999999999923</v>
      </c>
      <c r="L496" s="17">
        <f>+Actual_Med_ReconciledStdOffer!L496-Actual_Med_StdOffer_Lds!L496</f>
        <v>0.8879999999999999</v>
      </c>
      <c r="M496" s="17">
        <f>+Actual_Med_ReconciledStdOffer!M496-Actual_Med_StdOffer_Lds!M496</f>
        <v>0.88299999999999912</v>
      </c>
      <c r="N496" s="17">
        <f>+Actual_Med_ReconciledStdOffer!N496-Actual_Med_StdOffer_Lds!N496</f>
        <v>0.87100000000000044</v>
      </c>
      <c r="O496" s="17">
        <f>+Actual_Med_ReconciledStdOffer!O496-Actual_Med_StdOffer_Lds!O496</f>
        <v>0.85899999999999999</v>
      </c>
      <c r="P496" s="17">
        <f>+Actual_Med_ReconciledStdOffer!P496-Actual_Med_StdOffer_Lds!P496</f>
        <v>0.81899999999999906</v>
      </c>
      <c r="Q496" s="17">
        <f>+Actual_Med_ReconciledStdOffer!Q496-Actual_Med_StdOffer_Lds!Q496</f>
        <v>0.82399999999999984</v>
      </c>
      <c r="R496" s="17">
        <f>+Actual_Med_ReconciledStdOffer!R496-Actual_Med_StdOffer_Lds!R496</f>
        <v>0.88400000000000034</v>
      </c>
      <c r="S496" s="17">
        <f>+Actual_Med_ReconciledStdOffer!S496-Actual_Med_StdOffer_Lds!S496</f>
        <v>0.91099999999999959</v>
      </c>
      <c r="T496" s="17">
        <f>+Actual_Med_ReconciledStdOffer!T496-Actual_Med_StdOffer_Lds!T496</f>
        <v>0.91799999999999926</v>
      </c>
      <c r="U496" s="17">
        <f>+Actual_Med_ReconciledStdOffer!U496-Actual_Med_StdOffer_Lds!U496</f>
        <v>0.90199999999999925</v>
      </c>
      <c r="V496" s="17">
        <f>+Actual_Med_ReconciledStdOffer!V496-Actual_Med_StdOffer_Lds!V496</f>
        <v>0.83900000000000041</v>
      </c>
      <c r="W496" s="17">
        <f>+Actual_Med_ReconciledStdOffer!W496-Actual_Med_StdOffer_Lds!W496</f>
        <v>0.77800000000000047</v>
      </c>
      <c r="X496" s="17">
        <f>+Actual_Med_ReconciledStdOffer!X496-Actual_Med_StdOffer_Lds!X496</f>
        <v>0.72599999999999909</v>
      </c>
      <c r="Y496" s="17">
        <f>+Actual_Med_ReconciledStdOffer!Y496-Actual_Med_StdOffer_Lds!Y496</f>
        <v>0.6720000000000006</v>
      </c>
    </row>
    <row r="497" spans="1:25" x14ac:dyDescent="0.2">
      <c r="A497" s="3">
        <f>Actual_Med_StdOffer_Lds!A497</f>
        <v>45782</v>
      </c>
      <c r="B497" s="17">
        <f>+Actual_Med_ReconciledStdOffer!B497-Actual_Med_StdOffer_Lds!B497</f>
        <v>0.65599999999999881</v>
      </c>
      <c r="C497" s="17">
        <f>+Actual_Med_ReconciledStdOffer!C497-Actual_Med_StdOffer_Lds!C497</f>
        <v>0.64199999999999946</v>
      </c>
      <c r="D497" s="17">
        <f>+Actual_Med_ReconciledStdOffer!D497-Actual_Med_StdOffer_Lds!D497</f>
        <v>0.64400000000000013</v>
      </c>
      <c r="E497" s="17">
        <f>+Actual_Med_ReconciledStdOffer!E497-Actual_Med_StdOffer_Lds!E497</f>
        <v>0.64799999999999969</v>
      </c>
      <c r="F497" s="17">
        <f>+Actual_Med_ReconciledStdOffer!F497-Actual_Med_StdOffer_Lds!F497</f>
        <v>0.68200000000000038</v>
      </c>
      <c r="G497" s="17">
        <f>+Actual_Med_ReconciledStdOffer!G497-Actual_Med_StdOffer_Lds!G497</f>
        <v>0.73799999999999955</v>
      </c>
      <c r="H497" s="17">
        <f>+Actual_Med_ReconciledStdOffer!H497-Actual_Med_StdOffer_Lds!H497</f>
        <v>0.79499999999999993</v>
      </c>
      <c r="I497" s="17">
        <f>+Actual_Med_ReconciledStdOffer!I497-Actual_Med_StdOffer_Lds!I497</f>
        <v>0.76399999999999935</v>
      </c>
      <c r="J497" s="17">
        <f>+Actual_Med_ReconciledStdOffer!J497-Actual_Med_StdOffer_Lds!J497</f>
        <v>0.70199999999999996</v>
      </c>
      <c r="K497" s="17">
        <f>+Actual_Med_ReconciledStdOffer!K497-Actual_Med_StdOffer_Lds!K497</f>
        <v>0.56599999999999895</v>
      </c>
      <c r="L497" s="17">
        <f>+Actual_Med_ReconciledStdOffer!L497-Actual_Med_StdOffer_Lds!L497</f>
        <v>0.48799999999999955</v>
      </c>
      <c r="M497" s="17">
        <f>+Actual_Med_ReconciledStdOffer!M497-Actual_Med_StdOffer_Lds!M497</f>
        <v>0.37599999999999945</v>
      </c>
      <c r="N497" s="17">
        <f>+Actual_Med_ReconciledStdOffer!N497-Actual_Med_StdOffer_Lds!N497</f>
        <v>0.31200000000000028</v>
      </c>
      <c r="O497" s="17">
        <f>+Actual_Med_ReconciledStdOffer!O497-Actual_Med_StdOffer_Lds!O497</f>
        <v>0.29800000000000004</v>
      </c>
      <c r="P497" s="17">
        <f>+Actual_Med_ReconciledStdOffer!P497-Actual_Med_StdOffer_Lds!P497</f>
        <v>0.30700000000000038</v>
      </c>
      <c r="Q497" s="17">
        <f>+Actual_Med_ReconciledStdOffer!Q497-Actual_Med_StdOffer_Lds!Q497</f>
        <v>0.36600000000000055</v>
      </c>
      <c r="R497" s="17">
        <f>+Actual_Med_ReconciledStdOffer!R497-Actual_Med_StdOffer_Lds!R497</f>
        <v>0.47900000000000009</v>
      </c>
      <c r="S497" s="17">
        <f>+Actual_Med_ReconciledStdOffer!S497-Actual_Med_StdOffer_Lds!S497</f>
        <v>0.66600000000000037</v>
      </c>
      <c r="T497" s="17">
        <f>+Actual_Med_ReconciledStdOffer!T497-Actual_Med_StdOffer_Lds!T497</f>
        <v>0.82600000000000051</v>
      </c>
      <c r="U497" s="17">
        <f>+Actual_Med_ReconciledStdOffer!U497-Actual_Med_StdOffer_Lds!U497</f>
        <v>0.87299999999999933</v>
      </c>
      <c r="V497" s="17">
        <f>+Actual_Med_ReconciledStdOffer!V497-Actual_Med_StdOffer_Lds!V497</f>
        <v>0.83900000000000041</v>
      </c>
      <c r="W497" s="17">
        <f>+Actual_Med_ReconciledStdOffer!W497-Actual_Med_StdOffer_Lds!W497</f>
        <v>0.77800000000000047</v>
      </c>
      <c r="X497" s="17">
        <f>+Actual_Med_ReconciledStdOffer!X497-Actual_Med_StdOffer_Lds!X497</f>
        <v>0.71500000000000163</v>
      </c>
      <c r="Y497" s="17">
        <f>+Actual_Med_ReconciledStdOffer!Y497-Actual_Med_StdOffer_Lds!Y497</f>
        <v>0.67100000000000115</v>
      </c>
    </row>
    <row r="498" spans="1:25" x14ac:dyDescent="0.2">
      <c r="A498" s="3">
        <f>Actual_Med_StdOffer_Lds!A498</f>
        <v>45783</v>
      </c>
      <c r="B498" s="17">
        <f>+Actual_Med_ReconciledStdOffer!B498-Actual_Med_StdOffer_Lds!B498</f>
        <v>0.62000000000000099</v>
      </c>
      <c r="C498" s="17">
        <f>+Actual_Med_ReconciledStdOffer!C498-Actual_Med_StdOffer_Lds!C498</f>
        <v>0.61499999999999844</v>
      </c>
      <c r="D498" s="17">
        <f>+Actual_Med_ReconciledStdOffer!D498-Actual_Med_StdOffer_Lds!D498</f>
        <v>0.60400000000000098</v>
      </c>
      <c r="E498" s="17">
        <f>+Actual_Med_ReconciledStdOffer!E498-Actual_Med_StdOffer_Lds!E498</f>
        <v>0.61000000000000121</v>
      </c>
      <c r="F498" s="17">
        <f>+Actual_Med_ReconciledStdOffer!F498-Actual_Med_StdOffer_Lds!F498</f>
        <v>0.63700000000000045</v>
      </c>
      <c r="G498" s="17">
        <f>+Actual_Med_ReconciledStdOffer!G498-Actual_Med_StdOffer_Lds!G498</f>
        <v>0.72199999999999953</v>
      </c>
      <c r="H498" s="17">
        <f>+Actual_Med_ReconciledStdOffer!H498-Actual_Med_StdOffer_Lds!H498</f>
        <v>0.82099999999999973</v>
      </c>
      <c r="I498" s="17">
        <f>+Actual_Med_ReconciledStdOffer!I498-Actual_Med_StdOffer_Lds!I498</f>
        <v>0.89700000000000024</v>
      </c>
      <c r="J498" s="17">
        <f>+Actual_Med_ReconciledStdOffer!J498-Actual_Med_StdOffer_Lds!J498</f>
        <v>0.91499999999999915</v>
      </c>
      <c r="K498" s="17">
        <f>+Actual_Med_ReconciledStdOffer!K498-Actual_Med_StdOffer_Lds!K498</f>
        <v>0.92600000000000016</v>
      </c>
      <c r="L498" s="17">
        <f>+Actual_Med_ReconciledStdOffer!L498-Actual_Med_StdOffer_Lds!L498</f>
        <v>0.89000000000000057</v>
      </c>
      <c r="M498" s="17">
        <f>+Actual_Med_ReconciledStdOffer!M498-Actual_Med_StdOffer_Lds!M498</f>
        <v>0.89400000000000013</v>
      </c>
      <c r="N498" s="17">
        <f>+Actual_Med_ReconciledStdOffer!N498-Actual_Med_StdOffer_Lds!N498</f>
        <v>0.87199999999999989</v>
      </c>
      <c r="O498" s="17">
        <f>+Actual_Med_ReconciledStdOffer!O498-Actual_Med_StdOffer_Lds!O498</f>
        <v>0.87300000000000111</v>
      </c>
      <c r="P498" s="17">
        <f>+Actual_Med_ReconciledStdOffer!P498-Actual_Med_StdOffer_Lds!P498</f>
        <v>0.91300000000000026</v>
      </c>
      <c r="Q498" s="17">
        <f>+Actual_Med_ReconciledStdOffer!Q498-Actual_Med_StdOffer_Lds!Q498</f>
        <v>0.93900000000000006</v>
      </c>
      <c r="R498" s="17">
        <f>+Actual_Med_ReconciledStdOffer!R498-Actual_Med_StdOffer_Lds!R498</f>
        <v>0.99200000000000088</v>
      </c>
      <c r="S498" s="17">
        <f>+Actual_Med_ReconciledStdOffer!S498-Actual_Med_StdOffer_Lds!S498</f>
        <v>1.0299999999999994</v>
      </c>
      <c r="T498" s="17">
        <f>+Actual_Med_ReconciledStdOffer!T498-Actual_Med_StdOffer_Lds!T498</f>
        <v>0.99299999999999855</v>
      </c>
      <c r="U498" s="17">
        <f>+Actual_Med_ReconciledStdOffer!U498-Actual_Med_StdOffer_Lds!U498</f>
        <v>0.97000000000000064</v>
      </c>
      <c r="V498" s="17">
        <f>+Actual_Med_ReconciledStdOffer!V498-Actual_Med_StdOffer_Lds!V498</f>
        <v>0.85200000000000031</v>
      </c>
      <c r="W498" s="17">
        <f>+Actual_Med_ReconciledStdOffer!W498-Actual_Med_StdOffer_Lds!W498</f>
        <v>0.77500000000000036</v>
      </c>
      <c r="X498" s="17">
        <f>+Actual_Med_ReconciledStdOffer!X498-Actual_Med_StdOffer_Lds!X498</f>
        <v>0.73099999999999987</v>
      </c>
      <c r="Y498" s="17">
        <f>+Actual_Med_ReconciledStdOffer!Y498-Actual_Med_StdOffer_Lds!Y498</f>
        <v>0.69100000000000072</v>
      </c>
    </row>
    <row r="499" spans="1:25" x14ac:dyDescent="0.2">
      <c r="A499" s="3">
        <f>Actual_Med_StdOffer_Lds!A499</f>
        <v>45784</v>
      </c>
      <c r="B499" s="17">
        <f>+Actual_Med_ReconciledStdOffer!B499-Actual_Med_StdOffer_Lds!B499</f>
        <v>0.62800000000000011</v>
      </c>
      <c r="C499" s="17">
        <f>+Actual_Med_ReconciledStdOffer!C499-Actual_Med_StdOffer_Lds!C499</f>
        <v>0.60499999999999865</v>
      </c>
      <c r="D499" s="17">
        <f>+Actual_Med_ReconciledStdOffer!D499-Actual_Med_StdOffer_Lds!D499</f>
        <v>0.60299999999999976</v>
      </c>
      <c r="E499" s="17">
        <f>+Actual_Med_ReconciledStdOffer!E499-Actual_Med_StdOffer_Lds!E499</f>
        <v>0.60499999999999865</v>
      </c>
      <c r="F499" s="17">
        <f>+Actual_Med_ReconciledStdOffer!F499-Actual_Med_StdOffer_Lds!F499</f>
        <v>0.6330000000000009</v>
      </c>
      <c r="G499" s="17">
        <f>+Actual_Med_ReconciledStdOffer!G499-Actual_Med_StdOffer_Lds!G499</f>
        <v>0.70100000000000051</v>
      </c>
      <c r="H499" s="17">
        <f>+Actual_Med_ReconciledStdOffer!H499-Actual_Med_StdOffer_Lds!H499</f>
        <v>0.81200000000000117</v>
      </c>
      <c r="I499" s="17">
        <f>+Actual_Med_ReconciledStdOffer!I499-Actual_Med_StdOffer_Lds!I499</f>
        <v>0.87800000000000011</v>
      </c>
      <c r="J499" s="17">
        <f>+Actual_Med_ReconciledStdOffer!J499-Actual_Med_StdOffer_Lds!J499</f>
        <v>0.90000000000000036</v>
      </c>
      <c r="K499" s="17">
        <f>+Actual_Med_ReconciledStdOffer!K499-Actual_Med_StdOffer_Lds!K499</f>
        <v>0.86100000000000065</v>
      </c>
      <c r="L499" s="17">
        <f>+Actual_Med_ReconciledStdOffer!L499-Actual_Med_StdOffer_Lds!L499</f>
        <v>0.76100000000000101</v>
      </c>
      <c r="M499" s="17">
        <f>+Actual_Med_ReconciledStdOffer!M499-Actual_Med_StdOffer_Lds!M499</f>
        <v>0.64100000000000001</v>
      </c>
      <c r="N499" s="17">
        <f>+Actual_Med_ReconciledStdOffer!N499-Actual_Med_StdOffer_Lds!N499</f>
        <v>0.61899999999999977</v>
      </c>
      <c r="O499" s="17">
        <f>+Actual_Med_ReconciledStdOffer!O499-Actual_Med_StdOffer_Lds!O499</f>
        <v>0.59799999999999898</v>
      </c>
      <c r="P499" s="17">
        <f>+Actual_Med_ReconciledStdOffer!P499-Actual_Med_StdOffer_Lds!P499</f>
        <v>0.50900000000000034</v>
      </c>
      <c r="Q499" s="17">
        <f>+Actual_Med_ReconciledStdOffer!Q499-Actual_Med_StdOffer_Lds!Q499</f>
        <v>0.62999999999999901</v>
      </c>
      <c r="R499" s="17">
        <f>+Actual_Med_ReconciledStdOffer!R499-Actual_Med_StdOffer_Lds!R499</f>
        <v>0.77299999999999969</v>
      </c>
      <c r="S499" s="17">
        <f>+Actual_Med_ReconciledStdOffer!S499-Actual_Med_StdOffer_Lds!S499</f>
        <v>0.73900000000000077</v>
      </c>
      <c r="T499" s="17">
        <f>+Actual_Med_ReconciledStdOffer!T499-Actual_Med_StdOffer_Lds!T499</f>
        <v>0.85700000000000109</v>
      </c>
      <c r="U499" s="17">
        <f>+Actual_Med_ReconciledStdOffer!U499-Actual_Med_StdOffer_Lds!U499</f>
        <v>0.89100000000000001</v>
      </c>
      <c r="V499" s="17">
        <f>+Actual_Med_ReconciledStdOffer!V499-Actual_Med_StdOffer_Lds!V499</f>
        <v>0.82800000000000118</v>
      </c>
      <c r="W499" s="17">
        <f>+Actual_Med_ReconciledStdOffer!W499-Actual_Med_StdOffer_Lds!W499</f>
        <v>0.75</v>
      </c>
      <c r="X499" s="17">
        <f>+Actual_Med_ReconciledStdOffer!X499-Actual_Med_StdOffer_Lds!X499</f>
        <v>0.69999999999999929</v>
      </c>
      <c r="Y499" s="17">
        <f>+Actual_Med_ReconciledStdOffer!Y499-Actual_Med_StdOffer_Lds!Y499</f>
        <v>0.65600000000000058</v>
      </c>
    </row>
    <row r="500" spans="1:25" x14ac:dyDescent="0.2">
      <c r="A500" s="3">
        <f>Actual_Med_StdOffer_Lds!A500</f>
        <v>45785</v>
      </c>
      <c r="B500" s="17">
        <f>+Actual_Med_ReconciledStdOffer!B500-Actual_Med_StdOffer_Lds!B500</f>
        <v>0.6590000000000007</v>
      </c>
      <c r="C500" s="17">
        <f>+Actual_Med_ReconciledStdOffer!C500-Actual_Med_StdOffer_Lds!C500</f>
        <v>0.63400000000000034</v>
      </c>
      <c r="D500" s="17">
        <f>+Actual_Med_ReconciledStdOffer!D500-Actual_Med_StdOffer_Lds!D500</f>
        <v>0.63499999999999979</v>
      </c>
      <c r="E500" s="17">
        <f>+Actual_Med_ReconciledStdOffer!E500-Actual_Med_StdOffer_Lds!E500</f>
        <v>0.63899999999999935</v>
      </c>
      <c r="F500" s="17">
        <f>+Actual_Med_ReconciledStdOffer!F500-Actual_Med_StdOffer_Lds!F500</f>
        <v>0.68399999999999928</v>
      </c>
      <c r="G500" s="17">
        <f>+Actual_Med_ReconciledStdOffer!G500-Actual_Med_StdOffer_Lds!G500</f>
        <v>0.74600000000000044</v>
      </c>
      <c r="H500" s="17">
        <f>+Actual_Med_ReconciledStdOffer!H500-Actual_Med_StdOffer_Lds!H500</f>
        <v>0.83100000000000129</v>
      </c>
      <c r="I500" s="17">
        <f>+Actual_Med_ReconciledStdOffer!I500-Actual_Med_StdOffer_Lds!I500</f>
        <v>0.84699999999999953</v>
      </c>
      <c r="J500" s="17">
        <f>+Actual_Med_ReconciledStdOffer!J500-Actual_Med_StdOffer_Lds!J500</f>
        <v>0.78700000000000081</v>
      </c>
      <c r="K500" s="17">
        <f>+Actual_Med_ReconciledStdOffer!K500-Actual_Med_StdOffer_Lds!K500</f>
        <v>0.74399999999999977</v>
      </c>
      <c r="L500" s="17">
        <f>+Actual_Med_ReconciledStdOffer!L500-Actual_Med_StdOffer_Lds!L500</f>
        <v>0.67399999999999949</v>
      </c>
      <c r="M500" s="17">
        <f>+Actual_Med_ReconciledStdOffer!M500-Actual_Med_StdOffer_Lds!M500</f>
        <v>0.58199999999999896</v>
      </c>
      <c r="N500" s="17">
        <f>+Actual_Med_ReconciledStdOffer!N500-Actual_Med_StdOffer_Lds!N500</f>
        <v>0.61599999999999966</v>
      </c>
      <c r="O500" s="17">
        <f>+Actual_Med_ReconciledStdOffer!O500-Actual_Med_StdOffer_Lds!O500</f>
        <v>0.59600000000000009</v>
      </c>
      <c r="P500" s="17">
        <f>+Actual_Med_ReconciledStdOffer!P500-Actual_Med_StdOffer_Lds!P500</f>
        <v>0.63400000000000034</v>
      </c>
      <c r="Q500" s="17">
        <f>+Actual_Med_ReconciledStdOffer!Q500-Actual_Med_StdOffer_Lds!Q500</f>
        <v>0.76999999999999957</v>
      </c>
      <c r="R500" s="17">
        <f>+Actual_Med_ReconciledStdOffer!R500-Actual_Med_StdOffer_Lds!R500</f>
        <v>0.80599999999999916</v>
      </c>
      <c r="S500" s="17">
        <f>+Actual_Med_ReconciledStdOffer!S500-Actual_Med_StdOffer_Lds!S500</f>
        <v>0.85100000000000087</v>
      </c>
      <c r="T500" s="17">
        <f>+Actual_Med_ReconciledStdOffer!T500-Actual_Med_StdOffer_Lds!T500</f>
        <v>0.88599999999999923</v>
      </c>
      <c r="U500" s="17">
        <f>+Actual_Med_ReconciledStdOffer!U500-Actual_Med_StdOffer_Lds!U500</f>
        <v>0.91600000000000037</v>
      </c>
      <c r="V500" s="17">
        <f>+Actual_Med_ReconciledStdOffer!V500-Actual_Med_StdOffer_Lds!V500</f>
        <v>0.86299999999999955</v>
      </c>
      <c r="W500" s="17">
        <f>+Actual_Med_ReconciledStdOffer!W500-Actual_Med_StdOffer_Lds!W500</f>
        <v>0.80599999999999916</v>
      </c>
      <c r="X500" s="17">
        <f>+Actual_Med_ReconciledStdOffer!X500-Actual_Med_StdOffer_Lds!X500</f>
        <v>0.73499999999999943</v>
      </c>
      <c r="Y500" s="17">
        <f>+Actual_Med_ReconciledStdOffer!Y500-Actual_Med_StdOffer_Lds!Y500</f>
        <v>0.69500000000000028</v>
      </c>
    </row>
    <row r="501" spans="1:25" x14ac:dyDescent="0.2">
      <c r="A501" s="3">
        <f>Actual_Med_StdOffer_Lds!A501</f>
        <v>45786</v>
      </c>
      <c r="B501" s="17">
        <f>+Actual_Med_ReconciledStdOffer!B501-Actual_Med_StdOffer_Lds!B501</f>
        <v>0.66299999999999848</v>
      </c>
      <c r="C501" s="17">
        <f>+Actual_Med_ReconciledStdOffer!C501-Actual_Med_StdOffer_Lds!C501</f>
        <v>0.66300000000000026</v>
      </c>
      <c r="D501" s="17">
        <f>+Actual_Med_ReconciledStdOffer!D501-Actual_Med_StdOffer_Lds!D501</f>
        <v>0.6509999999999998</v>
      </c>
      <c r="E501" s="17">
        <f>+Actual_Med_ReconciledStdOffer!E501-Actual_Med_StdOffer_Lds!E501</f>
        <v>0.6639999999999997</v>
      </c>
      <c r="F501" s="17">
        <f>+Actual_Med_ReconciledStdOffer!F501-Actual_Med_StdOffer_Lds!F501</f>
        <v>0.69999999999999929</v>
      </c>
      <c r="G501" s="17">
        <f>+Actual_Med_ReconciledStdOffer!G501-Actual_Med_StdOffer_Lds!G501</f>
        <v>0.76600000000000001</v>
      </c>
      <c r="H501" s="17">
        <f>+Actual_Med_ReconciledStdOffer!H501-Actual_Med_StdOffer_Lds!H501</f>
        <v>0.88700000000000045</v>
      </c>
      <c r="I501" s="17">
        <f>+Actual_Med_ReconciledStdOffer!I501-Actual_Med_StdOffer_Lds!I501</f>
        <v>0.92600000000000016</v>
      </c>
      <c r="J501" s="17">
        <f>+Actual_Med_ReconciledStdOffer!J501-Actual_Med_StdOffer_Lds!J501</f>
        <v>0.92999999999999972</v>
      </c>
      <c r="K501" s="17">
        <f>+Actual_Med_ReconciledStdOffer!K501-Actual_Med_StdOffer_Lds!K501</f>
        <v>0.91300000000000026</v>
      </c>
      <c r="L501" s="17">
        <f>+Actual_Med_ReconciledStdOffer!L501-Actual_Med_StdOffer_Lds!L501</f>
        <v>0.85299999999999976</v>
      </c>
      <c r="M501" s="17">
        <f>+Actual_Med_ReconciledStdOffer!M501-Actual_Med_StdOffer_Lds!M501</f>
        <v>0.76900000000000013</v>
      </c>
      <c r="N501" s="17">
        <f>+Actual_Med_ReconciledStdOffer!N501-Actual_Med_StdOffer_Lds!N501</f>
        <v>0.7289999999999992</v>
      </c>
      <c r="O501" s="17">
        <f>+Actual_Med_ReconciledStdOffer!O501-Actual_Med_StdOffer_Lds!O501</f>
        <v>0.77300000000000146</v>
      </c>
      <c r="P501" s="17">
        <f>+Actual_Med_ReconciledStdOffer!P501-Actual_Med_StdOffer_Lds!P501</f>
        <v>0.81099999999999994</v>
      </c>
      <c r="Q501" s="17">
        <f>+Actual_Med_ReconciledStdOffer!Q501-Actual_Med_StdOffer_Lds!Q501</f>
        <v>0.84699999999999953</v>
      </c>
      <c r="R501" s="17">
        <f>+Actual_Med_ReconciledStdOffer!R501-Actual_Med_StdOffer_Lds!R501</f>
        <v>0.9139999999999997</v>
      </c>
      <c r="S501" s="17">
        <f>+Actual_Med_ReconciledStdOffer!S501-Actual_Med_StdOffer_Lds!S501</f>
        <v>0.98800000000000132</v>
      </c>
      <c r="T501" s="17">
        <f>+Actual_Med_ReconciledStdOffer!T501-Actual_Med_StdOffer_Lds!T501</f>
        <v>0.99399999999999977</v>
      </c>
      <c r="U501" s="17">
        <f>+Actual_Med_ReconciledStdOffer!U501-Actual_Med_StdOffer_Lds!U501</f>
        <v>0.96600000000000108</v>
      </c>
      <c r="V501" s="17">
        <f>+Actual_Med_ReconciledStdOffer!V501-Actual_Med_StdOffer_Lds!V501</f>
        <v>0.89500000000000135</v>
      </c>
      <c r="W501" s="17">
        <f>+Actual_Med_ReconciledStdOffer!W501-Actual_Med_StdOffer_Lds!W501</f>
        <v>0.84600000000000009</v>
      </c>
      <c r="X501" s="17">
        <f>+Actual_Med_ReconciledStdOffer!X501-Actual_Med_StdOffer_Lds!X501</f>
        <v>0.80000000000000071</v>
      </c>
      <c r="Y501" s="17">
        <f>+Actual_Med_ReconciledStdOffer!Y501-Actual_Med_StdOffer_Lds!Y501</f>
        <v>0.75200000000000067</v>
      </c>
    </row>
    <row r="502" spans="1:25" x14ac:dyDescent="0.2">
      <c r="A502" s="3">
        <f>Actual_Med_StdOffer_Lds!A502</f>
        <v>45787</v>
      </c>
      <c r="B502" s="17">
        <f>+Actual_Med_ReconciledStdOffer!B502-Actual_Med_StdOffer_Lds!B502</f>
        <v>0.82199999999999918</v>
      </c>
      <c r="C502" s="17">
        <f>+Actual_Med_ReconciledStdOffer!C502-Actual_Med_StdOffer_Lds!C502</f>
        <v>0.79800000000000004</v>
      </c>
      <c r="D502" s="17">
        <f>+Actual_Med_ReconciledStdOffer!D502-Actual_Med_StdOffer_Lds!D502</f>
        <v>0.79100000000000037</v>
      </c>
      <c r="E502" s="17">
        <f>+Actual_Med_ReconciledStdOffer!E502-Actual_Med_StdOffer_Lds!E502</f>
        <v>0.77699999999999925</v>
      </c>
      <c r="F502" s="17">
        <f>+Actual_Med_ReconciledStdOffer!F502-Actual_Med_StdOffer_Lds!F502</f>
        <v>0.80899999999999928</v>
      </c>
      <c r="G502" s="17">
        <f>+Actual_Med_ReconciledStdOffer!G502-Actual_Med_StdOffer_Lds!G502</f>
        <v>0.84999999999999964</v>
      </c>
      <c r="H502" s="17">
        <f>+Actual_Med_ReconciledStdOffer!H502-Actual_Med_StdOffer_Lds!H502</f>
        <v>0.91699999999999982</v>
      </c>
      <c r="I502" s="17">
        <f>+Actual_Med_ReconciledStdOffer!I502-Actual_Med_StdOffer_Lds!I502</f>
        <v>1.0179999999999989</v>
      </c>
      <c r="J502" s="17">
        <f>+Actual_Med_ReconciledStdOffer!J502-Actual_Med_StdOffer_Lds!J502</f>
        <v>1.1170000000000009</v>
      </c>
      <c r="K502" s="17">
        <f>+Actual_Med_ReconciledStdOffer!K502-Actual_Med_StdOffer_Lds!K502</f>
        <v>1.1400000000000006</v>
      </c>
      <c r="L502" s="17">
        <f>+Actual_Med_ReconciledStdOffer!L502-Actual_Med_StdOffer_Lds!L502</f>
        <v>1.1769999999999996</v>
      </c>
      <c r="M502" s="17">
        <f>+Actual_Med_ReconciledStdOffer!M502-Actual_Med_StdOffer_Lds!M502</f>
        <v>1.2240000000000002</v>
      </c>
      <c r="N502" s="17">
        <f>+Actual_Med_ReconciledStdOffer!N502-Actual_Med_StdOffer_Lds!N502</f>
        <v>1.2490000000000006</v>
      </c>
      <c r="O502" s="17">
        <f>+Actual_Med_ReconciledStdOffer!O502-Actual_Med_StdOffer_Lds!O502</f>
        <v>1.2119999999999997</v>
      </c>
      <c r="P502" s="17">
        <f>+Actual_Med_ReconciledStdOffer!P502-Actual_Med_StdOffer_Lds!P502</f>
        <v>1.2000000000000011</v>
      </c>
      <c r="Q502" s="17">
        <f>+Actual_Med_ReconciledStdOffer!Q502-Actual_Med_StdOffer_Lds!Q502</f>
        <v>1.206999999999999</v>
      </c>
      <c r="R502" s="17">
        <f>+Actual_Med_ReconciledStdOffer!R502-Actual_Med_StdOffer_Lds!R502</f>
        <v>1.1989999999999998</v>
      </c>
      <c r="S502" s="17">
        <f>+Actual_Med_ReconciledStdOffer!S502-Actual_Med_StdOffer_Lds!S502</f>
        <v>1.1950000000000003</v>
      </c>
      <c r="T502" s="17">
        <f>+Actual_Med_ReconciledStdOffer!T502-Actual_Med_StdOffer_Lds!T502</f>
        <v>1.141</v>
      </c>
      <c r="U502" s="17">
        <f>+Actual_Med_ReconciledStdOffer!U502-Actual_Med_StdOffer_Lds!U502</f>
        <v>1.0909999999999993</v>
      </c>
      <c r="V502" s="17">
        <f>+Actual_Med_ReconciledStdOffer!V502-Actual_Med_StdOffer_Lds!V502</f>
        <v>1.0419999999999998</v>
      </c>
      <c r="W502" s="17">
        <f>+Actual_Med_ReconciledStdOffer!W502-Actual_Med_StdOffer_Lds!W502</f>
        <v>0.98900000000000077</v>
      </c>
      <c r="X502" s="17">
        <f>+Actual_Med_ReconciledStdOffer!X502-Actual_Med_StdOffer_Lds!X502</f>
        <v>0.93400000000000105</v>
      </c>
      <c r="Y502" s="17">
        <f>+Actual_Med_ReconciledStdOffer!Y502-Actual_Med_StdOffer_Lds!Y502</f>
        <v>0.89000000000000057</v>
      </c>
    </row>
    <row r="503" spans="1:25" x14ac:dyDescent="0.2">
      <c r="A503" s="3">
        <f>Actual_Med_StdOffer_Lds!A503</f>
        <v>45788</v>
      </c>
      <c r="B503" s="17">
        <f>+Actual_Med_ReconciledStdOffer!B503-Actual_Med_StdOffer_Lds!B503</f>
        <v>0.84400000000000119</v>
      </c>
      <c r="C503" s="17">
        <f>+Actual_Med_ReconciledStdOffer!C503-Actual_Med_StdOffer_Lds!C503</f>
        <v>0.81700000000000017</v>
      </c>
      <c r="D503" s="17">
        <f>+Actual_Med_ReconciledStdOffer!D503-Actual_Med_StdOffer_Lds!D503</f>
        <v>0.80300000000000082</v>
      </c>
      <c r="E503" s="17">
        <f>+Actual_Med_ReconciledStdOffer!E503-Actual_Med_StdOffer_Lds!E503</f>
        <v>0.79399999999999871</v>
      </c>
      <c r="F503" s="17">
        <f>+Actual_Med_ReconciledStdOffer!F503-Actual_Med_StdOffer_Lds!F503</f>
        <v>0.81600000000000072</v>
      </c>
      <c r="G503" s="17">
        <f>+Actual_Med_ReconciledStdOffer!G503-Actual_Med_StdOffer_Lds!G503</f>
        <v>0.82399999999999984</v>
      </c>
      <c r="H503" s="17">
        <f>+Actual_Med_ReconciledStdOffer!H503-Actual_Med_StdOffer_Lds!H503</f>
        <v>0.82500000000000107</v>
      </c>
      <c r="I503" s="17">
        <f>+Actual_Med_ReconciledStdOffer!I503-Actual_Med_StdOffer_Lds!I503</f>
        <v>0.8490000000000002</v>
      </c>
      <c r="J503" s="17">
        <f>+Actual_Med_ReconciledStdOffer!J503-Actual_Med_StdOffer_Lds!J503</f>
        <v>0.73900000000000077</v>
      </c>
      <c r="K503" s="17">
        <f>+Actual_Med_ReconciledStdOffer!K503-Actual_Med_StdOffer_Lds!K503</f>
        <v>0.50599999999999934</v>
      </c>
      <c r="L503" s="17">
        <f>+Actual_Med_ReconciledStdOffer!L503-Actual_Med_StdOffer_Lds!L503</f>
        <v>0.37199999999999989</v>
      </c>
      <c r="M503" s="17">
        <f>+Actual_Med_ReconciledStdOffer!M503-Actual_Med_StdOffer_Lds!M503</f>
        <v>0.36299999999999999</v>
      </c>
      <c r="N503" s="17">
        <f>+Actual_Med_ReconciledStdOffer!N503-Actual_Med_StdOffer_Lds!N503</f>
        <v>0.32899999999999974</v>
      </c>
      <c r="O503" s="17">
        <f>+Actual_Med_ReconciledStdOffer!O503-Actual_Med_StdOffer_Lds!O503</f>
        <v>0.31199999999999983</v>
      </c>
      <c r="P503" s="17">
        <f>+Actual_Med_ReconciledStdOffer!P503-Actual_Med_StdOffer_Lds!P503</f>
        <v>0.31099999999999994</v>
      </c>
      <c r="Q503" s="17">
        <f>+Actual_Med_ReconciledStdOffer!Q503-Actual_Med_StdOffer_Lds!Q503</f>
        <v>0.35999999999999943</v>
      </c>
      <c r="R503" s="17">
        <f>+Actual_Med_ReconciledStdOffer!R503-Actual_Med_StdOffer_Lds!R503</f>
        <v>0.53200000000000003</v>
      </c>
      <c r="S503" s="17">
        <f>+Actual_Med_ReconciledStdOffer!S503-Actual_Med_StdOffer_Lds!S503</f>
        <v>0.73099999999999987</v>
      </c>
      <c r="T503" s="17">
        <f>+Actual_Med_ReconciledStdOffer!T503-Actual_Med_StdOffer_Lds!T503</f>
        <v>0.93699999999999939</v>
      </c>
      <c r="U503" s="17">
        <f>+Actual_Med_ReconciledStdOffer!U503-Actual_Med_StdOffer_Lds!U503</f>
        <v>1.0440000000000005</v>
      </c>
      <c r="V503" s="17">
        <f>+Actual_Med_ReconciledStdOffer!V503-Actual_Med_StdOffer_Lds!V503</f>
        <v>1.0300000000000011</v>
      </c>
      <c r="W503" s="17">
        <f>+Actual_Med_ReconciledStdOffer!W503-Actual_Med_StdOffer_Lds!W503</f>
        <v>0.96899999999999942</v>
      </c>
      <c r="X503" s="17">
        <f>+Actual_Med_ReconciledStdOffer!X503-Actual_Med_StdOffer_Lds!X503</f>
        <v>0.89499999999999957</v>
      </c>
      <c r="Y503" s="17">
        <f>+Actual_Med_ReconciledStdOffer!Y503-Actual_Med_StdOffer_Lds!Y503</f>
        <v>0.8409999999999993</v>
      </c>
    </row>
    <row r="504" spans="1:25" x14ac:dyDescent="0.2">
      <c r="A504" s="3">
        <f>Actual_Med_StdOffer_Lds!A504</f>
        <v>45789</v>
      </c>
      <c r="B504" s="17">
        <f>+Actual_Med_ReconciledStdOffer!B504-Actual_Med_StdOffer_Lds!B504</f>
        <v>0.89299999999999891</v>
      </c>
      <c r="C504" s="17">
        <f>+Actual_Med_ReconciledStdOffer!C504-Actual_Med_StdOffer_Lds!C504</f>
        <v>0.87399999999999878</v>
      </c>
      <c r="D504" s="17">
        <f>+Actual_Med_ReconciledStdOffer!D504-Actual_Med_StdOffer_Lds!D504</f>
        <v>0.88199999999999967</v>
      </c>
      <c r="E504" s="17">
        <f>+Actual_Med_ReconciledStdOffer!E504-Actual_Med_StdOffer_Lds!E504</f>
        <v>0.88999999999999879</v>
      </c>
      <c r="F504" s="17">
        <f>+Actual_Med_ReconciledStdOffer!F504-Actual_Med_StdOffer_Lds!F504</f>
        <v>0.94099999999999895</v>
      </c>
      <c r="G504" s="17">
        <f>+Actual_Med_ReconciledStdOffer!G504-Actual_Med_StdOffer_Lds!G504</f>
        <v>1.0310000000000006</v>
      </c>
      <c r="H504" s="17">
        <f>+Actual_Med_ReconciledStdOffer!H504-Actual_Med_StdOffer_Lds!H504</f>
        <v>1.1269999999999989</v>
      </c>
      <c r="I504" s="17">
        <f>+Actual_Med_ReconciledStdOffer!I504-Actual_Med_StdOffer_Lds!I504</f>
        <v>1.1819999999999986</v>
      </c>
      <c r="J504" s="17">
        <f>+Actual_Med_ReconciledStdOffer!J504-Actual_Med_StdOffer_Lds!J504</f>
        <v>1.2969999999999988</v>
      </c>
      <c r="K504" s="17">
        <f>+Actual_Med_ReconciledStdOffer!K504-Actual_Med_StdOffer_Lds!K504</f>
        <v>1.25</v>
      </c>
      <c r="L504" s="17">
        <f>+Actual_Med_ReconciledStdOffer!L504-Actual_Med_StdOffer_Lds!L504</f>
        <v>0.97599999999999909</v>
      </c>
      <c r="M504" s="17">
        <f>+Actual_Med_ReconciledStdOffer!M504-Actual_Med_StdOffer_Lds!M504</f>
        <v>1.0999999999999996</v>
      </c>
      <c r="N504" s="17">
        <f>+Actual_Med_ReconciledStdOffer!N504-Actual_Med_StdOffer_Lds!N504</f>
        <v>1.0240000000000009</v>
      </c>
      <c r="O504" s="17">
        <f>+Actual_Med_ReconciledStdOffer!O504-Actual_Med_StdOffer_Lds!O504</f>
        <v>0.89700000000000024</v>
      </c>
      <c r="P504" s="17">
        <f>+Actual_Med_ReconciledStdOffer!P504-Actual_Med_StdOffer_Lds!P504</f>
        <v>0.92799999999999905</v>
      </c>
      <c r="Q504" s="17">
        <f>+Actual_Med_ReconciledStdOffer!Q504-Actual_Med_StdOffer_Lds!Q504</f>
        <v>0.77600000000000158</v>
      </c>
      <c r="R504" s="17">
        <f>+Actual_Med_ReconciledStdOffer!R504-Actual_Med_StdOffer_Lds!R504</f>
        <v>0.85799999999999876</v>
      </c>
      <c r="S504" s="17">
        <f>+Actual_Med_ReconciledStdOffer!S504-Actual_Med_StdOffer_Lds!S504</f>
        <v>0.98899999999999899</v>
      </c>
      <c r="T504" s="17">
        <f>+Actual_Med_ReconciledStdOffer!T504-Actual_Med_StdOffer_Lds!T504</f>
        <v>1.0860000000000003</v>
      </c>
      <c r="U504" s="17">
        <f>+Actual_Med_ReconciledStdOffer!U504-Actual_Med_StdOffer_Lds!U504</f>
        <v>1.1650000000000009</v>
      </c>
      <c r="V504" s="17">
        <f>+Actual_Med_ReconciledStdOffer!V504-Actual_Med_StdOffer_Lds!V504</f>
        <v>1.1110000000000007</v>
      </c>
      <c r="W504" s="17">
        <f>+Actual_Med_ReconciledStdOffer!W504-Actual_Med_StdOffer_Lds!W504</f>
        <v>1.048</v>
      </c>
      <c r="X504" s="17">
        <f>+Actual_Med_ReconciledStdOffer!X504-Actual_Med_StdOffer_Lds!X504</f>
        <v>0.98699999999999832</v>
      </c>
      <c r="Y504" s="17">
        <f>+Actual_Med_ReconciledStdOffer!Y504-Actual_Med_StdOffer_Lds!Y504</f>
        <v>0.9269999999999996</v>
      </c>
    </row>
    <row r="505" spans="1:25" x14ac:dyDescent="0.2">
      <c r="A505" s="3">
        <f>Actual_Med_StdOffer_Lds!A505</f>
        <v>45790</v>
      </c>
      <c r="B505" s="17">
        <f>+Actual_Med_ReconciledStdOffer!B505-Actual_Med_StdOffer_Lds!B505</f>
        <v>0.9480000000000004</v>
      </c>
      <c r="C505" s="17">
        <f>+Actual_Med_ReconciledStdOffer!C505-Actual_Med_StdOffer_Lds!C505</f>
        <v>0.92300000000000004</v>
      </c>
      <c r="D505" s="17">
        <f>+Actual_Med_ReconciledStdOffer!D505-Actual_Med_StdOffer_Lds!D505</f>
        <v>0.92099999999999937</v>
      </c>
      <c r="E505" s="17">
        <f>+Actual_Med_ReconciledStdOffer!E505-Actual_Med_StdOffer_Lds!E505</f>
        <v>0.94599999999999973</v>
      </c>
      <c r="F505" s="17">
        <f>+Actual_Med_ReconciledStdOffer!F505-Actual_Med_StdOffer_Lds!F505</f>
        <v>0.99699999999999989</v>
      </c>
      <c r="G505" s="17">
        <f>+Actual_Med_ReconciledStdOffer!G505-Actual_Med_StdOffer_Lds!G505</f>
        <v>1.0830000000000002</v>
      </c>
      <c r="H505" s="17">
        <f>+Actual_Med_ReconciledStdOffer!H505-Actual_Med_StdOffer_Lds!H505</f>
        <v>1.0869999999999997</v>
      </c>
      <c r="I505" s="17">
        <f>+Actual_Med_ReconciledStdOffer!I505-Actual_Med_StdOffer_Lds!I505</f>
        <v>0.88099999999999845</v>
      </c>
      <c r="J505" s="17">
        <f>+Actual_Med_ReconciledStdOffer!J505-Actual_Med_StdOffer_Lds!J505</f>
        <v>0.68400000000000016</v>
      </c>
      <c r="K505" s="17">
        <f>+Actual_Med_ReconciledStdOffer!K505-Actual_Med_StdOffer_Lds!K505</f>
        <v>0.54900000000000038</v>
      </c>
      <c r="L505" s="17">
        <f>+Actual_Med_ReconciledStdOffer!L505-Actual_Med_StdOffer_Lds!L505</f>
        <v>0.49000000000000021</v>
      </c>
      <c r="M505" s="17">
        <f>+Actual_Med_ReconciledStdOffer!M505-Actual_Med_StdOffer_Lds!M505</f>
        <v>0.45600000000000041</v>
      </c>
      <c r="N505" s="17">
        <f>+Actual_Med_ReconciledStdOffer!N505-Actual_Med_StdOffer_Lds!N505</f>
        <v>0.51100000000000012</v>
      </c>
      <c r="O505" s="17">
        <f>+Actual_Med_ReconciledStdOffer!O505-Actual_Med_StdOffer_Lds!O505</f>
        <v>0.51900000000000013</v>
      </c>
      <c r="P505" s="17">
        <f>+Actual_Med_ReconciledStdOffer!P505-Actual_Med_StdOffer_Lds!P505</f>
        <v>0.50800000000000001</v>
      </c>
      <c r="Q505" s="17">
        <f>+Actual_Med_ReconciledStdOffer!Q505-Actual_Med_StdOffer_Lds!Q505</f>
        <v>0.5519999999999996</v>
      </c>
      <c r="R505" s="17">
        <f>+Actual_Med_ReconciledStdOffer!R505-Actual_Med_StdOffer_Lds!R505</f>
        <v>0.69900000000000073</v>
      </c>
      <c r="S505" s="17">
        <f>+Actual_Med_ReconciledStdOffer!S505-Actual_Med_StdOffer_Lds!S505</f>
        <v>0.92600000000000016</v>
      </c>
      <c r="T505" s="17">
        <f>+Actual_Med_ReconciledStdOffer!T505-Actual_Med_StdOffer_Lds!T505</f>
        <v>1.1339999999999986</v>
      </c>
      <c r="U505" s="17">
        <f>+Actual_Med_ReconciledStdOffer!U505-Actual_Med_StdOffer_Lds!U505</f>
        <v>1.2079999999999984</v>
      </c>
      <c r="V505" s="17">
        <f>+Actual_Med_ReconciledStdOffer!V505-Actual_Med_StdOffer_Lds!V505</f>
        <v>1.1369999999999987</v>
      </c>
      <c r="W505" s="17">
        <f>+Actual_Med_ReconciledStdOffer!W505-Actual_Med_StdOffer_Lds!W505</f>
        <v>1.0920000000000005</v>
      </c>
      <c r="X505" s="17">
        <f>+Actual_Med_ReconciledStdOffer!X505-Actual_Med_StdOffer_Lds!X505</f>
        <v>0.98199999999999932</v>
      </c>
      <c r="Y505" s="17">
        <f>+Actual_Med_ReconciledStdOffer!Y505-Actual_Med_StdOffer_Lds!Y505</f>
        <v>0.92399999999999949</v>
      </c>
    </row>
    <row r="506" spans="1:25" x14ac:dyDescent="0.2">
      <c r="A506" s="3">
        <f>Actual_Med_StdOffer_Lds!A506</f>
        <v>45791</v>
      </c>
      <c r="B506" s="17">
        <f>+Actual_Med_ReconciledStdOffer!B506-Actual_Med_StdOffer_Lds!B506</f>
        <v>0.90499999999999936</v>
      </c>
      <c r="C506" s="17">
        <f>+Actual_Med_ReconciledStdOffer!C506-Actual_Med_StdOffer_Lds!C506</f>
        <v>0.88999999999999879</v>
      </c>
      <c r="D506" s="17">
        <f>+Actual_Med_ReconciledStdOffer!D506-Actual_Med_StdOffer_Lds!D506</f>
        <v>0.88600000000000101</v>
      </c>
      <c r="E506" s="17">
        <f>+Actual_Med_ReconciledStdOffer!E506-Actual_Med_StdOffer_Lds!E506</f>
        <v>0.90799999999999947</v>
      </c>
      <c r="F506" s="17">
        <f>+Actual_Med_ReconciledStdOffer!F506-Actual_Med_StdOffer_Lds!F506</f>
        <v>0.9610000000000003</v>
      </c>
      <c r="G506" s="17">
        <f>+Actual_Med_ReconciledStdOffer!G506-Actual_Med_StdOffer_Lds!G506</f>
        <v>1.0339999999999989</v>
      </c>
      <c r="H506" s="17">
        <f>+Actual_Med_ReconciledStdOffer!H506-Actual_Med_StdOffer_Lds!H506</f>
        <v>1.0660000000000007</v>
      </c>
      <c r="I506" s="17">
        <f>+Actual_Med_ReconciledStdOffer!I506-Actual_Med_StdOffer_Lds!I506</f>
        <v>0.86800000000000033</v>
      </c>
      <c r="J506" s="17">
        <f>+Actual_Med_ReconciledStdOffer!J506-Actual_Med_StdOffer_Lds!J506</f>
        <v>0.68400000000000016</v>
      </c>
      <c r="K506" s="17">
        <f>+Actual_Med_ReconciledStdOffer!K506-Actual_Med_StdOffer_Lds!K506</f>
        <v>0.54800000000000004</v>
      </c>
      <c r="L506" s="17">
        <f>+Actual_Med_ReconciledStdOffer!L506-Actual_Med_StdOffer_Lds!L506</f>
        <v>0.49399999999999977</v>
      </c>
      <c r="M506" s="17">
        <f>+Actual_Med_ReconciledStdOffer!M506-Actual_Med_StdOffer_Lds!M506</f>
        <v>0.46300000000000008</v>
      </c>
      <c r="N506" s="17">
        <f>+Actual_Med_ReconciledStdOffer!N506-Actual_Med_StdOffer_Lds!N506</f>
        <v>0.48399999999999999</v>
      </c>
      <c r="O506" s="17">
        <f>+Actual_Med_ReconciledStdOffer!O506-Actual_Med_StdOffer_Lds!O506</f>
        <v>0.49000000000000021</v>
      </c>
      <c r="P506" s="17">
        <f>+Actual_Med_ReconciledStdOffer!P506-Actual_Med_StdOffer_Lds!P506</f>
        <v>0.50199999999999978</v>
      </c>
      <c r="Q506" s="17">
        <f>+Actual_Med_ReconciledStdOffer!Q506-Actual_Med_StdOffer_Lds!Q506</f>
        <v>0.55900000000000016</v>
      </c>
      <c r="R506" s="17">
        <f>+Actual_Med_ReconciledStdOffer!R506-Actual_Med_StdOffer_Lds!R506</f>
        <v>0.7240000000000002</v>
      </c>
      <c r="S506" s="17">
        <f>+Actual_Med_ReconciledStdOffer!S506-Actual_Med_StdOffer_Lds!S506</f>
        <v>0.95599999999999952</v>
      </c>
      <c r="T506" s="17">
        <f>+Actual_Med_ReconciledStdOffer!T506-Actual_Med_StdOffer_Lds!T506</f>
        <v>1.1600000000000001</v>
      </c>
      <c r="U506" s="17">
        <f>+Actual_Med_ReconciledStdOffer!U506-Actual_Med_StdOffer_Lds!U506</f>
        <v>1.2279999999999998</v>
      </c>
      <c r="V506" s="17">
        <f>+Actual_Med_ReconciledStdOffer!V506-Actual_Med_StdOffer_Lds!V506</f>
        <v>1.157</v>
      </c>
      <c r="W506" s="17">
        <f>+Actual_Med_ReconciledStdOffer!W506-Actual_Med_StdOffer_Lds!W506</f>
        <v>1.0909999999999993</v>
      </c>
      <c r="X506" s="17">
        <f>+Actual_Med_ReconciledStdOffer!X506-Actual_Med_StdOffer_Lds!X506</f>
        <v>1</v>
      </c>
      <c r="Y506" s="17">
        <f>+Actual_Med_ReconciledStdOffer!Y506-Actual_Med_StdOffer_Lds!Y506</f>
        <v>0.94400000000000084</v>
      </c>
    </row>
    <row r="507" spans="1:25" x14ac:dyDescent="0.2">
      <c r="A507" s="3">
        <f>Actual_Med_StdOffer_Lds!A507</f>
        <v>45792</v>
      </c>
      <c r="B507" s="17">
        <f>+Actual_Med_ReconciledStdOffer!B507-Actual_Med_StdOffer_Lds!B507</f>
        <v>0.8669999999999991</v>
      </c>
      <c r="C507" s="17">
        <f>+Actual_Med_ReconciledStdOffer!C507-Actual_Med_StdOffer_Lds!C507</f>
        <v>0.83699999999999974</v>
      </c>
      <c r="D507" s="17">
        <f>+Actual_Med_ReconciledStdOffer!D507-Actual_Med_StdOffer_Lds!D507</f>
        <v>0.82600000000000051</v>
      </c>
      <c r="E507" s="17">
        <f>+Actual_Med_ReconciledStdOffer!E507-Actual_Med_StdOffer_Lds!E507</f>
        <v>0.84400000000000119</v>
      </c>
      <c r="F507" s="17">
        <f>+Actual_Med_ReconciledStdOffer!F507-Actual_Med_StdOffer_Lds!F507</f>
        <v>0.88499999999999979</v>
      </c>
      <c r="G507" s="17">
        <f>+Actual_Med_ReconciledStdOffer!G507-Actual_Med_StdOffer_Lds!G507</f>
        <v>0.95499999999999829</v>
      </c>
      <c r="H507" s="17">
        <f>+Actual_Med_ReconciledStdOffer!H507-Actual_Med_StdOffer_Lds!H507</f>
        <v>0.98399999999999999</v>
      </c>
      <c r="I507" s="17">
        <f>+Actual_Med_ReconciledStdOffer!I507-Actual_Med_StdOffer_Lds!I507</f>
        <v>0.84700000000000131</v>
      </c>
      <c r="J507" s="17">
        <f>+Actual_Med_ReconciledStdOffer!J507-Actual_Med_StdOffer_Lds!J507</f>
        <v>0.76199999999999957</v>
      </c>
      <c r="K507" s="17">
        <f>+Actual_Med_ReconciledStdOffer!K507-Actual_Med_StdOffer_Lds!K507</f>
        <v>0.76700000000000035</v>
      </c>
      <c r="L507" s="17">
        <f>+Actual_Med_ReconciledStdOffer!L507-Actual_Med_StdOffer_Lds!L507</f>
        <v>0.6509999999999998</v>
      </c>
      <c r="M507" s="17">
        <f>+Actual_Med_ReconciledStdOffer!M507-Actual_Med_StdOffer_Lds!M507</f>
        <v>0.57700000000000085</v>
      </c>
      <c r="N507" s="17">
        <f>+Actual_Med_ReconciledStdOffer!N507-Actual_Med_StdOffer_Lds!N507</f>
        <v>0.56500000000000039</v>
      </c>
      <c r="O507" s="17">
        <f>+Actual_Med_ReconciledStdOffer!O507-Actual_Med_StdOffer_Lds!O507</f>
        <v>0.5680000000000005</v>
      </c>
      <c r="P507" s="17">
        <f>+Actual_Med_ReconciledStdOffer!P507-Actual_Med_StdOffer_Lds!P507</f>
        <v>0.57299999999999951</v>
      </c>
      <c r="Q507" s="17">
        <f>+Actual_Med_ReconciledStdOffer!Q507-Actual_Med_StdOffer_Lds!Q507</f>
        <v>0.73100000000000076</v>
      </c>
      <c r="R507" s="17">
        <f>+Actual_Med_ReconciledStdOffer!R507-Actual_Med_StdOffer_Lds!R507</f>
        <v>0.88000000000000078</v>
      </c>
      <c r="S507" s="17">
        <f>+Actual_Med_ReconciledStdOffer!S507-Actual_Med_StdOffer_Lds!S507</f>
        <v>1.0419999999999998</v>
      </c>
      <c r="T507" s="17">
        <f>+Actual_Med_ReconciledStdOffer!T507-Actual_Med_StdOffer_Lds!T507</f>
        <v>1.2030000000000012</v>
      </c>
      <c r="U507" s="17">
        <f>+Actual_Med_ReconciledStdOffer!U507-Actual_Med_StdOffer_Lds!U507</f>
        <v>1.2319999999999993</v>
      </c>
      <c r="V507" s="17">
        <f>+Actual_Med_ReconciledStdOffer!V507-Actual_Med_StdOffer_Lds!V507</f>
        <v>1.1590000000000007</v>
      </c>
      <c r="W507" s="17">
        <f>+Actual_Med_ReconciledStdOffer!W507-Actual_Med_StdOffer_Lds!W507</f>
        <v>1.081999999999999</v>
      </c>
      <c r="X507" s="17">
        <f>+Actual_Med_ReconciledStdOffer!X507-Actual_Med_StdOffer_Lds!X507</f>
        <v>1.004999999999999</v>
      </c>
      <c r="Y507" s="17">
        <f>+Actual_Med_ReconciledStdOffer!Y507-Actual_Med_StdOffer_Lds!Y507</f>
        <v>0.93100000000000094</v>
      </c>
    </row>
    <row r="508" spans="1:25" x14ac:dyDescent="0.2">
      <c r="A508" s="3">
        <f>Actual_Med_StdOffer_Lds!A508</f>
        <v>45793</v>
      </c>
      <c r="B508" s="17">
        <f>+Actual_Med_ReconciledStdOffer!B508-Actual_Med_StdOffer_Lds!B508</f>
        <v>0.90800000000000125</v>
      </c>
      <c r="C508" s="17">
        <f>+Actual_Med_ReconciledStdOffer!C508-Actual_Med_StdOffer_Lds!C508</f>
        <v>0.87899999999999956</v>
      </c>
      <c r="D508" s="17">
        <f>+Actual_Med_ReconciledStdOffer!D508-Actual_Med_StdOffer_Lds!D508</f>
        <v>0.87000000000000099</v>
      </c>
      <c r="E508" s="17">
        <f>+Actual_Med_ReconciledStdOffer!E508-Actual_Med_StdOffer_Lds!E508</f>
        <v>0.86700000000000088</v>
      </c>
      <c r="F508" s="17">
        <f>+Actual_Med_ReconciledStdOffer!F508-Actual_Med_StdOffer_Lds!F508</f>
        <v>0.91500000000000092</v>
      </c>
      <c r="G508" s="17">
        <f>+Actual_Med_ReconciledStdOffer!G508-Actual_Med_StdOffer_Lds!G508</f>
        <v>0.98500000000000121</v>
      </c>
      <c r="H508" s="17">
        <f>+Actual_Med_ReconciledStdOffer!H508-Actual_Med_StdOffer_Lds!H508</f>
        <v>1.0870000000000015</v>
      </c>
      <c r="I508" s="17">
        <f>+Actual_Med_ReconciledStdOffer!I508-Actual_Med_StdOffer_Lds!I508</f>
        <v>1.1260000000000012</v>
      </c>
      <c r="J508" s="17">
        <f>+Actual_Med_ReconciledStdOffer!J508-Actual_Med_StdOffer_Lds!J508</f>
        <v>1.1010000000000009</v>
      </c>
      <c r="K508" s="17">
        <f>+Actual_Med_ReconciledStdOffer!K508-Actual_Med_StdOffer_Lds!K508</f>
        <v>1.0080000000000009</v>
      </c>
      <c r="L508" s="17">
        <f>+Actual_Med_ReconciledStdOffer!L508-Actual_Med_StdOffer_Lds!L508</f>
        <v>0.87599999999999945</v>
      </c>
      <c r="M508" s="17">
        <f>+Actual_Med_ReconciledStdOffer!M508-Actual_Med_StdOffer_Lds!M508</f>
        <v>0.72799999999999887</v>
      </c>
      <c r="N508" s="17">
        <f>+Actual_Med_ReconciledStdOffer!N508-Actual_Med_StdOffer_Lds!N508</f>
        <v>0.71699999999999964</v>
      </c>
      <c r="O508" s="17">
        <f>+Actual_Med_ReconciledStdOffer!O508-Actual_Med_StdOffer_Lds!O508</f>
        <v>0.77500000000000036</v>
      </c>
      <c r="P508" s="17">
        <f>+Actual_Med_ReconciledStdOffer!P508-Actual_Med_StdOffer_Lds!P508</f>
        <v>0.84799999999999898</v>
      </c>
      <c r="Q508" s="17">
        <f>+Actual_Med_ReconciledStdOffer!Q508-Actual_Med_StdOffer_Lds!Q508</f>
        <v>1.0220000000000002</v>
      </c>
      <c r="R508" s="17">
        <f>+Actual_Med_ReconciledStdOffer!R508-Actual_Med_StdOffer_Lds!R508</f>
        <v>1.0459999999999994</v>
      </c>
      <c r="S508" s="17">
        <f>+Actual_Med_ReconciledStdOffer!S508-Actual_Med_StdOffer_Lds!S508</f>
        <v>1.2480000000000011</v>
      </c>
      <c r="T508" s="17">
        <f>+Actual_Med_ReconciledStdOffer!T508-Actual_Med_StdOffer_Lds!T508</f>
        <v>1.298</v>
      </c>
      <c r="U508" s="17">
        <f>+Actual_Med_ReconciledStdOffer!U508-Actual_Med_StdOffer_Lds!U508</f>
        <v>1.2739999999999991</v>
      </c>
      <c r="V508" s="17">
        <f>+Actual_Med_ReconciledStdOffer!V508-Actual_Med_StdOffer_Lds!V508</f>
        <v>1.1929999999999996</v>
      </c>
      <c r="W508" s="17">
        <f>+Actual_Med_ReconciledStdOffer!W508-Actual_Med_StdOffer_Lds!W508</f>
        <v>1.1419999999999995</v>
      </c>
      <c r="X508" s="17">
        <f>+Actual_Med_ReconciledStdOffer!X508-Actual_Med_StdOffer_Lds!X508</f>
        <v>1.0569999999999986</v>
      </c>
      <c r="Y508" s="17">
        <f>+Actual_Med_ReconciledStdOffer!Y508-Actual_Med_StdOffer_Lds!Y508</f>
        <v>0.99499999999999922</v>
      </c>
    </row>
    <row r="509" spans="1:25" x14ac:dyDescent="0.2">
      <c r="A509" s="3">
        <f>Actual_Med_StdOffer_Lds!A509</f>
        <v>45794</v>
      </c>
      <c r="B509" s="17">
        <f>+Actual_Med_ReconciledStdOffer!B509-Actual_Med_StdOffer_Lds!B509</f>
        <v>0.94699999999999918</v>
      </c>
      <c r="C509" s="17">
        <f>+Actual_Med_ReconciledStdOffer!C509-Actual_Med_StdOffer_Lds!C509</f>
        <v>0.92600000000000016</v>
      </c>
      <c r="D509" s="17">
        <f>+Actual_Med_ReconciledStdOffer!D509-Actual_Med_StdOffer_Lds!D509</f>
        <v>0.89000000000000057</v>
      </c>
      <c r="E509" s="17">
        <f>+Actual_Med_ReconciledStdOffer!E509-Actual_Med_StdOffer_Lds!E509</f>
        <v>0.89400000000000013</v>
      </c>
      <c r="F509" s="17">
        <f>+Actual_Med_ReconciledStdOffer!F509-Actual_Med_StdOffer_Lds!F509</f>
        <v>0.91999999999999993</v>
      </c>
      <c r="G509" s="17">
        <f>+Actual_Med_ReconciledStdOffer!G509-Actual_Med_StdOffer_Lds!G509</f>
        <v>0.94400000000000084</v>
      </c>
      <c r="H509" s="17">
        <f>+Actual_Med_ReconciledStdOffer!H509-Actual_Med_StdOffer_Lds!H509</f>
        <v>1.0129999999999999</v>
      </c>
      <c r="I509" s="17">
        <f>+Actual_Med_ReconciledStdOffer!I509-Actual_Med_StdOffer_Lds!I509</f>
        <v>1.1009999999999991</v>
      </c>
      <c r="J509" s="17">
        <f>+Actual_Med_ReconciledStdOffer!J509-Actual_Med_StdOffer_Lds!J509</f>
        <v>1.2059999999999995</v>
      </c>
      <c r="K509" s="17">
        <f>+Actual_Med_ReconciledStdOffer!K509-Actual_Med_StdOffer_Lds!K509</f>
        <v>1.222999999999999</v>
      </c>
      <c r="L509" s="17">
        <f>+Actual_Med_ReconciledStdOffer!L509-Actual_Med_StdOffer_Lds!L509</f>
        <v>1.261000000000001</v>
      </c>
      <c r="M509" s="17">
        <f>+Actual_Med_ReconciledStdOffer!M509-Actual_Med_StdOffer_Lds!M509</f>
        <v>1.2700000000000014</v>
      </c>
      <c r="N509" s="17">
        <f>+Actual_Med_ReconciledStdOffer!N509-Actual_Med_StdOffer_Lds!N509</f>
        <v>1.2720000000000002</v>
      </c>
      <c r="O509" s="17">
        <f>+Actual_Med_ReconciledStdOffer!O509-Actual_Med_StdOffer_Lds!O509</f>
        <v>1.2900000000000009</v>
      </c>
      <c r="P509" s="17">
        <f>+Actual_Med_ReconciledStdOffer!P509-Actual_Med_StdOffer_Lds!P509</f>
        <v>1.338000000000001</v>
      </c>
      <c r="Q509" s="17">
        <f>+Actual_Med_ReconciledStdOffer!Q509-Actual_Med_StdOffer_Lds!Q509</f>
        <v>1.3850000000000016</v>
      </c>
      <c r="R509" s="17">
        <f>+Actual_Med_ReconciledStdOffer!R509-Actual_Med_StdOffer_Lds!R509</f>
        <v>1.4100000000000001</v>
      </c>
      <c r="S509" s="17">
        <f>+Actual_Med_ReconciledStdOffer!S509-Actual_Med_StdOffer_Lds!S509</f>
        <v>1.4060000000000006</v>
      </c>
      <c r="T509" s="17">
        <f>+Actual_Med_ReconciledStdOffer!T509-Actual_Med_StdOffer_Lds!T509</f>
        <v>1.3529999999999998</v>
      </c>
      <c r="U509" s="17">
        <f>+Actual_Med_ReconciledStdOffer!U509-Actual_Med_StdOffer_Lds!U509</f>
        <v>1.2759999999999998</v>
      </c>
      <c r="V509" s="17">
        <f>+Actual_Med_ReconciledStdOffer!V509-Actual_Med_StdOffer_Lds!V509</f>
        <v>1.1769999999999996</v>
      </c>
      <c r="W509" s="17">
        <f>+Actual_Med_ReconciledStdOffer!W509-Actual_Med_StdOffer_Lds!W509</f>
        <v>1.113999999999999</v>
      </c>
      <c r="X509" s="17">
        <f>+Actual_Med_ReconciledStdOffer!X509-Actual_Med_StdOffer_Lds!X509</f>
        <v>1.0570000000000004</v>
      </c>
      <c r="Y509" s="17">
        <f>+Actual_Med_ReconciledStdOffer!Y509-Actual_Med_StdOffer_Lds!Y509</f>
        <v>0.98600000000000065</v>
      </c>
    </row>
    <row r="510" spans="1:25" x14ac:dyDescent="0.2">
      <c r="A510" s="3">
        <f>Actual_Med_StdOffer_Lds!A510</f>
        <v>45795</v>
      </c>
      <c r="B510" s="17">
        <f>+Actual_Med_ReconciledStdOffer!B510-Actual_Med_StdOffer_Lds!B510</f>
        <v>0.95900000000000141</v>
      </c>
      <c r="C510" s="17">
        <f>+Actual_Med_ReconciledStdOffer!C510-Actual_Med_StdOffer_Lds!C510</f>
        <v>0.9399999999999995</v>
      </c>
      <c r="D510" s="17">
        <f>+Actual_Med_ReconciledStdOffer!D510-Actual_Med_StdOffer_Lds!D510</f>
        <v>0.90899999999999892</v>
      </c>
      <c r="E510" s="17">
        <f>+Actual_Med_ReconciledStdOffer!E510-Actual_Med_StdOffer_Lds!E510</f>
        <v>0.89900000000000091</v>
      </c>
      <c r="F510" s="17">
        <f>+Actual_Med_ReconciledStdOffer!F510-Actual_Med_StdOffer_Lds!F510</f>
        <v>0.91699999999999982</v>
      </c>
      <c r="G510" s="17">
        <f>+Actual_Med_ReconciledStdOffer!G510-Actual_Med_StdOffer_Lds!G510</f>
        <v>0.94899999999999984</v>
      </c>
      <c r="H510" s="17">
        <f>+Actual_Med_ReconciledStdOffer!H510-Actual_Med_StdOffer_Lds!H510</f>
        <v>1.0099999999999998</v>
      </c>
      <c r="I510" s="17">
        <f>+Actual_Med_ReconciledStdOffer!I510-Actual_Med_StdOffer_Lds!I510</f>
        <v>1.077</v>
      </c>
      <c r="J510" s="17">
        <f>+Actual_Med_ReconciledStdOffer!J510-Actual_Med_StdOffer_Lds!J510</f>
        <v>1.1709999999999994</v>
      </c>
      <c r="K510" s="17">
        <f>+Actual_Med_ReconciledStdOffer!K510-Actual_Med_StdOffer_Lds!K510</f>
        <v>1.1969999999999992</v>
      </c>
      <c r="L510" s="17">
        <f>+Actual_Med_ReconciledStdOffer!L510-Actual_Med_StdOffer_Lds!L510</f>
        <v>1.1420000000000012</v>
      </c>
      <c r="M510" s="17">
        <f>+Actual_Med_ReconciledStdOffer!M510-Actual_Med_StdOffer_Lds!M510</f>
        <v>1.0700000000000003</v>
      </c>
      <c r="N510" s="17">
        <f>+Actual_Med_ReconciledStdOffer!N510-Actual_Med_StdOffer_Lds!N510</f>
        <v>1.0559999999999992</v>
      </c>
      <c r="O510" s="17">
        <f>+Actual_Med_ReconciledStdOffer!O510-Actual_Med_StdOffer_Lds!O510</f>
        <v>1.1430000000000007</v>
      </c>
      <c r="P510" s="17">
        <f>+Actual_Med_ReconciledStdOffer!P510-Actual_Med_StdOffer_Lds!P510</f>
        <v>1.141</v>
      </c>
      <c r="Q510" s="17">
        <f>+Actual_Med_ReconciledStdOffer!Q510-Actual_Med_StdOffer_Lds!Q510</f>
        <v>1.0700000000000003</v>
      </c>
      <c r="R510" s="17">
        <f>+Actual_Med_ReconciledStdOffer!R510-Actual_Med_StdOffer_Lds!R510</f>
        <v>1.1609999999999996</v>
      </c>
      <c r="S510" s="17">
        <f>+Actual_Med_ReconciledStdOffer!S510-Actual_Med_StdOffer_Lds!S510</f>
        <v>1.2540000000000013</v>
      </c>
      <c r="T510" s="17">
        <f>+Actual_Med_ReconciledStdOffer!T510-Actual_Med_StdOffer_Lds!T510</f>
        <v>1.2919999999999998</v>
      </c>
      <c r="U510" s="17">
        <f>+Actual_Med_ReconciledStdOffer!U510-Actual_Med_StdOffer_Lds!U510</f>
        <v>1.282</v>
      </c>
      <c r="V510" s="17">
        <f>+Actual_Med_ReconciledStdOffer!V510-Actual_Med_StdOffer_Lds!V510</f>
        <v>1.2210000000000001</v>
      </c>
      <c r="W510" s="17">
        <f>+Actual_Med_ReconciledStdOffer!W510-Actual_Med_StdOffer_Lds!W510</f>
        <v>1.1300000000000008</v>
      </c>
      <c r="X510" s="17">
        <f>+Actual_Med_ReconciledStdOffer!X510-Actual_Med_StdOffer_Lds!X510</f>
        <v>1.0380000000000003</v>
      </c>
      <c r="Y510" s="17">
        <f>+Actual_Med_ReconciledStdOffer!Y510-Actual_Med_StdOffer_Lds!Y510</f>
        <v>0.97700000000000031</v>
      </c>
    </row>
    <row r="511" spans="1:25" x14ac:dyDescent="0.2">
      <c r="A511" s="3">
        <f>Actual_Med_StdOffer_Lds!A511</f>
        <v>45796</v>
      </c>
      <c r="B511" s="17">
        <f>+Actual_Med_ReconciledStdOffer!B511-Actual_Med_StdOffer_Lds!B511</f>
        <v>0.86100000000000065</v>
      </c>
      <c r="C511" s="17">
        <f>+Actual_Med_ReconciledStdOffer!C511-Actual_Med_StdOffer_Lds!C511</f>
        <v>0.82699999999999996</v>
      </c>
      <c r="D511" s="17">
        <f>+Actual_Med_ReconciledStdOffer!D511-Actual_Med_StdOffer_Lds!D511</f>
        <v>0.83500000000000085</v>
      </c>
      <c r="E511" s="17">
        <f>+Actual_Med_ReconciledStdOffer!E511-Actual_Med_StdOffer_Lds!E511</f>
        <v>0.84600000000000009</v>
      </c>
      <c r="F511" s="17">
        <f>+Actual_Med_ReconciledStdOffer!F511-Actual_Med_StdOffer_Lds!F511</f>
        <v>0.89100000000000001</v>
      </c>
      <c r="G511" s="17">
        <f>+Actual_Med_ReconciledStdOffer!G511-Actual_Med_StdOffer_Lds!G511</f>
        <v>0.96899999999999942</v>
      </c>
      <c r="H511" s="17">
        <f>+Actual_Med_ReconciledStdOffer!H511-Actual_Med_StdOffer_Lds!H511</f>
        <v>1.097999999999999</v>
      </c>
      <c r="I511" s="17">
        <f>+Actual_Med_ReconciledStdOffer!I511-Actual_Med_StdOffer_Lds!I511</f>
        <v>1.1370000000000005</v>
      </c>
      <c r="J511" s="17">
        <f>+Actual_Med_ReconciledStdOffer!J511-Actual_Med_StdOffer_Lds!J511</f>
        <v>1.1909999999999989</v>
      </c>
      <c r="K511" s="17">
        <f>+Actual_Med_ReconciledStdOffer!K511-Actual_Med_StdOffer_Lds!K511</f>
        <v>1.2099999999999991</v>
      </c>
      <c r="L511" s="17">
        <f>+Actual_Med_ReconciledStdOffer!L511-Actual_Med_StdOffer_Lds!L511</f>
        <v>1.2089999999999996</v>
      </c>
      <c r="M511" s="17">
        <f>+Actual_Med_ReconciledStdOffer!M511-Actual_Med_StdOffer_Lds!M511</f>
        <v>1.1769999999999996</v>
      </c>
      <c r="N511" s="17">
        <f>+Actual_Med_ReconciledStdOffer!N511-Actual_Med_StdOffer_Lds!N511</f>
        <v>1.1479999999999997</v>
      </c>
      <c r="O511" s="17">
        <f>+Actual_Med_ReconciledStdOffer!O511-Actual_Med_StdOffer_Lds!O511</f>
        <v>1.173</v>
      </c>
      <c r="P511" s="17">
        <f>+Actual_Med_ReconciledStdOffer!P511-Actual_Med_StdOffer_Lds!P511</f>
        <v>1.173</v>
      </c>
      <c r="Q511" s="17">
        <f>+Actual_Med_ReconciledStdOffer!Q511-Actual_Med_StdOffer_Lds!Q511</f>
        <v>1.202</v>
      </c>
      <c r="R511" s="17">
        <f>+Actual_Med_ReconciledStdOffer!R511-Actual_Med_StdOffer_Lds!R511</f>
        <v>1.2910000000000004</v>
      </c>
      <c r="S511" s="17">
        <f>+Actual_Med_ReconciledStdOffer!S511-Actual_Med_StdOffer_Lds!S511</f>
        <v>1.3680000000000003</v>
      </c>
      <c r="T511" s="17">
        <f>+Actual_Med_ReconciledStdOffer!T511-Actual_Med_StdOffer_Lds!T511</f>
        <v>1.3410000000000011</v>
      </c>
      <c r="U511" s="17">
        <f>+Actual_Med_ReconciledStdOffer!U511-Actual_Med_StdOffer_Lds!U511</f>
        <v>1.2899999999999991</v>
      </c>
      <c r="V511" s="17">
        <f>+Actual_Med_ReconciledStdOffer!V511-Actual_Med_StdOffer_Lds!V511</f>
        <v>1.1740000000000013</v>
      </c>
      <c r="W511" s="17">
        <f>+Actual_Med_ReconciledStdOffer!W511-Actual_Med_StdOffer_Lds!W511</f>
        <v>1.0950000000000006</v>
      </c>
      <c r="X511" s="17">
        <f>+Actual_Med_ReconciledStdOffer!X511-Actual_Med_StdOffer_Lds!X511</f>
        <v>1.0169999999999995</v>
      </c>
      <c r="Y511" s="17">
        <f>+Actual_Med_ReconciledStdOffer!Y511-Actual_Med_StdOffer_Lds!Y511</f>
        <v>0.96299999999999919</v>
      </c>
    </row>
    <row r="512" spans="1:25" x14ac:dyDescent="0.2">
      <c r="A512" s="3">
        <f>Actual_Med_StdOffer_Lds!A512</f>
        <v>45797</v>
      </c>
      <c r="B512" s="17">
        <f>+Actual_Med_ReconciledStdOffer!B512-Actual_Med_StdOffer_Lds!B512</f>
        <v>0.95199999999999996</v>
      </c>
      <c r="C512" s="17">
        <f>+Actual_Med_ReconciledStdOffer!C512-Actual_Med_StdOffer_Lds!C512</f>
        <v>0.92900000000000027</v>
      </c>
      <c r="D512" s="17">
        <f>+Actual_Med_ReconciledStdOffer!D512-Actual_Med_StdOffer_Lds!D512</f>
        <v>0.91799999999999926</v>
      </c>
      <c r="E512" s="17">
        <f>+Actual_Med_ReconciledStdOffer!E512-Actual_Med_StdOffer_Lds!E512</f>
        <v>0.92099999999999937</v>
      </c>
      <c r="F512" s="17">
        <f>+Actual_Med_ReconciledStdOffer!F512-Actual_Med_StdOffer_Lds!F512</f>
        <v>0.97199999999999953</v>
      </c>
      <c r="G512" s="17">
        <f>+Actual_Med_ReconciledStdOffer!G512-Actual_Med_StdOffer_Lds!G512</f>
        <v>1.0579999999999998</v>
      </c>
      <c r="H512" s="17">
        <f>+Actual_Med_ReconciledStdOffer!H512-Actual_Med_StdOffer_Lds!H512</f>
        <v>1.202</v>
      </c>
      <c r="I512" s="17">
        <f>+Actual_Med_ReconciledStdOffer!I512-Actual_Med_StdOffer_Lds!I512</f>
        <v>1.298</v>
      </c>
      <c r="J512" s="17">
        <f>+Actual_Med_ReconciledStdOffer!J512-Actual_Med_StdOffer_Lds!J512</f>
        <v>1.3630000000000013</v>
      </c>
      <c r="K512" s="17">
        <f>+Actual_Med_ReconciledStdOffer!K512-Actual_Med_StdOffer_Lds!K512</f>
        <v>1.3369999999999997</v>
      </c>
      <c r="L512" s="17">
        <f>+Actual_Med_ReconciledStdOffer!L512-Actual_Med_StdOffer_Lds!L512</f>
        <v>1.3379999999999992</v>
      </c>
      <c r="M512" s="17">
        <f>+Actual_Med_ReconciledStdOffer!M512-Actual_Med_StdOffer_Lds!M512</f>
        <v>1.3300000000000018</v>
      </c>
      <c r="N512" s="17">
        <f>+Actual_Med_ReconciledStdOffer!N512-Actual_Med_StdOffer_Lds!N512</f>
        <v>1.3370000000000015</v>
      </c>
      <c r="O512" s="17">
        <f>+Actual_Med_ReconciledStdOffer!O512-Actual_Med_StdOffer_Lds!O512</f>
        <v>1.2620000000000005</v>
      </c>
      <c r="P512" s="17">
        <f>+Actual_Med_ReconciledStdOffer!P512-Actual_Med_StdOffer_Lds!P512</f>
        <v>1.1669999999999998</v>
      </c>
      <c r="Q512" s="17">
        <f>+Actual_Med_ReconciledStdOffer!Q512-Actual_Med_StdOffer_Lds!Q512</f>
        <v>1.1869999999999994</v>
      </c>
      <c r="R512" s="17">
        <f>+Actual_Med_ReconciledStdOffer!R512-Actual_Med_StdOffer_Lds!R512</f>
        <v>1.229000000000001</v>
      </c>
      <c r="S512" s="17">
        <f>+Actual_Med_ReconciledStdOffer!S512-Actual_Med_StdOffer_Lds!S512</f>
        <v>1.2949999999999999</v>
      </c>
      <c r="T512" s="17">
        <f>+Actual_Med_ReconciledStdOffer!T512-Actual_Med_StdOffer_Lds!T512</f>
        <v>1.2879999999999985</v>
      </c>
      <c r="U512" s="17">
        <f>+Actual_Med_ReconciledStdOffer!U512-Actual_Med_StdOffer_Lds!U512</f>
        <v>1.2889999999999997</v>
      </c>
      <c r="V512" s="17">
        <f>+Actual_Med_ReconciledStdOffer!V512-Actual_Med_StdOffer_Lds!V512</f>
        <v>1.2110000000000003</v>
      </c>
      <c r="W512" s="17">
        <f>+Actual_Med_ReconciledStdOffer!W512-Actual_Med_StdOffer_Lds!W512</f>
        <v>1.1470000000000002</v>
      </c>
      <c r="X512" s="17">
        <f>+Actual_Med_ReconciledStdOffer!X512-Actual_Med_StdOffer_Lds!X512</f>
        <v>1.0709999999999997</v>
      </c>
      <c r="Y512" s="17">
        <f>+Actual_Med_ReconciledStdOffer!Y512-Actual_Med_StdOffer_Lds!Y512</f>
        <v>1.0230000000000015</v>
      </c>
    </row>
    <row r="513" spans="1:25" x14ac:dyDescent="0.2">
      <c r="A513" s="3">
        <f>Actual_Med_StdOffer_Lds!A513</f>
        <v>45798</v>
      </c>
      <c r="B513" s="17">
        <f>+Actual_Med_ReconciledStdOffer!B513-Actual_Med_StdOffer_Lds!B513</f>
        <v>0.99899999999999878</v>
      </c>
      <c r="C513" s="17">
        <f>+Actual_Med_ReconciledStdOffer!C513-Actual_Med_StdOffer_Lds!C513</f>
        <v>0.98599999999999888</v>
      </c>
      <c r="D513" s="17">
        <f>+Actual_Med_ReconciledStdOffer!D513-Actual_Med_StdOffer_Lds!D513</f>
        <v>0.97100000000000009</v>
      </c>
      <c r="E513" s="17">
        <f>+Actual_Med_ReconciledStdOffer!E513-Actual_Med_StdOffer_Lds!E513</f>
        <v>0.98200000000000109</v>
      </c>
      <c r="F513" s="17">
        <f>+Actual_Med_ReconciledStdOffer!F513-Actual_Med_StdOffer_Lds!F513</f>
        <v>1.0289999999999999</v>
      </c>
      <c r="G513" s="17">
        <f>+Actual_Med_ReconciledStdOffer!G513-Actual_Med_StdOffer_Lds!G513</f>
        <v>1.0990000000000002</v>
      </c>
      <c r="H513" s="17">
        <f>+Actual_Med_ReconciledStdOffer!H513-Actual_Med_StdOffer_Lds!H513</f>
        <v>1.104000000000001</v>
      </c>
      <c r="I513" s="17">
        <f>+Actual_Med_ReconciledStdOffer!I513-Actual_Med_StdOffer_Lds!I513</f>
        <v>0.96700000000000053</v>
      </c>
      <c r="J513" s="17">
        <f>+Actual_Med_ReconciledStdOffer!J513-Actual_Med_StdOffer_Lds!J513</f>
        <v>0.89999999999999858</v>
      </c>
      <c r="K513" s="17">
        <f>+Actual_Med_ReconciledStdOffer!K513-Actual_Med_StdOffer_Lds!K513</f>
        <v>0.93900000000000006</v>
      </c>
      <c r="L513" s="17">
        <f>+Actual_Med_ReconciledStdOffer!L513-Actual_Med_StdOffer_Lds!L513</f>
        <v>0.96799999999999997</v>
      </c>
      <c r="M513" s="17">
        <f>+Actual_Med_ReconciledStdOffer!M513-Actual_Med_StdOffer_Lds!M513</f>
        <v>0.97499999999999964</v>
      </c>
      <c r="N513" s="17">
        <f>+Actual_Med_ReconciledStdOffer!N513-Actual_Med_StdOffer_Lds!N513</f>
        <v>1.0150000000000006</v>
      </c>
      <c r="O513" s="17">
        <f>+Actual_Med_ReconciledStdOffer!O513-Actual_Med_StdOffer_Lds!O513</f>
        <v>1.0640000000000001</v>
      </c>
      <c r="P513" s="17">
        <f>+Actual_Med_ReconciledStdOffer!P513-Actual_Med_StdOffer_Lds!P513</f>
        <v>1.1140000000000008</v>
      </c>
      <c r="Q513" s="17">
        <f>+Actual_Med_ReconciledStdOffer!Q513-Actual_Med_StdOffer_Lds!Q513</f>
        <v>1.1389999999999993</v>
      </c>
      <c r="R513" s="17">
        <f>+Actual_Med_ReconciledStdOffer!R513-Actual_Med_StdOffer_Lds!R513</f>
        <v>1.1740000000000013</v>
      </c>
      <c r="S513" s="17">
        <f>+Actual_Med_ReconciledStdOffer!S513-Actual_Med_StdOffer_Lds!S513</f>
        <v>1.2530000000000001</v>
      </c>
      <c r="T513" s="17">
        <f>+Actual_Med_ReconciledStdOffer!T513-Actual_Med_StdOffer_Lds!T513</f>
        <v>1.2830000000000013</v>
      </c>
      <c r="U513" s="17">
        <f>+Actual_Med_ReconciledStdOffer!U513-Actual_Med_StdOffer_Lds!U513</f>
        <v>1.2800000000000011</v>
      </c>
      <c r="V513" s="17">
        <f>+Actual_Med_ReconciledStdOffer!V513-Actual_Med_StdOffer_Lds!V513</f>
        <v>1.2000000000000011</v>
      </c>
      <c r="W513" s="17">
        <f>+Actual_Med_ReconciledStdOffer!W513-Actual_Med_StdOffer_Lds!W513</f>
        <v>1.136000000000001</v>
      </c>
      <c r="X513" s="17">
        <f>+Actual_Med_ReconciledStdOffer!X513-Actual_Med_StdOffer_Lds!X513</f>
        <v>1.0609999999999999</v>
      </c>
      <c r="Y513" s="17">
        <f>+Actual_Med_ReconciledStdOffer!Y513-Actual_Med_StdOffer_Lds!Y513</f>
        <v>1.0210000000000008</v>
      </c>
    </row>
    <row r="514" spans="1:25" x14ac:dyDescent="0.2">
      <c r="A514" s="3">
        <f>Actual_Med_StdOffer_Lds!A514</f>
        <v>45799</v>
      </c>
      <c r="B514" s="17">
        <f>+Actual_Med_ReconciledStdOffer!B514-Actual_Med_StdOffer_Lds!B514</f>
        <v>0.97700000000000031</v>
      </c>
      <c r="C514" s="17">
        <f>+Actual_Med_ReconciledStdOffer!C514-Actual_Med_StdOffer_Lds!C514</f>
        <v>0.95999999999999908</v>
      </c>
      <c r="D514" s="17">
        <f>+Actual_Med_ReconciledStdOffer!D514-Actual_Med_StdOffer_Lds!D514</f>
        <v>0.95400000000000063</v>
      </c>
      <c r="E514" s="17">
        <f>+Actual_Med_ReconciledStdOffer!E514-Actual_Med_StdOffer_Lds!E514</f>
        <v>0.95800000000000018</v>
      </c>
      <c r="F514" s="17">
        <f>+Actual_Med_ReconciledStdOffer!F514-Actual_Med_StdOffer_Lds!F514</f>
        <v>1.020999999999999</v>
      </c>
      <c r="G514" s="17">
        <f>+Actual_Med_ReconciledStdOffer!G514-Actual_Med_StdOffer_Lds!G514</f>
        <v>1.077</v>
      </c>
      <c r="H514" s="17">
        <f>+Actual_Med_ReconciledStdOffer!H514-Actual_Med_StdOffer_Lds!H514</f>
        <v>1.1930000000000014</v>
      </c>
      <c r="I514" s="17">
        <f>+Actual_Med_ReconciledStdOffer!I514-Actual_Med_StdOffer_Lds!I514</f>
        <v>1.2419999999999991</v>
      </c>
      <c r="J514" s="17">
        <f>+Actual_Med_ReconciledStdOffer!J514-Actual_Med_StdOffer_Lds!J514</f>
        <v>1.2789999999999999</v>
      </c>
      <c r="K514" s="17">
        <f>+Actual_Med_ReconciledStdOffer!K514-Actual_Med_StdOffer_Lds!K514</f>
        <v>1.1840000000000011</v>
      </c>
      <c r="L514" s="17">
        <f>+Actual_Med_ReconciledStdOffer!L514-Actual_Med_StdOffer_Lds!L514</f>
        <v>1.161999999999999</v>
      </c>
      <c r="M514" s="17">
        <f>+Actual_Med_ReconciledStdOffer!M514-Actual_Med_StdOffer_Lds!M514</f>
        <v>1.1620000000000008</v>
      </c>
      <c r="N514" s="17">
        <f>+Actual_Med_ReconciledStdOffer!N514-Actual_Med_StdOffer_Lds!N514</f>
        <v>1.1440000000000001</v>
      </c>
      <c r="O514" s="17">
        <f>+Actual_Med_ReconciledStdOffer!O514-Actual_Med_StdOffer_Lds!O514</f>
        <v>1.0709999999999997</v>
      </c>
      <c r="P514" s="17">
        <f>+Actual_Med_ReconciledStdOffer!P514-Actual_Med_StdOffer_Lds!P514</f>
        <v>1.0980000000000008</v>
      </c>
      <c r="Q514" s="17">
        <f>+Actual_Med_ReconciledStdOffer!Q514-Actual_Med_StdOffer_Lds!Q514</f>
        <v>1.1470000000000002</v>
      </c>
      <c r="R514" s="17">
        <f>+Actual_Med_ReconciledStdOffer!R514-Actual_Med_StdOffer_Lds!R514</f>
        <v>1.1579999999999995</v>
      </c>
      <c r="S514" s="17">
        <f>+Actual_Med_ReconciledStdOffer!S514-Actual_Med_StdOffer_Lds!S514</f>
        <v>1.2490000000000006</v>
      </c>
      <c r="T514" s="17">
        <f>+Actual_Med_ReconciledStdOffer!T514-Actual_Med_StdOffer_Lds!T514</f>
        <v>1.2870000000000008</v>
      </c>
      <c r="U514" s="17">
        <f>+Actual_Med_ReconciledStdOffer!U514-Actual_Med_StdOffer_Lds!U514</f>
        <v>1.2899999999999991</v>
      </c>
      <c r="V514" s="17">
        <f>+Actual_Med_ReconciledStdOffer!V514-Actual_Med_StdOffer_Lds!V514</f>
        <v>1.2159999999999993</v>
      </c>
      <c r="W514" s="17">
        <f>+Actual_Med_ReconciledStdOffer!W514-Actual_Med_StdOffer_Lds!W514</f>
        <v>1.1500000000000004</v>
      </c>
      <c r="X514" s="17">
        <f>+Actual_Med_ReconciledStdOffer!X514-Actual_Med_StdOffer_Lds!X514</f>
        <v>1.0839999999999996</v>
      </c>
      <c r="Y514" s="17">
        <f>+Actual_Med_ReconciledStdOffer!Y514-Actual_Med_StdOffer_Lds!Y514</f>
        <v>1.0279999999999987</v>
      </c>
    </row>
    <row r="515" spans="1:25" x14ac:dyDescent="0.2">
      <c r="A515" s="3">
        <f>Actual_Med_StdOffer_Lds!A515</f>
        <v>45800</v>
      </c>
      <c r="B515" s="17">
        <f>+Actual_Med_ReconciledStdOffer!B515-Actual_Med_StdOffer_Lds!B515</f>
        <v>0.98300000000000054</v>
      </c>
      <c r="C515" s="17">
        <f>+Actual_Med_ReconciledStdOffer!C515-Actual_Med_StdOffer_Lds!C515</f>
        <v>0.97000000000000064</v>
      </c>
      <c r="D515" s="17">
        <f>+Actual_Med_ReconciledStdOffer!D515-Actual_Med_StdOffer_Lds!D515</f>
        <v>0.97499999999999964</v>
      </c>
      <c r="E515" s="17">
        <f>+Actual_Med_ReconciledStdOffer!E515-Actual_Med_StdOffer_Lds!E515</f>
        <v>0.9870000000000001</v>
      </c>
      <c r="F515" s="17">
        <f>+Actual_Med_ReconciledStdOffer!F515-Actual_Med_StdOffer_Lds!F515</f>
        <v>1.0329999999999995</v>
      </c>
      <c r="G515" s="17">
        <f>+Actual_Med_ReconciledStdOffer!G515-Actual_Med_StdOffer_Lds!G515</f>
        <v>1.1270000000000007</v>
      </c>
      <c r="H515" s="17">
        <f>+Actual_Med_ReconciledStdOffer!H515-Actual_Med_StdOffer_Lds!H515</f>
        <v>1.2649999999999988</v>
      </c>
      <c r="I515" s="17">
        <f>+Actual_Med_ReconciledStdOffer!I515-Actual_Med_StdOffer_Lds!I515</f>
        <v>1.3480000000000008</v>
      </c>
      <c r="J515" s="17">
        <f>+Actual_Med_ReconciledStdOffer!J515-Actual_Med_StdOffer_Lds!J515</f>
        <v>1.4100000000000001</v>
      </c>
      <c r="K515" s="17">
        <f>+Actual_Med_ReconciledStdOffer!K515-Actual_Med_StdOffer_Lds!K515</f>
        <v>1.4080000000000013</v>
      </c>
      <c r="L515" s="17">
        <f>+Actual_Med_ReconciledStdOffer!L515-Actual_Med_StdOffer_Lds!L515</f>
        <v>1.4090000000000007</v>
      </c>
      <c r="M515" s="17">
        <f>+Actual_Med_ReconciledStdOffer!M515-Actual_Med_StdOffer_Lds!M515</f>
        <v>1.375</v>
      </c>
      <c r="N515" s="17">
        <f>+Actual_Med_ReconciledStdOffer!N515-Actual_Med_StdOffer_Lds!N515</f>
        <v>1.3690000000000015</v>
      </c>
      <c r="O515" s="17">
        <f>+Actual_Med_ReconciledStdOffer!O515-Actual_Med_StdOffer_Lds!O515</f>
        <v>1.3600000000000012</v>
      </c>
      <c r="P515" s="17">
        <f>+Actual_Med_ReconciledStdOffer!P515-Actual_Med_StdOffer_Lds!P515</f>
        <v>1.4220000000000006</v>
      </c>
      <c r="Q515" s="17">
        <f>+Actual_Med_ReconciledStdOffer!Q515-Actual_Med_StdOffer_Lds!Q515</f>
        <v>1.4239999999999995</v>
      </c>
      <c r="R515" s="17">
        <f>+Actual_Med_ReconciledStdOffer!R515-Actual_Med_StdOffer_Lds!R515</f>
        <v>1.3659999999999997</v>
      </c>
      <c r="S515" s="17">
        <f>+Actual_Med_ReconciledStdOffer!S515-Actual_Med_StdOffer_Lds!S515</f>
        <v>1.322000000000001</v>
      </c>
      <c r="T515" s="17">
        <f>+Actual_Med_ReconciledStdOffer!T515-Actual_Med_StdOffer_Lds!T515</f>
        <v>1.3460000000000001</v>
      </c>
      <c r="U515" s="17">
        <f>+Actual_Med_ReconciledStdOffer!U515-Actual_Med_StdOffer_Lds!U515</f>
        <v>1.3310000000000013</v>
      </c>
      <c r="V515" s="17">
        <f>+Actual_Med_ReconciledStdOffer!V515-Actual_Med_StdOffer_Lds!V515</f>
        <v>1.2490000000000006</v>
      </c>
      <c r="W515" s="17">
        <f>+Actual_Med_ReconciledStdOffer!W515-Actual_Med_StdOffer_Lds!W515</f>
        <v>1.1950000000000003</v>
      </c>
      <c r="X515" s="17">
        <f>+Actual_Med_ReconciledStdOffer!X515-Actual_Med_StdOffer_Lds!X515</f>
        <v>1.1449999999999996</v>
      </c>
      <c r="Y515" s="17">
        <f>+Actual_Med_ReconciledStdOffer!Y515-Actual_Med_StdOffer_Lds!Y515</f>
        <v>1.1009999999999991</v>
      </c>
    </row>
    <row r="516" spans="1:25" x14ac:dyDescent="0.2">
      <c r="A516" s="3">
        <f>Actual_Med_StdOffer_Lds!A516</f>
        <v>45801</v>
      </c>
      <c r="B516" s="17">
        <f>+Actual_Med_ReconciledStdOffer!B516-Actual_Med_StdOffer_Lds!B516</f>
        <v>1.0240000000000009</v>
      </c>
      <c r="C516" s="17">
        <f>+Actual_Med_ReconciledStdOffer!C516-Actual_Med_StdOffer_Lds!C516</f>
        <v>1.0150000000000006</v>
      </c>
      <c r="D516" s="17">
        <f>+Actual_Med_ReconciledStdOffer!D516-Actual_Med_StdOffer_Lds!D516</f>
        <v>0.99800000000000111</v>
      </c>
      <c r="E516" s="17">
        <f>+Actual_Med_ReconciledStdOffer!E516-Actual_Med_StdOffer_Lds!E516</f>
        <v>0.99300000000000033</v>
      </c>
      <c r="F516" s="17">
        <f>+Actual_Med_ReconciledStdOffer!F516-Actual_Med_StdOffer_Lds!F516</f>
        <v>1.0170000000000012</v>
      </c>
      <c r="G516" s="17">
        <f>+Actual_Med_ReconciledStdOffer!G516-Actual_Med_StdOffer_Lds!G516</f>
        <v>1.0280000000000005</v>
      </c>
      <c r="H516" s="17">
        <f>+Actual_Med_ReconciledStdOffer!H516-Actual_Med_StdOffer_Lds!H516</f>
        <v>1.0440000000000005</v>
      </c>
      <c r="I516" s="17">
        <f>+Actual_Med_ReconciledStdOffer!I516-Actual_Med_StdOffer_Lds!I516</f>
        <v>1.0530000000000008</v>
      </c>
      <c r="J516" s="17">
        <f>+Actual_Med_ReconciledStdOffer!J516-Actual_Med_StdOffer_Lds!J516</f>
        <v>1.0960000000000001</v>
      </c>
      <c r="K516" s="17">
        <f>+Actual_Med_ReconciledStdOffer!K516-Actual_Med_StdOffer_Lds!K516</f>
        <v>1.1210000000000004</v>
      </c>
      <c r="L516" s="17">
        <f>+Actual_Med_ReconciledStdOffer!L516-Actual_Med_StdOffer_Lds!L516</f>
        <v>1.1000000000000014</v>
      </c>
      <c r="M516" s="17">
        <f>+Actual_Med_ReconciledStdOffer!M516-Actual_Med_StdOffer_Lds!M516</f>
        <v>1.027000000000001</v>
      </c>
      <c r="N516" s="17">
        <f>+Actual_Med_ReconciledStdOffer!N516-Actual_Med_StdOffer_Lds!N516</f>
        <v>1.0820000000000007</v>
      </c>
      <c r="O516" s="17">
        <f>+Actual_Med_ReconciledStdOffer!O516-Actual_Med_StdOffer_Lds!O516</f>
        <v>1.0289999999999999</v>
      </c>
      <c r="P516" s="17">
        <f>+Actual_Med_ReconciledStdOffer!P516-Actual_Med_StdOffer_Lds!P516</f>
        <v>1.0760000000000005</v>
      </c>
      <c r="Q516" s="17">
        <f>+Actual_Med_ReconciledStdOffer!Q516-Actual_Med_StdOffer_Lds!Q516</f>
        <v>1.1739999999999995</v>
      </c>
      <c r="R516" s="17">
        <f>+Actual_Med_ReconciledStdOffer!R516-Actual_Med_StdOffer_Lds!R516</f>
        <v>1.2189999999999994</v>
      </c>
      <c r="S516" s="17">
        <f>+Actual_Med_ReconciledStdOffer!S516-Actual_Med_StdOffer_Lds!S516</f>
        <v>1.2649999999999988</v>
      </c>
      <c r="T516" s="17">
        <f>+Actual_Med_ReconciledStdOffer!T516-Actual_Med_StdOffer_Lds!T516</f>
        <v>1.2760000000000016</v>
      </c>
      <c r="U516" s="17">
        <f>+Actual_Med_ReconciledStdOffer!U516-Actual_Med_StdOffer_Lds!U516</f>
        <v>1.2539999999999996</v>
      </c>
      <c r="V516" s="17">
        <f>+Actual_Med_ReconciledStdOffer!V516-Actual_Med_StdOffer_Lds!V516</f>
        <v>1.202</v>
      </c>
      <c r="W516" s="17">
        <f>+Actual_Med_ReconciledStdOffer!W516-Actual_Med_StdOffer_Lds!W516</f>
        <v>1.1539999999999999</v>
      </c>
      <c r="X516" s="17">
        <f>+Actual_Med_ReconciledStdOffer!X516-Actual_Med_StdOffer_Lds!X516</f>
        <v>1.0999999999999996</v>
      </c>
      <c r="Y516" s="17">
        <f>+Actual_Med_ReconciledStdOffer!Y516-Actual_Med_StdOffer_Lds!Y516</f>
        <v>1.0519999999999996</v>
      </c>
    </row>
    <row r="517" spans="1:25" x14ac:dyDescent="0.2">
      <c r="A517" s="3">
        <f>Actual_Med_StdOffer_Lds!A517</f>
        <v>45802</v>
      </c>
      <c r="B517" s="17">
        <f>+Actual_Med_ReconciledStdOffer!B517-Actual_Med_StdOffer_Lds!B517</f>
        <v>1.0109999999999992</v>
      </c>
      <c r="C517" s="17">
        <f>+Actual_Med_ReconciledStdOffer!C517-Actual_Med_StdOffer_Lds!C517</f>
        <v>0.99000000000000021</v>
      </c>
      <c r="D517" s="17">
        <f>+Actual_Med_ReconciledStdOffer!D517-Actual_Med_StdOffer_Lds!D517</f>
        <v>0.97000000000000064</v>
      </c>
      <c r="E517" s="17">
        <f>+Actual_Med_ReconciledStdOffer!E517-Actual_Med_StdOffer_Lds!E517</f>
        <v>0.97600000000000087</v>
      </c>
      <c r="F517" s="17">
        <f>+Actual_Med_ReconciledStdOffer!F517-Actual_Med_StdOffer_Lds!F517</f>
        <v>0.98899999999999899</v>
      </c>
      <c r="G517" s="17">
        <f>+Actual_Med_ReconciledStdOffer!G517-Actual_Med_StdOffer_Lds!G517</f>
        <v>1.0040000000000013</v>
      </c>
      <c r="H517" s="17">
        <f>+Actual_Med_ReconciledStdOffer!H517-Actual_Med_StdOffer_Lds!H517</f>
        <v>1.0250000000000004</v>
      </c>
      <c r="I517" s="17">
        <f>+Actual_Med_ReconciledStdOffer!I517-Actual_Med_StdOffer_Lds!I517</f>
        <v>1.0439999999999987</v>
      </c>
      <c r="J517" s="17">
        <f>+Actual_Med_ReconciledStdOffer!J517-Actual_Med_StdOffer_Lds!J517</f>
        <v>1.0619999999999994</v>
      </c>
      <c r="K517" s="17">
        <f>+Actual_Med_ReconciledStdOffer!K517-Actual_Med_StdOffer_Lds!K517</f>
        <v>1.052999999999999</v>
      </c>
      <c r="L517" s="17">
        <f>+Actual_Med_ReconciledStdOffer!L517-Actual_Med_StdOffer_Lds!L517</f>
        <v>1.0760000000000005</v>
      </c>
      <c r="M517" s="17">
        <f>+Actual_Med_ReconciledStdOffer!M517-Actual_Med_StdOffer_Lds!M517</f>
        <v>1.0310000000000006</v>
      </c>
      <c r="N517" s="17">
        <f>+Actual_Med_ReconciledStdOffer!N517-Actual_Med_StdOffer_Lds!N517</f>
        <v>0.98899999999999899</v>
      </c>
      <c r="O517" s="17">
        <f>+Actual_Med_ReconciledStdOffer!O517-Actual_Med_StdOffer_Lds!O517</f>
        <v>0.9350000000000005</v>
      </c>
      <c r="P517" s="17">
        <f>+Actual_Med_ReconciledStdOffer!P517-Actual_Med_StdOffer_Lds!P517</f>
        <v>0.98399999999999999</v>
      </c>
      <c r="Q517" s="17">
        <f>+Actual_Med_ReconciledStdOffer!Q517-Actual_Med_StdOffer_Lds!Q517</f>
        <v>1.1199999999999992</v>
      </c>
      <c r="R517" s="17">
        <f>+Actual_Med_ReconciledStdOffer!R517-Actual_Med_StdOffer_Lds!R517</f>
        <v>1.1739999999999995</v>
      </c>
      <c r="S517" s="17">
        <f>+Actual_Med_ReconciledStdOffer!S517-Actual_Med_StdOffer_Lds!S517</f>
        <v>1.1539999999999999</v>
      </c>
      <c r="T517" s="17">
        <f>+Actual_Med_ReconciledStdOffer!T517-Actual_Med_StdOffer_Lds!T517</f>
        <v>1.1560000000000006</v>
      </c>
      <c r="U517" s="17">
        <f>+Actual_Med_ReconciledStdOffer!U517-Actual_Med_StdOffer_Lds!U517</f>
        <v>1.1829999999999998</v>
      </c>
      <c r="V517" s="17">
        <f>+Actual_Med_ReconciledStdOffer!V517-Actual_Med_StdOffer_Lds!V517</f>
        <v>1.1620000000000008</v>
      </c>
      <c r="W517" s="17">
        <f>+Actual_Med_ReconciledStdOffer!W517-Actual_Med_StdOffer_Lds!W517</f>
        <v>1.1319999999999997</v>
      </c>
      <c r="X517" s="17">
        <f>+Actual_Med_ReconciledStdOffer!X517-Actual_Med_StdOffer_Lds!X517</f>
        <v>1.0839999999999996</v>
      </c>
      <c r="Y517" s="17">
        <f>+Actual_Med_ReconciledStdOffer!Y517-Actual_Med_StdOffer_Lds!Y517</f>
        <v>1.0350000000000001</v>
      </c>
    </row>
    <row r="518" spans="1:25" x14ac:dyDescent="0.2">
      <c r="A518" s="3">
        <f>Actual_Med_StdOffer_Lds!A518</f>
        <v>45803</v>
      </c>
      <c r="B518" s="17">
        <f>+Actual_Med_ReconciledStdOffer!B518-Actual_Med_StdOffer_Lds!B518</f>
        <v>0.99399999999999977</v>
      </c>
      <c r="C518" s="17">
        <f>+Actual_Med_ReconciledStdOffer!C518-Actual_Med_StdOffer_Lds!C518</f>
        <v>0.95999999999999908</v>
      </c>
      <c r="D518" s="17">
        <f>+Actual_Med_ReconciledStdOffer!D518-Actual_Med_StdOffer_Lds!D518</f>
        <v>0.94900000000000162</v>
      </c>
      <c r="E518" s="17">
        <f>+Actual_Med_ReconciledStdOffer!E518-Actual_Med_StdOffer_Lds!E518</f>
        <v>0.94699999999999918</v>
      </c>
      <c r="F518" s="17">
        <f>+Actual_Med_ReconciledStdOffer!F518-Actual_Med_StdOffer_Lds!F518</f>
        <v>0.97700000000000031</v>
      </c>
      <c r="G518" s="17">
        <f>+Actual_Med_ReconciledStdOffer!G518-Actual_Med_StdOffer_Lds!G518</f>
        <v>0.97499999999999964</v>
      </c>
      <c r="H518" s="17">
        <f>+Actual_Med_ReconciledStdOffer!H518-Actual_Med_StdOffer_Lds!H518</f>
        <v>0.94699999999999918</v>
      </c>
      <c r="I518" s="17">
        <f>+Actual_Med_ReconciledStdOffer!I518-Actual_Med_StdOffer_Lds!I518</f>
        <v>0.8279999999999994</v>
      </c>
      <c r="J518" s="17">
        <f>+Actual_Med_ReconciledStdOffer!J518-Actual_Med_StdOffer_Lds!J518</f>
        <v>0.71300000000000008</v>
      </c>
      <c r="K518" s="17">
        <f>+Actual_Med_ReconciledStdOffer!K518-Actual_Med_StdOffer_Lds!K518</f>
        <v>0.63300000000000001</v>
      </c>
      <c r="L518" s="17">
        <f>+Actual_Med_ReconciledStdOffer!L518-Actual_Med_StdOffer_Lds!L518</f>
        <v>0.58400000000000052</v>
      </c>
      <c r="M518" s="17">
        <f>+Actual_Med_ReconciledStdOffer!M518-Actual_Med_StdOffer_Lds!M518</f>
        <v>0.54499999999999993</v>
      </c>
      <c r="N518" s="17">
        <f>+Actual_Med_ReconciledStdOffer!N518-Actual_Med_StdOffer_Lds!N518</f>
        <v>0.58499999999999996</v>
      </c>
      <c r="O518" s="17">
        <f>+Actual_Med_ReconciledStdOffer!O518-Actual_Med_StdOffer_Lds!O518</f>
        <v>0.56599999999999984</v>
      </c>
      <c r="P518" s="17">
        <f>+Actual_Med_ReconciledStdOffer!P518-Actual_Med_StdOffer_Lds!P518</f>
        <v>0.65300000000000047</v>
      </c>
      <c r="Q518" s="17">
        <f>+Actual_Med_ReconciledStdOffer!Q518-Actual_Med_StdOffer_Lds!Q518</f>
        <v>0.79400000000000048</v>
      </c>
      <c r="R518" s="17">
        <f>+Actual_Med_ReconciledStdOffer!R518-Actual_Med_StdOffer_Lds!R518</f>
        <v>0.80200000000000138</v>
      </c>
      <c r="S518" s="17">
        <f>+Actual_Med_ReconciledStdOffer!S518-Actual_Med_StdOffer_Lds!S518</f>
        <v>0.97499999999999964</v>
      </c>
      <c r="T518" s="17">
        <f>+Actual_Med_ReconciledStdOffer!T518-Actual_Med_StdOffer_Lds!T518</f>
        <v>1.1310000000000002</v>
      </c>
      <c r="U518" s="17">
        <f>+Actual_Med_ReconciledStdOffer!U518-Actual_Med_StdOffer_Lds!U518</f>
        <v>1.1929999999999996</v>
      </c>
      <c r="V518" s="17">
        <f>+Actual_Med_ReconciledStdOffer!V518-Actual_Med_StdOffer_Lds!V518</f>
        <v>1.1749999999999989</v>
      </c>
      <c r="W518" s="17">
        <f>+Actual_Med_ReconciledStdOffer!W518-Actual_Med_StdOffer_Lds!W518</f>
        <v>1.113999999999999</v>
      </c>
      <c r="X518" s="17">
        <f>+Actual_Med_ReconciledStdOffer!X518-Actual_Med_StdOffer_Lds!X518</f>
        <v>1.0260000000000016</v>
      </c>
      <c r="Y518" s="17">
        <f>+Actual_Med_ReconciledStdOffer!Y518-Actual_Med_StdOffer_Lds!Y518</f>
        <v>0.95899999999999963</v>
      </c>
    </row>
    <row r="519" spans="1:25" x14ac:dyDescent="0.2">
      <c r="A519" s="3">
        <f>Actual_Med_StdOffer_Lds!A519</f>
        <v>45804</v>
      </c>
      <c r="B519" s="17">
        <f>+Actual_Med_ReconciledStdOffer!B519-Actual_Med_StdOffer_Lds!B519</f>
        <v>0.87699999999999889</v>
      </c>
      <c r="C519" s="17">
        <f>+Actual_Med_ReconciledStdOffer!C519-Actual_Med_StdOffer_Lds!C519</f>
        <v>0.85100000000000087</v>
      </c>
      <c r="D519" s="17">
        <f>+Actual_Med_ReconciledStdOffer!D519-Actual_Med_StdOffer_Lds!D519</f>
        <v>0.8360000000000003</v>
      </c>
      <c r="E519" s="17">
        <f>+Actual_Med_ReconciledStdOffer!E519-Actual_Med_StdOffer_Lds!E519</f>
        <v>0.85200000000000031</v>
      </c>
      <c r="F519" s="17">
        <f>+Actual_Med_ReconciledStdOffer!F519-Actual_Med_StdOffer_Lds!F519</f>
        <v>0.9009999999999998</v>
      </c>
      <c r="G519" s="17">
        <f>+Actual_Med_ReconciledStdOffer!G519-Actual_Med_StdOffer_Lds!G519</f>
        <v>0.9610000000000003</v>
      </c>
      <c r="H519" s="17">
        <f>+Actual_Med_ReconciledStdOffer!H519-Actual_Med_StdOffer_Lds!H519</f>
        <v>0.97999999999999865</v>
      </c>
      <c r="I519" s="17">
        <f>+Actual_Med_ReconciledStdOffer!I519-Actual_Med_StdOffer_Lds!I519</f>
        <v>0.83200000000000074</v>
      </c>
      <c r="J519" s="17">
        <f>+Actual_Med_ReconciledStdOffer!J519-Actual_Med_StdOffer_Lds!J519</f>
        <v>0.71600000000000019</v>
      </c>
      <c r="K519" s="17">
        <f>+Actual_Med_ReconciledStdOffer!K519-Actual_Med_StdOffer_Lds!K519</f>
        <v>0.61499999999999932</v>
      </c>
      <c r="L519" s="17">
        <f>+Actual_Med_ReconciledStdOffer!L519-Actual_Med_StdOffer_Lds!L519</f>
        <v>0.58000000000000007</v>
      </c>
      <c r="M519" s="17">
        <f>+Actual_Med_ReconciledStdOffer!M519-Actual_Med_StdOffer_Lds!M519</f>
        <v>0.57800000000000029</v>
      </c>
      <c r="N519" s="17">
        <f>+Actual_Med_ReconciledStdOffer!N519-Actual_Med_StdOffer_Lds!N519</f>
        <v>0.66800000000000104</v>
      </c>
      <c r="O519" s="17">
        <f>+Actual_Med_ReconciledStdOffer!O519-Actual_Med_StdOffer_Lds!O519</f>
        <v>0.7240000000000002</v>
      </c>
      <c r="P519" s="17">
        <f>+Actual_Med_ReconciledStdOffer!P519-Actual_Med_StdOffer_Lds!P519</f>
        <v>0.73099999999999987</v>
      </c>
      <c r="Q519" s="17">
        <f>+Actual_Med_ReconciledStdOffer!Q519-Actual_Med_StdOffer_Lds!Q519</f>
        <v>0.87599999999999945</v>
      </c>
      <c r="R519" s="17">
        <f>+Actual_Med_ReconciledStdOffer!R519-Actual_Med_StdOffer_Lds!R519</f>
        <v>0.94899999999999984</v>
      </c>
      <c r="S519" s="17">
        <f>+Actual_Med_ReconciledStdOffer!S519-Actual_Med_StdOffer_Lds!S519</f>
        <v>1.0939999999999994</v>
      </c>
      <c r="T519" s="17">
        <f>+Actual_Med_ReconciledStdOffer!T519-Actual_Med_StdOffer_Lds!T519</f>
        <v>1.1989999999999998</v>
      </c>
      <c r="U519" s="17">
        <f>+Actual_Med_ReconciledStdOffer!U519-Actual_Med_StdOffer_Lds!U519</f>
        <v>1.1980000000000004</v>
      </c>
      <c r="V519" s="17">
        <f>+Actual_Med_ReconciledStdOffer!V519-Actual_Med_StdOffer_Lds!V519</f>
        <v>1.1320000000000014</v>
      </c>
      <c r="W519" s="17">
        <f>+Actual_Med_ReconciledStdOffer!W519-Actual_Med_StdOffer_Lds!W519</f>
        <v>1.0700000000000003</v>
      </c>
      <c r="X519" s="17">
        <f>+Actual_Med_ReconciledStdOffer!X519-Actual_Med_StdOffer_Lds!X519</f>
        <v>0.98600000000000065</v>
      </c>
      <c r="Y519" s="17">
        <f>+Actual_Med_ReconciledStdOffer!Y519-Actual_Med_StdOffer_Lds!Y519</f>
        <v>0.92300000000000004</v>
      </c>
    </row>
    <row r="520" spans="1:25" x14ac:dyDescent="0.2">
      <c r="A520" s="3">
        <f>Actual_Med_StdOffer_Lds!A520</f>
        <v>45805</v>
      </c>
      <c r="B520" s="17">
        <f>+Actual_Med_ReconciledStdOffer!B520-Actual_Med_StdOffer_Lds!B520</f>
        <v>0.78699999999999903</v>
      </c>
      <c r="C520" s="17">
        <f>+Actual_Med_ReconciledStdOffer!C520-Actual_Med_StdOffer_Lds!C520</f>
        <v>0.76799999999999891</v>
      </c>
      <c r="D520" s="17">
        <f>+Actual_Med_ReconciledStdOffer!D520-Actual_Med_StdOffer_Lds!D520</f>
        <v>0.75099999999999945</v>
      </c>
      <c r="E520" s="17">
        <f>+Actual_Med_ReconciledStdOffer!E520-Actual_Med_StdOffer_Lds!E520</f>
        <v>0.76600000000000001</v>
      </c>
      <c r="F520" s="17">
        <f>+Actual_Med_ReconciledStdOffer!F520-Actual_Med_StdOffer_Lds!F520</f>
        <v>0.80299999999999905</v>
      </c>
      <c r="G520" s="17">
        <f>+Actual_Med_ReconciledStdOffer!G520-Actual_Med_StdOffer_Lds!G520</f>
        <v>0.84600000000000009</v>
      </c>
      <c r="H520" s="17">
        <f>+Actual_Med_ReconciledStdOffer!H520-Actual_Med_StdOffer_Lds!H520</f>
        <v>0.86500000000000021</v>
      </c>
      <c r="I520" s="17">
        <f>+Actual_Med_ReconciledStdOffer!I520-Actual_Med_StdOffer_Lds!I520</f>
        <v>0.75600000000000023</v>
      </c>
      <c r="J520" s="17">
        <f>+Actual_Med_ReconciledStdOffer!J520-Actual_Med_StdOffer_Lds!J520</f>
        <v>0.65899999999999981</v>
      </c>
      <c r="K520" s="17">
        <f>+Actual_Med_ReconciledStdOffer!K520-Actual_Med_StdOffer_Lds!K520</f>
        <v>0.58399999999999963</v>
      </c>
      <c r="L520" s="17">
        <f>+Actual_Med_ReconciledStdOffer!L520-Actual_Med_StdOffer_Lds!L520</f>
        <v>0.57399999999999984</v>
      </c>
      <c r="M520" s="17">
        <f>+Actual_Med_ReconciledStdOffer!M520-Actual_Med_StdOffer_Lds!M520</f>
        <v>0.61899999999999977</v>
      </c>
      <c r="N520" s="17">
        <f>+Actual_Med_ReconciledStdOffer!N520-Actual_Med_StdOffer_Lds!N520</f>
        <v>0.73399999999999999</v>
      </c>
      <c r="O520" s="17">
        <f>+Actual_Med_ReconciledStdOffer!O520-Actual_Med_StdOffer_Lds!O520</f>
        <v>0.6509999999999998</v>
      </c>
      <c r="P520" s="17">
        <f>+Actual_Med_ReconciledStdOffer!P520-Actual_Med_StdOffer_Lds!P520</f>
        <v>0.67500000000000071</v>
      </c>
      <c r="Q520" s="17">
        <f>+Actual_Med_ReconciledStdOffer!Q520-Actual_Med_StdOffer_Lds!Q520</f>
        <v>0.70199999999999996</v>
      </c>
      <c r="R520" s="17">
        <f>+Actual_Med_ReconciledStdOffer!R520-Actual_Med_StdOffer_Lds!R520</f>
        <v>0.80600000000000094</v>
      </c>
      <c r="S520" s="17">
        <f>+Actual_Med_ReconciledStdOffer!S520-Actual_Med_StdOffer_Lds!S520</f>
        <v>0.95599999999999952</v>
      </c>
      <c r="T520" s="17">
        <f>+Actual_Med_ReconciledStdOffer!T520-Actual_Med_StdOffer_Lds!T520</f>
        <v>1.0779999999999994</v>
      </c>
      <c r="U520" s="17">
        <f>+Actual_Med_ReconciledStdOffer!U520-Actual_Med_StdOffer_Lds!U520</f>
        <v>1.1169999999999991</v>
      </c>
      <c r="V520" s="17">
        <f>+Actual_Med_ReconciledStdOffer!V520-Actual_Med_StdOffer_Lds!V520</f>
        <v>1.0670000000000002</v>
      </c>
      <c r="W520" s="17">
        <f>+Actual_Med_ReconciledStdOffer!W520-Actual_Med_StdOffer_Lds!W520</f>
        <v>1.0089999999999986</v>
      </c>
      <c r="X520" s="17">
        <f>+Actual_Med_ReconciledStdOffer!X520-Actual_Med_StdOffer_Lds!X520</f>
        <v>0.93400000000000105</v>
      </c>
      <c r="Y520" s="17">
        <f>+Actual_Med_ReconciledStdOffer!Y520-Actual_Med_StdOffer_Lds!Y520</f>
        <v>0.87600000000000122</v>
      </c>
    </row>
    <row r="521" spans="1:25" x14ac:dyDescent="0.2">
      <c r="A521" s="3">
        <f>Actual_Med_StdOffer_Lds!A521</f>
        <v>45806</v>
      </c>
      <c r="B521" s="17">
        <f>+Actual_Med_ReconciledStdOffer!B521-Actual_Med_StdOffer_Lds!B521</f>
        <v>0.85899999999999999</v>
      </c>
      <c r="C521" s="17">
        <f>+Actual_Med_ReconciledStdOffer!C521-Actual_Med_StdOffer_Lds!C521</f>
        <v>0.83200000000000074</v>
      </c>
      <c r="D521" s="17">
        <f>+Actual_Med_ReconciledStdOffer!D521-Actual_Med_StdOffer_Lds!D521</f>
        <v>0.81200000000000117</v>
      </c>
      <c r="E521" s="17">
        <f>+Actual_Med_ReconciledStdOffer!E521-Actual_Med_StdOffer_Lds!E521</f>
        <v>0.80700000000000038</v>
      </c>
      <c r="F521" s="17">
        <f>+Actual_Med_ReconciledStdOffer!F521-Actual_Med_StdOffer_Lds!F521</f>
        <v>0.84200000000000053</v>
      </c>
      <c r="G521" s="17">
        <f>+Actual_Med_ReconciledStdOffer!G521-Actual_Med_StdOffer_Lds!G521</f>
        <v>0.87899999999999956</v>
      </c>
      <c r="H521" s="17">
        <f>+Actual_Med_ReconciledStdOffer!H521-Actual_Med_StdOffer_Lds!H521</f>
        <v>0.9220000000000006</v>
      </c>
      <c r="I521" s="17">
        <f>+Actual_Med_ReconciledStdOffer!I521-Actual_Med_StdOffer_Lds!I521</f>
        <v>0.84799999999999898</v>
      </c>
      <c r="J521" s="17">
        <f>+Actual_Med_ReconciledStdOffer!J521-Actual_Med_StdOffer_Lds!J521</f>
        <v>0.80699999999999861</v>
      </c>
      <c r="K521" s="17">
        <f>+Actual_Med_ReconciledStdOffer!K521-Actual_Med_StdOffer_Lds!K521</f>
        <v>0.73399999999999999</v>
      </c>
      <c r="L521" s="17">
        <f>+Actual_Med_ReconciledStdOffer!L521-Actual_Med_StdOffer_Lds!L521</f>
        <v>0.7110000000000003</v>
      </c>
      <c r="M521" s="17">
        <f>+Actual_Med_ReconciledStdOffer!M521-Actual_Med_StdOffer_Lds!M521</f>
        <v>0.76999999999999957</v>
      </c>
      <c r="N521" s="17">
        <f>+Actual_Med_ReconciledStdOffer!N521-Actual_Med_StdOffer_Lds!N521</f>
        <v>0.8620000000000001</v>
      </c>
      <c r="O521" s="17">
        <f>+Actual_Med_ReconciledStdOffer!O521-Actual_Med_StdOffer_Lds!O521</f>
        <v>0.68100000000000094</v>
      </c>
      <c r="P521" s="17">
        <f>+Actual_Med_ReconciledStdOffer!P521-Actual_Med_StdOffer_Lds!P521</f>
        <v>0.65300000000000047</v>
      </c>
      <c r="Q521" s="17">
        <f>+Actual_Med_ReconciledStdOffer!Q521-Actual_Med_StdOffer_Lds!Q521</f>
        <v>0.72199999999999953</v>
      </c>
      <c r="R521" s="17">
        <f>+Actual_Med_ReconciledStdOffer!R521-Actual_Med_StdOffer_Lds!R521</f>
        <v>0.95600000000000129</v>
      </c>
      <c r="S521" s="17">
        <f>+Actual_Med_ReconciledStdOffer!S521-Actual_Med_StdOffer_Lds!S521</f>
        <v>1.0969999999999995</v>
      </c>
      <c r="T521" s="17">
        <f>+Actual_Med_ReconciledStdOffer!T521-Actual_Med_StdOffer_Lds!T521</f>
        <v>1.1490000000000009</v>
      </c>
      <c r="U521" s="17">
        <f>+Actual_Med_ReconciledStdOffer!U521-Actual_Med_StdOffer_Lds!U521</f>
        <v>1.1329999999999991</v>
      </c>
      <c r="V521" s="17">
        <f>+Actual_Med_ReconciledStdOffer!V521-Actual_Med_StdOffer_Lds!V521</f>
        <v>1.0640000000000001</v>
      </c>
      <c r="W521" s="17">
        <f>+Actual_Med_ReconciledStdOffer!W521-Actual_Med_StdOffer_Lds!W521</f>
        <v>1.0199999999999996</v>
      </c>
      <c r="X521" s="17">
        <f>+Actual_Med_ReconciledStdOffer!X521-Actual_Med_StdOffer_Lds!X521</f>
        <v>0.92799999999999905</v>
      </c>
      <c r="Y521" s="17">
        <f>+Actual_Med_ReconciledStdOffer!Y521-Actual_Med_StdOffer_Lds!Y521</f>
        <v>0.88899999999999935</v>
      </c>
    </row>
    <row r="522" spans="1:25" x14ac:dyDescent="0.2">
      <c r="A522" s="3">
        <f>Actual_Med_StdOffer_Lds!A522</f>
        <v>45807</v>
      </c>
      <c r="B522" s="17">
        <f>+Actual_Med_ReconciledStdOffer!B522-Actual_Med_StdOffer_Lds!B522</f>
        <v>0.76900000000000013</v>
      </c>
      <c r="C522" s="17">
        <f>+Actual_Med_ReconciledStdOffer!C522-Actual_Med_StdOffer_Lds!C522</f>
        <v>0.75799999999999912</v>
      </c>
      <c r="D522" s="17">
        <f>+Actual_Med_ReconciledStdOffer!D522-Actual_Med_StdOffer_Lds!D522</f>
        <v>0.74200000000000088</v>
      </c>
      <c r="E522" s="17">
        <f>+Actual_Med_ReconciledStdOffer!E522-Actual_Med_StdOffer_Lds!E522</f>
        <v>0.74499999999999922</v>
      </c>
      <c r="F522" s="17">
        <f>+Actual_Med_ReconciledStdOffer!F522-Actual_Med_StdOffer_Lds!F522</f>
        <v>0.7840000000000007</v>
      </c>
      <c r="G522" s="17">
        <f>+Actual_Med_ReconciledStdOffer!G522-Actual_Med_StdOffer_Lds!G522</f>
        <v>0.83399999999999963</v>
      </c>
      <c r="H522" s="17">
        <f>+Actual_Med_ReconciledStdOffer!H522-Actual_Med_StdOffer_Lds!H522</f>
        <v>0.85299999999999976</v>
      </c>
      <c r="I522" s="17">
        <f>+Actual_Med_ReconciledStdOffer!I522-Actual_Med_StdOffer_Lds!I522</f>
        <v>0.87100000000000044</v>
      </c>
      <c r="J522" s="17">
        <f>+Actual_Med_ReconciledStdOffer!J522-Actual_Med_StdOffer_Lds!J522</f>
        <v>0.79199999999999982</v>
      </c>
      <c r="K522" s="17">
        <f>+Actual_Med_ReconciledStdOffer!K522-Actual_Med_StdOffer_Lds!K522</f>
        <v>0.63499999999999979</v>
      </c>
      <c r="L522" s="17">
        <f>+Actual_Med_ReconciledStdOffer!L522-Actual_Med_StdOffer_Lds!L522</f>
        <v>0.63299999999999912</v>
      </c>
      <c r="M522" s="17">
        <f>+Actual_Med_ReconciledStdOffer!M522-Actual_Med_StdOffer_Lds!M522</f>
        <v>0.66700000000000159</v>
      </c>
      <c r="N522" s="17">
        <f>+Actual_Med_ReconciledStdOffer!N522-Actual_Med_StdOffer_Lds!N522</f>
        <v>0.62599999999999945</v>
      </c>
      <c r="O522" s="17">
        <f>+Actual_Med_ReconciledStdOffer!O522-Actual_Med_StdOffer_Lds!O522</f>
        <v>0.6639999999999997</v>
      </c>
      <c r="P522" s="17">
        <f>+Actual_Med_ReconciledStdOffer!P522-Actual_Med_StdOffer_Lds!P522</f>
        <v>0.69899999999999984</v>
      </c>
      <c r="Q522" s="17">
        <f>+Actual_Med_ReconciledStdOffer!Q522-Actual_Med_StdOffer_Lds!Q522</f>
        <v>0.7159999999999993</v>
      </c>
      <c r="R522" s="17">
        <f>+Actual_Med_ReconciledStdOffer!R522-Actual_Med_StdOffer_Lds!R522</f>
        <v>0.81700000000000017</v>
      </c>
      <c r="S522" s="17">
        <f>+Actual_Med_ReconciledStdOffer!S522-Actual_Med_StdOffer_Lds!S522</f>
        <v>0.91299999999999848</v>
      </c>
      <c r="T522" s="17">
        <f>+Actual_Med_ReconciledStdOffer!T522-Actual_Med_StdOffer_Lds!T522</f>
        <v>0.9740000000000002</v>
      </c>
      <c r="U522" s="17">
        <f>+Actual_Med_ReconciledStdOffer!U522-Actual_Med_StdOffer_Lds!U522</f>
        <v>0.99300000000000033</v>
      </c>
      <c r="V522" s="17">
        <f>+Actual_Med_ReconciledStdOffer!V522-Actual_Med_StdOffer_Lds!V522</f>
        <v>0.94299999999999962</v>
      </c>
      <c r="W522" s="17">
        <f>+Actual_Med_ReconciledStdOffer!W522-Actual_Med_StdOffer_Lds!W522</f>
        <v>0.90200000000000102</v>
      </c>
      <c r="X522" s="17">
        <f>+Actual_Med_ReconciledStdOffer!X522-Actual_Med_StdOffer_Lds!X522</f>
        <v>0.85299999999999976</v>
      </c>
      <c r="Y522" s="17">
        <f>+Actual_Med_ReconciledStdOffer!Y522-Actual_Med_StdOffer_Lds!Y522</f>
        <v>0.82499999999999929</v>
      </c>
    </row>
    <row r="523" spans="1:25" x14ac:dyDescent="0.2">
      <c r="A523" s="3">
        <f>Actual_Med_StdOffer_Lds!A523</f>
        <v>45808</v>
      </c>
      <c r="B523" s="17">
        <f>+Actual_Med_ReconciledStdOffer!B523-Actual_Med_StdOffer_Lds!B523</f>
        <v>1.6359999999999992</v>
      </c>
      <c r="C523" s="17">
        <f>+Actual_Med_ReconciledStdOffer!C523-Actual_Med_StdOffer_Lds!C523</f>
        <v>1.7490000000000006</v>
      </c>
      <c r="D523" s="17">
        <f>+Actual_Med_ReconciledStdOffer!D523-Actual_Med_StdOffer_Lds!D523</f>
        <v>0.38000000000000078</v>
      </c>
      <c r="E523" s="17">
        <f>+Actual_Med_ReconciledStdOffer!E523-Actual_Med_StdOffer_Lds!E523</f>
        <v>-0.58300000000000018</v>
      </c>
      <c r="F523" s="17">
        <f>+Actual_Med_ReconciledStdOffer!F523-Actual_Med_StdOffer_Lds!F523</f>
        <v>-1.6660000000000004</v>
      </c>
      <c r="G523" s="17">
        <f>+Actual_Med_ReconciledStdOffer!G523-Actual_Med_StdOffer_Lds!G523</f>
        <v>-1.4349999999999987</v>
      </c>
      <c r="H523" s="17">
        <f>+Actual_Med_ReconciledStdOffer!H523-Actual_Med_StdOffer_Lds!H523</f>
        <v>-0.13499999999999979</v>
      </c>
      <c r="I523" s="17">
        <f>+Actual_Med_ReconciledStdOffer!I523-Actual_Med_StdOffer_Lds!I523</f>
        <v>-0.86899999999999977</v>
      </c>
      <c r="J523" s="17">
        <f>+Actual_Med_ReconciledStdOffer!J523-Actual_Med_StdOffer_Lds!J523</f>
        <v>-2.2530000000000001</v>
      </c>
      <c r="K523" s="17">
        <f>+Actual_Med_ReconciledStdOffer!K523-Actual_Med_StdOffer_Lds!K523</f>
        <v>-2.7629999999999981</v>
      </c>
      <c r="L523" s="17">
        <f>+Actual_Med_ReconciledStdOffer!L523-Actual_Med_StdOffer_Lds!L523</f>
        <v>-2.6670000000000016</v>
      </c>
      <c r="M523" s="17">
        <f>+Actual_Med_ReconciledStdOffer!M523-Actual_Med_StdOffer_Lds!M523</f>
        <v>-0.81200000000000117</v>
      </c>
      <c r="N523" s="17">
        <f>+Actual_Med_ReconciledStdOffer!N523-Actual_Med_StdOffer_Lds!N523</f>
        <v>-0.29500000000000171</v>
      </c>
      <c r="O523" s="17">
        <f>+Actual_Med_ReconciledStdOffer!O523-Actual_Med_StdOffer_Lds!O523</f>
        <v>-0.58300000000000018</v>
      </c>
      <c r="P523" s="17">
        <f>+Actual_Med_ReconciledStdOffer!P523-Actual_Med_StdOffer_Lds!P523</f>
        <v>-0.65000000000000036</v>
      </c>
      <c r="Q523" s="17">
        <f>+Actual_Med_ReconciledStdOffer!Q523-Actual_Med_StdOffer_Lds!Q523</f>
        <v>2.3060000000000009</v>
      </c>
      <c r="R523" s="17">
        <f>+Actual_Med_ReconciledStdOffer!R523-Actual_Med_StdOffer_Lds!R523</f>
        <v>1.8379999999999992</v>
      </c>
      <c r="S523" s="17">
        <f>+Actual_Med_ReconciledStdOffer!S523-Actual_Med_StdOffer_Lds!S523</f>
        <v>1.5709999999999997</v>
      </c>
      <c r="T523" s="17">
        <f>+Actual_Med_ReconciledStdOffer!T523-Actual_Med_StdOffer_Lds!T523</f>
        <v>1.0400000000000009</v>
      </c>
      <c r="U523" s="17">
        <f>+Actual_Med_ReconciledStdOffer!U523-Actual_Med_StdOffer_Lds!U523</f>
        <v>0.72100000000000009</v>
      </c>
      <c r="V523" s="17">
        <f>+Actual_Med_ReconciledStdOffer!V523-Actual_Med_StdOffer_Lds!V523</f>
        <v>1.5120000000000005</v>
      </c>
      <c r="W523" s="17">
        <f>+Actual_Med_ReconciledStdOffer!W523-Actual_Med_StdOffer_Lds!W523</f>
        <v>1.0090000000000003</v>
      </c>
      <c r="X523" s="17">
        <f>+Actual_Med_ReconciledStdOffer!X523-Actual_Med_StdOffer_Lds!X523</f>
        <v>1.1919999999999984</v>
      </c>
      <c r="Y523" s="17">
        <f>+Actual_Med_ReconciledStdOffer!Y523-Actual_Med_StdOffer_Lds!Y523</f>
        <v>0.2419999999999991</v>
      </c>
    </row>
    <row r="524" spans="1:25" x14ac:dyDescent="0.2">
      <c r="A524" s="3">
        <f>Actual_Med_StdOffer_Lds!A524</f>
        <v>45809</v>
      </c>
      <c r="B524" s="17">
        <f>+Actual_Med_ReconciledStdOffer!B524-Actual_Med_StdOffer_Lds!B524</f>
        <v>0.6590000000000007</v>
      </c>
      <c r="C524" s="17">
        <f>+Actual_Med_ReconciledStdOffer!C524-Actual_Med_StdOffer_Lds!C524</f>
        <v>0.66299999999999848</v>
      </c>
      <c r="D524" s="17">
        <f>+Actual_Med_ReconciledStdOffer!D524-Actual_Med_StdOffer_Lds!D524</f>
        <v>0.65500000000000114</v>
      </c>
      <c r="E524" s="17">
        <f>+Actual_Med_ReconciledStdOffer!E524-Actual_Med_StdOffer_Lds!E524</f>
        <v>0.65000000000000036</v>
      </c>
      <c r="F524" s="17">
        <f>+Actual_Med_ReconciledStdOffer!F524-Actual_Med_StdOffer_Lds!F524</f>
        <v>0.65500000000000114</v>
      </c>
      <c r="G524" s="17">
        <f>+Actual_Med_ReconciledStdOffer!G524-Actual_Med_StdOffer_Lds!G524</f>
        <v>0.66000000000000014</v>
      </c>
      <c r="H524" s="17">
        <f>+Actual_Med_ReconciledStdOffer!H524-Actual_Med_StdOffer_Lds!H524</f>
        <v>0.68199999999999861</v>
      </c>
      <c r="I524" s="17">
        <f>+Actual_Med_ReconciledStdOffer!I524-Actual_Med_StdOffer_Lds!I524</f>
        <v>0.73199999999999932</v>
      </c>
      <c r="J524" s="17">
        <f>+Actual_Med_ReconciledStdOffer!J524-Actual_Med_StdOffer_Lds!J524</f>
        <v>0.81500000000000128</v>
      </c>
      <c r="K524" s="17">
        <f>+Actual_Med_ReconciledStdOffer!K524-Actual_Med_StdOffer_Lds!K524</f>
        <v>0.83900000000000041</v>
      </c>
      <c r="L524" s="17">
        <f>+Actual_Med_ReconciledStdOffer!L524-Actual_Med_StdOffer_Lds!L524</f>
        <v>0.77000000000000135</v>
      </c>
      <c r="M524" s="17">
        <f>+Actual_Med_ReconciledStdOffer!M524-Actual_Med_StdOffer_Lds!M524</f>
        <v>0.67400000000000126</v>
      </c>
      <c r="N524" s="17">
        <f>+Actual_Med_ReconciledStdOffer!N524-Actual_Med_StdOffer_Lds!N524</f>
        <v>0.6379999999999999</v>
      </c>
      <c r="O524" s="17">
        <f>+Actual_Med_ReconciledStdOffer!O524-Actual_Med_StdOffer_Lds!O524</f>
        <v>0.63999999999999879</v>
      </c>
      <c r="P524" s="17">
        <f>+Actual_Med_ReconciledStdOffer!P524-Actual_Med_StdOffer_Lds!P524</f>
        <v>0.64400000000000013</v>
      </c>
      <c r="Q524" s="17">
        <f>+Actual_Med_ReconciledStdOffer!Q524-Actual_Med_StdOffer_Lds!Q524</f>
        <v>0.66099999999999959</v>
      </c>
      <c r="R524" s="17">
        <f>+Actual_Med_ReconciledStdOffer!R524-Actual_Med_StdOffer_Lds!R524</f>
        <v>0.73199999999999932</v>
      </c>
      <c r="S524" s="17">
        <f>+Actual_Med_ReconciledStdOffer!S524-Actual_Med_StdOffer_Lds!S524</f>
        <v>0.79800000000000004</v>
      </c>
      <c r="T524" s="17">
        <f>+Actual_Med_ReconciledStdOffer!T524-Actual_Med_StdOffer_Lds!T524</f>
        <v>0.88599999999999923</v>
      </c>
      <c r="U524" s="17">
        <f>+Actual_Med_ReconciledStdOffer!U524-Actual_Med_StdOffer_Lds!U524</f>
        <v>0.89900000000000091</v>
      </c>
      <c r="V524" s="17">
        <f>+Actual_Med_ReconciledStdOffer!V524-Actual_Med_StdOffer_Lds!V524</f>
        <v>0.89400000000000013</v>
      </c>
      <c r="W524" s="17">
        <f>+Actual_Med_ReconciledStdOffer!W524-Actual_Med_StdOffer_Lds!W524</f>
        <v>0.80499999999999972</v>
      </c>
      <c r="X524" s="17">
        <f>+Actual_Med_ReconciledStdOffer!X524-Actual_Med_StdOffer_Lds!X524</f>
        <v>0.74899999999999878</v>
      </c>
      <c r="Y524" s="17">
        <f>+Actual_Med_ReconciledStdOffer!Y524-Actual_Med_StdOffer_Lds!Y524</f>
        <v>0.68699999999999939</v>
      </c>
    </row>
    <row r="525" spans="1:25" x14ac:dyDescent="0.2">
      <c r="A525" s="3">
        <f>Actual_Med_StdOffer_Lds!A525</f>
        <v>45810</v>
      </c>
      <c r="B525" s="17">
        <f>+Actual_Med_ReconciledStdOffer!B525-Actual_Med_StdOffer_Lds!B525</f>
        <v>0.66600000000000037</v>
      </c>
      <c r="C525" s="17">
        <f>+Actual_Med_ReconciledStdOffer!C525-Actual_Med_StdOffer_Lds!C525</f>
        <v>0.64899999999999913</v>
      </c>
      <c r="D525" s="17">
        <f>+Actual_Med_ReconciledStdOffer!D525-Actual_Med_StdOffer_Lds!D525</f>
        <v>0.64799999999999969</v>
      </c>
      <c r="E525" s="17">
        <f>+Actual_Med_ReconciledStdOffer!E525-Actual_Med_StdOffer_Lds!E525</f>
        <v>0.65700000000000003</v>
      </c>
      <c r="F525" s="17">
        <f>+Actual_Med_ReconciledStdOffer!F525-Actual_Med_StdOffer_Lds!F525</f>
        <v>0.69700000000000095</v>
      </c>
      <c r="G525" s="17">
        <f>+Actual_Med_ReconciledStdOffer!G525-Actual_Med_StdOffer_Lds!G525</f>
        <v>0.73600000000000065</v>
      </c>
      <c r="H525" s="17">
        <f>+Actual_Med_ReconciledStdOffer!H525-Actual_Med_StdOffer_Lds!H525</f>
        <v>0.75600000000000023</v>
      </c>
      <c r="I525" s="17">
        <f>+Actual_Med_ReconciledStdOffer!I525-Actual_Med_StdOffer_Lds!I525</f>
        <v>0.64500000000000135</v>
      </c>
      <c r="J525" s="17">
        <f>+Actual_Med_ReconciledStdOffer!J525-Actual_Med_StdOffer_Lds!J525</f>
        <v>0.56199999999999939</v>
      </c>
      <c r="K525" s="17">
        <f>+Actual_Med_ReconciledStdOffer!K525-Actual_Med_StdOffer_Lds!K525</f>
        <v>0.48399999999999999</v>
      </c>
      <c r="L525" s="17">
        <f>+Actual_Med_ReconciledStdOffer!L525-Actual_Med_StdOffer_Lds!L525</f>
        <v>0.56400000000000006</v>
      </c>
      <c r="M525" s="17">
        <f>+Actual_Med_ReconciledStdOffer!M525-Actual_Med_StdOffer_Lds!M525</f>
        <v>0.64799999999999969</v>
      </c>
      <c r="N525" s="17">
        <f>+Actual_Med_ReconciledStdOffer!N525-Actual_Med_StdOffer_Lds!N525</f>
        <v>0.54199999999999982</v>
      </c>
      <c r="O525" s="17">
        <f>+Actual_Med_ReconciledStdOffer!O525-Actual_Med_StdOffer_Lds!O525</f>
        <v>0.4480000000000004</v>
      </c>
      <c r="P525" s="17">
        <f>+Actual_Med_ReconciledStdOffer!P525-Actual_Med_StdOffer_Lds!P525</f>
        <v>0.50399999999999956</v>
      </c>
      <c r="Q525" s="17">
        <f>+Actual_Med_ReconciledStdOffer!Q525-Actual_Med_StdOffer_Lds!Q525</f>
        <v>0.51700000000000124</v>
      </c>
      <c r="R525" s="17">
        <f>+Actual_Med_ReconciledStdOffer!R525-Actual_Med_StdOffer_Lds!R525</f>
        <v>0.60799999999999876</v>
      </c>
      <c r="S525" s="17">
        <f>+Actual_Med_ReconciledStdOffer!S525-Actual_Med_StdOffer_Lds!S525</f>
        <v>0.6899999999999995</v>
      </c>
      <c r="T525" s="17">
        <f>+Actual_Med_ReconciledStdOffer!T525-Actual_Med_StdOffer_Lds!T525</f>
        <v>0.83199999999999896</v>
      </c>
      <c r="U525" s="17">
        <f>+Actual_Med_ReconciledStdOffer!U525-Actual_Med_StdOffer_Lds!U525</f>
        <v>0.8490000000000002</v>
      </c>
      <c r="V525" s="17">
        <f>+Actual_Med_ReconciledStdOffer!V525-Actual_Med_StdOffer_Lds!V525</f>
        <v>0.85400000000000098</v>
      </c>
      <c r="W525" s="17">
        <f>+Actual_Med_ReconciledStdOffer!W525-Actual_Med_StdOffer_Lds!W525</f>
        <v>0.76999999999999957</v>
      </c>
      <c r="X525" s="17">
        <f>+Actual_Med_ReconciledStdOffer!X525-Actual_Med_StdOffer_Lds!X525</f>
        <v>0.71299999999999919</v>
      </c>
      <c r="Y525" s="17">
        <f>+Actual_Med_ReconciledStdOffer!Y525-Actual_Med_StdOffer_Lds!Y525</f>
        <v>0.67300000000000004</v>
      </c>
    </row>
    <row r="526" spans="1:25" x14ac:dyDescent="0.2">
      <c r="A526" s="3">
        <f>Actual_Med_StdOffer_Lds!A526</f>
        <v>45811</v>
      </c>
      <c r="B526" s="17">
        <f>+Actual_Med_ReconciledStdOffer!B526-Actual_Med_StdOffer_Lds!B526</f>
        <v>0.54599999999999937</v>
      </c>
      <c r="C526" s="17">
        <f>+Actual_Med_ReconciledStdOffer!C526-Actual_Med_StdOffer_Lds!C526</f>
        <v>0.54000000000000092</v>
      </c>
      <c r="D526" s="17">
        <f>+Actual_Med_ReconciledStdOffer!D526-Actual_Med_StdOffer_Lds!D526</f>
        <v>0.52800000000000047</v>
      </c>
      <c r="E526" s="17">
        <f>+Actual_Med_ReconciledStdOffer!E526-Actual_Med_StdOffer_Lds!E526</f>
        <v>0.54599999999999937</v>
      </c>
      <c r="F526" s="17">
        <f>+Actual_Med_ReconciledStdOffer!F526-Actual_Med_StdOffer_Lds!F526</f>
        <v>0.57000000000000028</v>
      </c>
      <c r="G526" s="17">
        <f>+Actual_Med_ReconciledStdOffer!G526-Actual_Med_StdOffer_Lds!G526</f>
        <v>0.60899999999999999</v>
      </c>
      <c r="H526" s="17">
        <f>+Actual_Med_ReconciledStdOffer!H526-Actual_Med_StdOffer_Lds!H526</f>
        <v>0.61100000000000065</v>
      </c>
      <c r="I526" s="17">
        <f>+Actual_Med_ReconciledStdOffer!I526-Actual_Med_StdOffer_Lds!I526</f>
        <v>0.47799999999999976</v>
      </c>
      <c r="J526" s="17">
        <f>+Actual_Med_ReconciledStdOffer!J526-Actual_Med_StdOffer_Lds!J526</f>
        <v>0.37300000000000111</v>
      </c>
      <c r="K526" s="17">
        <f>+Actual_Med_ReconciledStdOffer!K526-Actual_Med_StdOffer_Lds!K526</f>
        <v>0.30099999999999927</v>
      </c>
      <c r="L526" s="17">
        <f>+Actual_Med_ReconciledStdOffer!L526-Actual_Med_StdOffer_Lds!L526</f>
        <v>0.28099999999999969</v>
      </c>
      <c r="M526" s="17">
        <f>+Actual_Med_ReconciledStdOffer!M526-Actual_Med_StdOffer_Lds!M526</f>
        <v>0.2629999999999999</v>
      </c>
      <c r="N526" s="17">
        <f>+Actual_Med_ReconciledStdOffer!N526-Actual_Med_StdOffer_Lds!N526</f>
        <v>0.27299999999999969</v>
      </c>
      <c r="O526" s="17">
        <f>+Actual_Med_ReconciledStdOffer!O526-Actual_Med_StdOffer_Lds!O526</f>
        <v>0.29899999999999949</v>
      </c>
      <c r="P526" s="17">
        <f>+Actual_Med_ReconciledStdOffer!P526-Actual_Med_StdOffer_Lds!P526</f>
        <v>0.31200000000000028</v>
      </c>
      <c r="Q526" s="17">
        <f>+Actual_Med_ReconciledStdOffer!Q526-Actual_Med_StdOffer_Lds!Q526</f>
        <v>0.37099999999999955</v>
      </c>
      <c r="R526" s="17">
        <f>+Actual_Med_ReconciledStdOffer!R526-Actual_Med_StdOffer_Lds!R526</f>
        <v>0.47600000000000087</v>
      </c>
      <c r="S526" s="17">
        <f>+Actual_Med_ReconciledStdOffer!S526-Actual_Med_StdOffer_Lds!S526</f>
        <v>0.60599999999999987</v>
      </c>
      <c r="T526" s="17">
        <f>+Actual_Med_ReconciledStdOffer!T526-Actual_Med_StdOffer_Lds!T526</f>
        <v>0.71400000000000041</v>
      </c>
      <c r="U526" s="17">
        <f>+Actual_Med_ReconciledStdOffer!U526-Actual_Med_StdOffer_Lds!U526</f>
        <v>0.76200000000000045</v>
      </c>
      <c r="V526" s="17">
        <f>+Actual_Med_ReconciledStdOffer!V526-Actual_Med_StdOffer_Lds!V526</f>
        <v>0.7580000000000009</v>
      </c>
      <c r="W526" s="17">
        <f>+Actual_Med_ReconciledStdOffer!W526-Actual_Med_StdOffer_Lds!W526</f>
        <v>0.69000000000000128</v>
      </c>
      <c r="X526" s="17">
        <f>+Actual_Med_ReconciledStdOffer!X526-Actual_Med_StdOffer_Lds!X526</f>
        <v>0.63199999999999967</v>
      </c>
      <c r="Y526" s="17">
        <f>+Actual_Med_ReconciledStdOffer!Y526-Actual_Med_StdOffer_Lds!Y526</f>
        <v>0.58200000000000074</v>
      </c>
    </row>
    <row r="527" spans="1:25" x14ac:dyDescent="0.2">
      <c r="A527" s="3">
        <f>Actual_Med_StdOffer_Lds!A527</f>
        <v>45812</v>
      </c>
      <c r="B527" s="17">
        <f>+Actual_Med_ReconciledStdOffer!B527-Actual_Med_StdOffer_Lds!B527</f>
        <v>0.43900000000000006</v>
      </c>
      <c r="C527" s="17">
        <f>+Actual_Med_ReconciledStdOffer!C527-Actual_Med_StdOffer_Lds!C527</f>
        <v>0.43599999999999994</v>
      </c>
      <c r="D527" s="17">
        <f>+Actual_Med_ReconciledStdOffer!D527-Actual_Med_StdOffer_Lds!D527</f>
        <v>0.4350000000000005</v>
      </c>
      <c r="E527" s="17">
        <f>+Actual_Med_ReconciledStdOffer!E527-Actual_Med_StdOffer_Lds!E527</f>
        <v>0.4269999999999996</v>
      </c>
      <c r="F527" s="17">
        <f>+Actual_Med_ReconciledStdOffer!F527-Actual_Med_StdOffer_Lds!F527</f>
        <v>0.45899999999999963</v>
      </c>
      <c r="G527" s="17">
        <f>+Actual_Med_ReconciledStdOffer!G527-Actual_Med_StdOffer_Lds!G527</f>
        <v>0.48300000000000054</v>
      </c>
      <c r="H527" s="17">
        <f>+Actual_Med_ReconciledStdOffer!H527-Actual_Med_StdOffer_Lds!H527</f>
        <v>0.50700000000000145</v>
      </c>
      <c r="I527" s="17">
        <f>+Actual_Med_ReconciledStdOffer!I527-Actual_Med_StdOffer_Lds!I527</f>
        <v>0.44899999999999984</v>
      </c>
      <c r="J527" s="17">
        <f>+Actual_Med_ReconciledStdOffer!J527-Actual_Med_StdOffer_Lds!J527</f>
        <v>0.37100000000000044</v>
      </c>
      <c r="K527" s="17">
        <f>+Actual_Med_ReconciledStdOffer!K527-Actual_Med_StdOffer_Lds!K527</f>
        <v>0.32399999999999984</v>
      </c>
      <c r="L527" s="17">
        <f>+Actual_Med_ReconciledStdOffer!L527-Actual_Med_StdOffer_Lds!L527</f>
        <v>0.3100000000000005</v>
      </c>
      <c r="M527" s="17">
        <f>+Actual_Med_ReconciledStdOffer!M527-Actual_Med_StdOffer_Lds!M527</f>
        <v>0.29400000000000048</v>
      </c>
      <c r="N527" s="17">
        <f>+Actual_Med_ReconciledStdOffer!N527-Actual_Med_StdOffer_Lds!N527</f>
        <v>0.30300000000000082</v>
      </c>
      <c r="O527" s="17">
        <f>+Actual_Med_ReconciledStdOffer!O527-Actual_Med_StdOffer_Lds!O527</f>
        <v>0.32500000000000107</v>
      </c>
      <c r="P527" s="17">
        <f>+Actual_Med_ReconciledStdOffer!P527-Actual_Med_StdOffer_Lds!P527</f>
        <v>0.34799999999999898</v>
      </c>
      <c r="Q527" s="17">
        <f>+Actual_Med_ReconciledStdOffer!Q527-Actual_Med_StdOffer_Lds!Q527</f>
        <v>0.41900000000000048</v>
      </c>
      <c r="R527" s="17">
        <f>+Actual_Med_ReconciledStdOffer!R527-Actual_Med_StdOffer_Lds!R527</f>
        <v>0.49399999999999977</v>
      </c>
      <c r="S527" s="17">
        <f>+Actual_Med_ReconciledStdOffer!S527-Actual_Med_StdOffer_Lds!S527</f>
        <v>0.56800000000000139</v>
      </c>
      <c r="T527" s="17">
        <f>+Actual_Med_ReconciledStdOffer!T527-Actual_Med_StdOffer_Lds!T527</f>
        <v>0.61999999999999922</v>
      </c>
      <c r="U527" s="17">
        <f>+Actual_Med_ReconciledStdOffer!U527-Actual_Med_StdOffer_Lds!U527</f>
        <v>0.64200000000000124</v>
      </c>
      <c r="V527" s="17">
        <f>+Actual_Med_ReconciledStdOffer!V527-Actual_Med_StdOffer_Lds!V527</f>
        <v>0.62700000000000067</v>
      </c>
      <c r="W527" s="17">
        <f>+Actual_Med_ReconciledStdOffer!W527-Actual_Med_StdOffer_Lds!W527</f>
        <v>0.57500000000000107</v>
      </c>
      <c r="X527" s="17">
        <f>+Actual_Med_ReconciledStdOffer!X527-Actual_Med_StdOffer_Lds!X527</f>
        <v>0.51600000000000001</v>
      </c>
      <c r="Y527" s="17">
        <f>+Actual_Med_ReconciledStdOffer!Y527-Actual_Med_StdOffer_Lds!Y527</f>
        <v>0.48199999999999932</v>
      </c>
    </row>
    <row r="528" spans="1:25" x14ac:dyDescent="0.2">
      <c r="A528" s="3">
        <f>Actual_Med_StdOffer_Lds!A528</f>
        <v>45813</v>
      </c>
      <c r="B528" s="17">
        <f>+Actual_Med_ReconciledStdOffer!B528-Actual_Med_StdOffer_Lds!B528</f>
        <v>0.48300000000000054</v>
      </c>
      <c r="C528" s="17">
        <f>+Actual_Med_ReconciledStdOffer!C528-Actual_Med_StdOffer_Lds!C528</f>
        <v>0.48799999999999955</v>
      </c>
      <c r="D528" s="17">
        <f>+Actual_Med_ReconciledStdOffer!D528-Actual_Med_StdOffer_Lds!D528</f>
        <v>0.47799999999999976</v>
      </c>
      <c r="E528" s="17">
        <f>+Actual_Med_ReconciledStdOffer!E528-Actual_Med_StdOffer_Lds!E528</f>
        <v>0.47800000000000153</v>
      </c>
      <c r="F528" s="17">
        <f>+Actual_Med_ReconciledStdOffer!F528-Actual_Med_StdOffer_Lds!F528</f>
        <v>0.49099999999999966</v>
      </c>
      <c r="G528" s="17">
        <f>+Actual_Med_ReconciledStdOffer!G528-Actual_Med_StdOffer_Lds!G528</f>
        <v>0.51500000000000057</v>
      </c>
      <c r="H528" s="17">
        <f>+Actual_Med_ReconciledStdOffer!H528-Actual_Med_StdOffer_Lds!H528</f>
        <v>0.53599999999999959</v>
      </c>
      <c r="I528" s="17">
        <f>+Actual_Med_ReconciledStdOffer!I528-Actual_Med_StdOffer_Lds!I528</f>
        <v>0.4610000000000003</v>
      </c>
      <c r="J528" s="17">
        <f>+Actual_Med_ReconciledStdOffer!J528-Actual_Med_StdOffer_Lds!J528</f>
        <v>0.40700000000000003</v>
      </c>
      <c r="K528" s="17">
        <f>+Actual_Med_ReconciledStdOffer!K528-Actual_Med_StdOffer_Lds!K528</f>
        <v>0.34799999999999986</v>
      </c>
      <c r="L528" s="17">
        <f>+Actual_Med_ReconciledStdOffer!L528-Actual_Med_StdOffer_Lds!L528</f>
        <v>0.3490000000000002</v>
      </c>
      <c r="M528" s="17">
        <f>+Actual_Med_ReconciledStdOffer!M528-Actual_Med_StdOffer_Lds!M528</f>
        <v>0.37400000000000055</v>
      </c>
      <c r="N528" s="17">
        <f>+Actual_Med_ReconciledStdOffer!N528-Actual_Med_StdOffer_Lds!N528</f>
        <v>0.42300000000000004</v>
      </c>
      <c r="O528" s="17">
        <f>+Actual_Med_ReconciledStdOffer!O528-Actual_Med_StdOffer_Lds!O528</f>
        <v>0.48499999999999943</v>
      </c>
      <c r="P528" s="17">
        <f>+Actual_Med_ReconciledStdOffer!P528-Actual_Med_StdOffer_Lds!P528</f>
        <v>0.50300000000000011</v>
      </c>
      <c r="Q528" s="17">
        <f>+Actual_Med_ReconciledStdOffer!Q528-Actual_Med_StdOffer_Lds!Q528</f>
        <v>0.60899999999999999</v>
      </c>
      <c r="R528" s="17">
        <f>+Actual_Med_ReconciledStdOffer!R528-Actual_Med_StdOffer_Lds!R528</f>
        <v>0.68800000000000061</v>
      </c>
      <c r="S528" s="17">
        <f>+Actual_Med_ReconciledStdOffer!S528-Actual_Med_StdOffer_Lds!S528</f>
        <v>0.70699999999999896</v>
      </c>
      <c r="T528" s="17">
        <f>+Actual_Med_ReconciledStdOffer!T528-Actual_Med_StdOffer_Lds!T528</f>
        <v>0.71799999999999997</v>
      </c>
      <c r="U528" s="17">
        <f>+Actual_Med_ReconciledStdOffer!U528-Actual_Med_StdOffer_Lds!U528</f>
        <v>0.70199999999999996</v>
      </c>
      <c r="V528" s="17">
        <f>+Actual_Med_ReconciledStdOffer!V528-Actual_Med_StdOffer_Lds!V528</f>
        <v>0.66300000000000026</v>
      </c>
      <c r="W528" s="17">
        <f>+Actual_Med_ReconciledStdOffer!W528-Actual_Med_StdOffer_Lds!W528</f>
        <v>0.62200000000000166</v>
      </c>
      <c r="X528" s="17">
        <f>+Actual_Med_ReconciledStdOffer!X528-Actual_Med_StdOffer_Lds!X528</f>
        <v>0.61800000000000033</v>
      </c>
      <c r="Y528" s="17">
        <f>+Actual_Med_ReconciledStdOffer!Y528-Actual_Med_StdOffer_Lds!Y528</f>
        <v>0.53599999999999959</v>
      </c>
    </row>
    <row r="529" spans="1:25" x14ac:dyDescent="0.2">
      <c r="A529" s="3">
        <f>Actual_Med_StdOffer_Lds!A529</f>
        <v>45814</v>
      </c>
      <c r="B529" s="17">
        <f>+Actual_Med_ReconciledStdOffer!B529-Actual_Med_StdOffer_Lds!B529</f>
        <v>0.4659999999999993</v>
      </c>
      <c r="C529" s="17">
        <f>+Actual_Med_ReconciledStdOffer!C529-Actual_Med_StdOffer_Lds!C529</f>
        <v>0.48300000000000054</v>
      </c>
      <c r="D529" s="17">
        <f>+Actual_Med_ReconciledStdOffer!D529-Actual_Med_StdOffer_Lds!D529</f>
        <v>0.45600000000000129</v>
      </c>
      <c r="E529" s="17">
        <f>+Actual_Med_ReconciledStdOffer!E529-Actual_Med_StdOffer_Lds!E529</f>
        <v>0.44399999999999906</v>
      </c>
      <c r="F529" s="17">
        <f>+Actual_Med_ReconciledStdOffer!F529-Actual_Med_StdOffer_Lds!F529</f>
        <v>0.46799999999999997</v>
      </c>
      <c r="G529" s="17">
        <f>+Actual_Med_ReconciledStdOffer!G529-Actual_Med_StdOffer_Lds!G529</f>
        <v>0.47600000000000087</v>
      </c>
      <c r="H529" s="17">
        <f>+Actual_Med_ReconciledStdOffer!H529-Actual_Med_StdOffer_Lds!H529</f>
        <v>0.4919999999999991</v>
      </c>
      <c r="I529" s="17">
        <f>+Actual_Med_ReconciledStdOffer!I529-Actual_Med_StdOffer_Lds!I529</f>
        <v>0.4740000000000002</v>
      </c>
      <c r="J529" s="17">
        <f>+Actual_Med_ReconciledStdOffer!J529-Actual_Med_StdOffer_Lds!J529</f>
        <v>0.4480000000000004</v>
      </c>
      <c r="K529" s="17">
        <f>+Actual_Med_ReconciledStdOffer!K529-Actual_Med_StdOffer_Lds!K529</f>
        <v>0.42900000000000027</v>
      </c>
      <c r="L529" s="17">
        <f>+Actual_Med_ReconciledStdOffer!L529-Actual_Med_StdOffer_Lds!L529</f>
        <v>0.46499999999999986</v>
      </c>
      <c r="M529" s="17">
        <f>+Actual_Med_ReconciledStdOffer!M529-Actual_Med_StdOffer_Lds!M529</f>
        <v>0.49899999999999878</v>
      </c>
      <c r="N529" s="17">
        <f>+Actual_Med_ReconciledStdOffer!N529-Actual_Med_StdOffer_Lds!N529</f>
        <v>0.44100000000000072</v>
      </c>
      <c r="O529" s="17">
        <f>+Actual_Med_ReconciledStdOffer!O529-Actual_Med_StdOffer_Lds!O529</f>
        <v>0.43199999999999861</v>
      </c>
      <c r="P529" s="17">
        <f>+Actual_Med_ReconciledStdOffer!P529-Actual_Med_StdOffer_Lds!P529</f>
        <v>0.48399999999999999</v>
      </c>
      <c r="Q529" s="17">
        <f>+Actual_Med_ReconciledStdOffer!Q529-Actual_Med_StdOffer_Lds!Q529</f>
        <v>0.53500000000000014</v>
      </c>
      <c r="R529" s="17">
        <f>+Actual_Med_ReconciledStdOffer!R529-Actual_Med_StdOffer_Lds!R529</f>
        <v>0.5860000000000003</v>
      </c>
      <c r="S529" s="17">
        <f>+Actual_Med_ReconciledStdOffer!S529-Actual_Med_StdOffer_Lds!S529</f>
        <v>0.63400000000000034</v>
      </c>
      <c r="T529" s="17">
        <f>+Actual_Med_ReconciledStdOffer!T529-Actual_Med_StdOffer_Lds!T529</f>
        <v>0.63899999999999935</v>
      </c>
      <c r="U529" s="17">
        <f>+Actual_Med_ReconciledStdOffer!U529-Actual_Med_StdOffer_Lds!U529</f>
        <v>0.59699999999999953</v>
      </c>
      <c r="V529" s="17">
        <f>+Actual_Med_ReconciledStdOffer!V529-Actual_Med_StdOffer_Lds!V529</f>
        <v>0.5649999999999995</v>
      </c>
      <c r="W529" s="17">
        <f>+Actual_Med_ReconciledStdOffer!W529-Actual_Med_StdOffer_Lds!W529</f>
        <v>0.52200000000000024</v>
      </c>
      <c r="X529" s="17">
        <f>+Actual_Med_ReconciledStdOffer!X529-Actual_Med_StdOffer_Lds!X529</f>
        <v>0.50300000000000011</v>
      </c>
      <c r="Y529" s="17">
        <f>+Actual_Med_ReconciledStdOffer!Y529-Actual_Med_StdOffer_Lds!Y529</f>
        <v>0.47399999999999842</v>
      </c>
    </row>
    <row r="530" spans="1:25" x14ac:dyDescent="0.2">
      <c r="A530" s="3">
        <f>Actual_Med_StdOffer_Lds!A530</f>
        <v>45815</v>
      </c>
      <c r="B530" s="17">
        <f>+Actual_Med_ReconciledStdOffer!B530-Actual_Med_StdOffer_Lds!B530</f>
        <v>0.45999999999999908</v>
      </c>
      <c r="C530" s="17">
        <f>+Actual_Med_ReconciledStdOffer!C530-Actual_Med_StdOffer_Lds!C530</f>
        <v>0.46400000000000041</v>
      </c>
      <c r="D530" s="17">
        <f>+Actual_Med_ReconciledStdOffer!D530-Actual_Med_StdOffer_Lds!D530</f>
        <v>0.45500000000000007</v>
      </c>
      <c r="E530" s="17">
        <f>+Actual_Med_ReconciledStdOffer!E530-Actual_Med_StdOffer_Lds!E530</f>
        <v>0.45000000000000107</v>
      </c>
      <c r="F530" s="17">
        <f>+Actual_Med_ReconciledStdOffer!F530-Actual_Med_StdOffer_Lds!F530</f>
        <v>0.45500000000000007</v>
      </c>
      <c r="G530" s="17">
        <f>+Actual_Med_ReconciledStdOffer!G530-Actual_Med_StdOffer_Lds!G530</f>
        <v>0.45100000000000051</v>
      </c>
      <c r="H530" s="17">
        <f>+Actual_Med_ReconciledStdOffer!H530-Actual_Med_StdOffer_Lds!H530</f>
        <v>0.45899999999999963</v>
      </c>
      <c r="I530" s="17">
        <f>+Actual_Med_ReconciledStdOffer!I530-Actual_Med_StdOffer_Lds!I530</f>
        <v>0.47000000000000064</v>
      </c>
      <c r="J530" s="17">
        <f>+Actual_Med_ReconciledStdOffer!J530-Actual_Med_StdOffer_Lds!J530</f>
        <v>0.48799999999999955</v>
      </c>
      <c r="K530" s="17">
        <f>+Actual_Med_ReconciledStdOffer!K530-Actual_Med_StdOffer_Lds!K530</f>
        <v>0.47600000000000087</v>
      </c>
      <c r="L530" s="17">
        <f>+Actual_Med_ReconciledStdOffer!L530-Actual_Med_StdOffer_Lds!L530</f>
        <v>0.51799999999999891</v>
      </c>
      <c r="M530" s="17">
        <f>+Actual_Med_ReconciledStdOffer!M530-Actual_Med_StdOffer_Lds!M530</f>
        <v>0.55799999999999983</v>
      </c>
      <c r="N530" s="17">
        <f>+Actual_Med_ReconciledStdOffer!N530-Actual_Med_StdOffer_Lds!N530</f>
        <v>0.5860000000000003</v>
      </c>
      <c r="O530" s="17">
        <f>+Actual_Med_ReconciledStdOffer!O530-Actual_Med_StdOffer_Lds!O530</f>
        <v>0.62899999999999956</v>
      </c>
      <c r="P530" s="17">
        <f>+Actual_Med_ReconciledStdOffer!P530-Actual_Med_StdOffer_Lds!P530</f>
        <v>0.62999999999999901</v>
      </c>
      <c r="Q530" s="17">
        <f>+Actual_Med_ReconciledStdOffer!Q530-Actual_Med_StdOffer_Lds!Q530</f>
        <v>0.63199999999999967</v>
      </c>
      <c r="R530" s="17">
        <f>+Actual_Med_ReconciledStdOffer!R530-Actual_Med_StdOffer_Lds!R530</f>
        <v>0.63899999999999935</v>
      </c>
      <c r="S530" s="17">
        <f>+Actual_Med_ReconciledStdOffer!S530-Actual_Med_StdOffer_Lds!S530</f>
        <v>0.61400000000000077</v>
      </c>
      <c r="T530" s="17">
        <f>+Actual_Med_ReconciledStdOffer!T530-Actual_Med_StdOffer_Lds!T530</f>
        <v>0.57499999999999929</v>
      </c>
      <c r="U530" s="17">
        <f>+Actual_Med_ReconciledStdOffer!U530-Actual_Med_StdOffer_Lds!U530</f>
        <v>0.54300000000000104</v>
      </c>
      <c r="V530" s="17">
        <f>+Actual_Med_ReconciledStdOffer!V530-Actual_Med_StdOffer_Lds!V530</f>
        <v>0.52200000000000024</v>
      </c>
      <c r="W530" s="17">
        <f>+Actual_Med_ReconciledStdOffer!W530-Actual_Med_StdOffer_Lds!W530</f>
        <v>0.48500000000000121</v>
      </c>
      <c r="X530" s="17">
        <f>+Actual_Med_ReconciledStdOffer!X530-Actual_Med_StdOffer_Lds!X530</f>
        <v>0.46400000000000041</v>
      </c>
      <c r="Y530" s="17">
        <f>+Actual_Med_ReconciledStdOffer!Y530-Actual_Med_StdOffer_Lds!Y530</f>
        <v>0.45099999999999874</v>
      </c>
    </row>
    <row r="531" spans="1:25" x14ac:dyDescent="0.2">
      <c r="A531" s="3">
        <f>Actual_Med_StdOffer_Lds!A531</f>
        <v>45816</v>
      </c>
      <c r="B531" s="17">
        <f>+Actual_Med_ReconciledStdOffer!B531-Actual_Med_StdOffer_Lds!B531</f>
        <v>0.44999999999999929</v>
      </c>
      <c r="C531" s="17">
        <f>+Actual_Med_ReconciledStdOffer!C531-Actual_Med_StdOffer_Lds!C531</f>
        <v>0.44299999999999962</v>
      </c>
      <c r="D531" s="17">
        <f>+Actual_Med_ReconciledStdOffer!D531-Actual_Med_StdOffer_Lds!D531</f>
        <v>0.43200000000000038</v>
      </c>
      <c r="E531" s="17">
        <f>+Actual_Med_ReconciledStdOffer!E531-Actual_Med_StdOffer_Lds!E531</f>
        <v>0.43100000000000094</v>
      </c>
      <c r="F531" s="17">
        <f>+Actual_Med_ReconciledStdOffer!F531-Actual_Med_StdOffer_Lds!F531</f>
        <v>0.42500000000000071</v>
      </c>
      <c r="G531" s="17">
        <f>+Actual_Med_ReconciledStdOffer!G531-Actual_Med_StdOffer_Lds!G531</f>
        <v>0.41199999999999903</v>
      </c>
      <c r="H531" s="17">
        <f>+Actual_Med_ReconciledStdOffer!H531-Actual_Med_StdOffer_Lds!H531</f>
        <v>0.3879999999999999</v>
      </c>
      <c r="I531" s="17">
        <f>+Actual_Med_ReconciledStdOffer!I531-Actual_Med_StdOffer_Lds!I531</f>
        <v>0.34999999999999964</v>
      </c>
      <c r="J531" s="17">
        <f>+Actual_Med_ReconciledStdOffer!J531-Actual_Med_StdOffer_Lds!J531</f>
        <v>0.36500000000000021</v>
      </c>
      <c r="K531" s="17">
        <f>+Actual_Med_ReconciledStdOffer!K531-Actual_Med_StdOffer_Lds!K531</f>
        <v>0.31400000000000006</v>
      </c>
      <c r="L531" s="17">
        <f>+Actual_Med_ReconciledStdOffer!L531-Actual_Med_StdOffer_Lds!L531</f>
        <v>0.28500000000000014</v>
      </c>
      <c r="M531" s="17">
        <f>+Actual_Med_ReconciledStdOffer!M531-Actual_Med_StdOffer_Lds!M531</f>
        <v>0.28099999999999969</v>
      </c>
      <c r="N531" s="17">
        <f>+Actual_Med_ReconciledStdOffer!N531-Actual_Med_StdOffer_Lds!N531</f>
        <v>0.27400000000000002</v>
      </c>
      <c r="O531" s="17">
        <f>+Actual_Med_ReconciledStdOffer!O531-Actual_Med_StdOffer_Lds!O531</f>
        <v>0.27899999999999991</v>
      </c>
      <c r="P531" s="17">
        <f>+Actual_Med_ReconciledStdOffer!P531-Actual_Med_StdOffer_Lds!P531</f>
        <v>0.28399999999999981</v>
      </c>
      <c r="Q531" s="17">
        <f>+Actual_Med_ReconciledStdOffer!Q531-Actual_Med_StdOffer_Lds!Q531</f>
        <v>0.3279999999999994</v>
      </c>
      <c r="R531" s="17">
        <f>+Actual_Med_ReconciledStdOffer!R531-Actual_Med_StdOffer_Lds!R531</f>
        <v>0.39199999999999946</v>
      </c>
      <c r="S531" s="17">
        <f>+Actual_Med_ReconciledStdOffer!S531-Actual_Med_StdOffer_Lds!S531</f>
        <v>0.46199999999999974</v>
      </c>
      <c r="T531" s="17">
        <f>+Actual_Med_ReconciledStdOffer!T531-Actual_Med_StdOffer_Lds!T531</f>
        <v>0.52200000000000024</v>
      </c>
      <c r="U531" s="17">
        <f>+Actual_Med_ReconciledStdOffer!U531-Actual_Med_StdOffer_Lds!U531</f>
        <v>0.54299999999999926</v>
      </c>
      <c r="V531" s="17">
        <f>+Actual_Med_ReconciledStdOffer!V531-Actual_Med_StdOffer_Lds!V531</f>
        <v>0.54499999999999993</v>
      </c>
      <c r="W531" s="17">
        <f>+Actual_Med_ReconciledStdOffer!W531-Actual_Med_StdOffer_Lds!W531</f>
        <v>0.50499999999999901</v>
      </c>
      <c r="X531" s="17">
        <f>+Actual_Med_ReconciledStdOffer!X531-Actual_Med_StdOffer_Lds!X531</f>
        <v>0.46799999999999997</v>
      </c>
      <c r="Y531" s="17">
        <f>+Actual_Med_ReconciledStdOffer!Y531-Actual_Med_StdOffer_Lds!Y531</f>
        <v>0.43900000000000006</v>
      </c>
    </row>
    <row r="532" spans="1:25" x14ac:dyDescent="0.2">
      <c r="A532" s="3">
        <f>Actual_Med_StdOffer_Lds!A532</f>
        <v>45817</v>
      </c>
      <c r="B532" s="17">
        <f>+Actual_Med_ReconciledStdOffer!B532-Actual_Med_StdOffer_Lds!B532</f>
        <v>0.39899999999999913</v>
      </c>
      <c r="C532" s="17">
        <f>+Actual_Med_ReconciledStdOffer!C532-Actual_Med_StdOffer_Lds!C532</f>
        <v>0.39899999999999913</v>
      </c>
      <c r="D532" s="17">
        <f>+Actual_Med_ReconciledStdOffer!D532-Actual_Med_StdOffer_Lds!D532</f>
        <v>0.3879999999999999</v>
      </c>
      <c r="E532" s="17">
        <f>+Actual_Med_ReconciledStdOffer!E532-Actual_Med_StdOffer_Lds!E532</f>
        <v>0.38700000000000045</v>
      </c>
      <c r="F532" s="17">
        <f>+Actual_Med_ReconciledStdOffer!F532-Actual_Med_StdOffer_Lds!F532</f>
        <v>0.40799999999999947</v>
      </c>
      <c r="G532" s="17">
        <f>+Actual_Med_ReconciledStdOffer!G532-Actual_Med_StdOffer_Lds!G532</f>
        <v>0.43299999999999983</v>
      </c>
      <c r="H532" s="17">
        <f>+Actual_Med_ReconciledStdOffer!H532-Actual_Med_StdOffer_Lds!H532</f>
        <v>0.45199999999999996</v>
      </c>
      <c r="I532" s="17">
        <f>+Actual_Med_ReconciledStdOffer!I532-Actual_Med_StdOffer_Lds!I532</f>
        <v>0.41100000000000136</v>
      </c>
      <c r="J532" s="17">
        <f>+Actual_Med_ReconciledStdOffer!J532-Actual_Med_StdOffer_Lds!J532</f>
        <v>0.38199999999999967</v>
      </c>
      <c r="K532" s="17">
        <f>+Actual_Med_ReconciledStdOffer!K532-Actual_Med_StdOffer_Lds!K532</f>
        <v>0.33000000000000007</v>
      </c>
      <c r="L532" s="17">
        <f>+Actual_Med_ReconciledStdOffer!L532-Actual_Med_StdOffer_Lds!L532</f>
        <v>0.30799999999999983</v>
      </c>
      <c r="M532" s="17">
        <f>+Actual_Med_ReconciledStdOffer!M532-Actual_Med_StdOffer_Lds!M532</f>
        <v>0.33300000000000018</v>
      </c>
      <c r="N532" s="17">
        <f>+Actual_Med_ReconciledStdOffer!N532-Actual_Med_StdOffer_Lds!N532</f>
        <v>0.34600000000000009</v>
      </c>
      <c r="O532" s="17">
        <f>+Actual_Med_ReconciledStdOffer!O532-Actual_Med_StdOffer_Lds!O532</f>
        <v>0.34800000000000075</v>
      </c>
      <c r="P532" s="17">
        <f>+Actual_Med_ReconciledStdOffer!P532-Actual_Med_StdOffer_Lds!P532</f>
        <v>0.42400000000000126</v>
      </c>
      <c r="Q532" s="17">
        <f>+Actual_Med_ReconciledStdOffer!Q532-Actual_Med_StdOffer_Lds!Q532</f>
        <v>0.40300000000000047</v>
      </c>
      <c r="R532" s="17">
        <f>+Actual_Med_ReconciledStdOffer!R532-Actual_Med_StdOffer_Lds!R532</f>
        <v>0.39499999999999957</v>
      </c>
      <c r="S532" s="17">
        <f>+Actual_Med_ReconciledStdOffer!S532-Actual_Med_StdOffer_Lds!S532</f>
        <v>0.42600000000000016</v>
      </c>
      <c r="T532" s="17">
        <f>+Actual_Med_ReconciledStdOffer!T532-Actual_Med_StdOffer_Lds!T532</f>
        <v>0.47999999999999865</v>
      </c>
      <c r="U532" s="17">
        <f>+Actual_Med_ReconciledStdOffer!U532-Actual_Med_StdOffer_Lds!U532</f>
        <v>0.48600000000000065</v>
      </c>
      <c r="V532" s="17">
        <f>+Actual_Med_ReconciledStdOffer!V532-Actual_Med_StdOffer_Lds!V532</f>
        <v>0.48099999999999987</v>
      </c>
      <c r="W532" s="17">
        <f>+Actual_Med_ReconciledStdOffer!W532-Actual_Med_StdOffer_Lds!W532</f>
        <v>0.44300000000000139</v>
      </c>
      <c r="X532" s="17">
        <f>+Actual_Med_ReconciledStdOffer!X532-Actual_Med_StdOffer_Lds!X532</f>
        <v>0.42100000000000115</v>
      </c>
      <c r="Y532" s="17">
        <f>+Actual_Med_ReconciledStdOffer!Y532-Actual_Med_StdOffer_Lds!Y532</f>
        <v>0.40000000000000036</v>
      </c>
    </row>
    <row r="533" spans="1:25" x14ac:dyDescent="0.2">
      <c r="A533" s="3">
        <f>Actual_Med_StdOffer_Lds!A533</f>
        <v>45818</v>
      </c>
      <c r="B533" s="17">
        <f>+Actual_Med_ReconciledStdOffer!B533-Actual_Med_StdOffer_Lds!B533</f>
        <v>0.33899999999999864</v>
      </c>
      <c r="C533" s="17">
        <f>+Actual_Med_ReconciledStdOffer!C533-Actual_Med_StdOffer_Lds!C533</f>
        <v>0.33699999999999974</v>
      </c>
      <c r="D533" s="17">
        <f>+Actual_Med_ReconciledStdOffer!D533-Actual_Med_StdOffer_Lds!D533</f>
        <v>0.33699999999999974</v>
      </c>
      <c r="E533" s="17">
        <f>+Actual_Med_ReconciledStdOffer!E533-Actual_Med_StdOffer_Lds!E533</f>
        <v>0.33700000000000152</v>
      </c>
      <c r="F533" s="17">
        <f>+Actual_Med_ReconciledStdOffer!F533-Actual_Med_StdOffer_Lds!F533</f>
        <v>0.35700000000000109</v>
      </c>
      <c r="G533" s="17">
        <f>+Actual_Med_ReconciledStdOffer!G533-Actual_Med_StdOffer_Lds!G533</f>
        <v>0.37899999999999956</v>
      </c>
      <c r="H533" s="17">
        <f>+Actual_Med_ReconciledStdOffer!H533-Actual_Med_StdOffer_Lds!H533</f>
        <v>0.41999999999999993</v>
      </c>
      <c r="I533" s="17">
        <f>+Actual_Med_ReconciledStdOffer!I533-Actual_Med_StdOffer_Lds!I533</f>
        <v>0.44099999999999895</v>
      </c>
      <c r="J533" s="17">
        <f>+Actual_Med_ReconciledStdOffer!J533-Actual_Med_StdOffer_Lds!J533</f>
        <v>0.4740000000000002</v>
      </c>
      <c r="K533" s="17">
        <f>+Actual_Med_ReconciledStdOffer!K533-Actual_Med_StdOffer_Lds!K533</f>
        <v>0.46499999999999986</v>
      </c>
      <c r="L533" s="17">
        <f>+Actual_Med_ReconciledStdOffer!L533-Actual_Med_StdOffer_Lds!L533</f>
        <v>0.50099999999999945</v>
      </c>
      <c r="M533" s="17">
        <f>+Actual_Med_ReconciledStdOffer!M533-Actual_Med_StdOffer_Lds!M533</f>
        <v>0.49300000000000033</v>
      </c>
      <c r="N533" s="17">
        <f>+Actual_Med_ReconciledStdOffer!N533-Actual_Med_StdOffer_Lds!N533</f>
        <v>0.46799999999999997</v>
      </c>
      <c r="O533" s="17">
        <f>+Actual_Med_ReconciledStdOffer!O533-Actual_Med_StdOffer_Lds!O533</f>
        <v>0.49399999999999977</v>
      </c>
      <c r="P533" s="17">
        <f>+Actual_Med_ReconciledStdOffer!P533-Actual_Med_StdOffer_Lds!P533</f>
        <v>0.51699999999999946</v>
      </c>
      <c r="Q533" s="17">
        <f>+Actual_Med_ReconciledStdOffer!Q533-Actual_Med_StdOffer_Lds!Q533</f>
        <v>0.50500000000000078</v>
      </c>
      <c r="R533" s="17">
        <f>+Actual_Med_ReconciledStdOffer!R533-Actual_Med_StdOffer_Lds!R533</f>
        <v>0.50200000000000067</v>
      </c>
      <c r="S533" s="17">
        <f>+Actual_Med_ReconciledStdOffer!S533-Actual_Med_StdOffer_Lds!S533</f>
        <v>0.48399999999999999</v>
      </c>
      <c r="T533" s="17">
        <f>+Actual_Med_ReconciledStdOffer!T533-Actual_Med_StdOffer_Lds!T533</f>
        <v>0.4529999999999994</v>
      </c>
      <c r="U533" s="17">
        <f>+Actual_Med_ReconciledStdOffer!U533-Actual_Med_StdOffer_Lds!U533</f>
        <v>0.42500000000000071</v>
      </c>
      <c r="V533" s="17">
        <f>+Actual_Med_ReconciledStdOffer!V533-Actual_Med_StdOffer_Lds!V533</f>
        <v>0.40199999999999925</v>
      </c>
      <c r="W533" s="17">
        <f>+Actual_Med_ReconciledStdOffer!W533-Actual_Med_StdOffer_Lds!W533</f>
        <v>0.36800000000000033</v>
      </c>
      <c r="X533" s="17">
        <f>+Actual_Med_ReconciledStdOffer!X533-Actual_Med_StdOffer_Lds!X533</f>
        <v>0.35199999999999854</v>
      </c>
      <c r="Y533" s="17">
        <f>+Actual_Med_ReconciledStdOffer!Y533-Actual_Med_StdOffer_Lds!Y533</f>
        <v>0.33699999999999974</v>
      </c>
    </row>
    <row r="534" spans="1:25" x14ac:dyDescent="0.2">
      <c r="A534" s="3">
        <f>Actual_Med_StdOffer_Lds!A534</f>
        <v>45819</v>
      </c>
      <c r="B534" s="17">
        <f>+Actual_Med_ReconciledStdOffer!B534-Actual_Med_StdOffer_Lds!B534</f>
        <v>0.29899999999999949</v>
      </c>
      <c r="C534" s="17">
        <f>+Actual_Med_ReconciledStdOffer!C534-Actual_Med_StdOffer_Lds!C534</f>
        <v>0.30700000000000038</v>
      </c>
      <c r="D534" s="17">
        <f>+Actual_Med_ReconciledStdOffer!D534-Actual_Med_StdOffer_Lds!D534</f>
        <v>0.30300000000000082</v>
      </c>
      <c r="E534" s="17">
        <f>+Actual_Med_ReconciledStdOffer!E534-Actual_Med_StdOffer_Lds!E534</f>
        <v>0.30599999999999916</v>
      </c>
      <c r="F534" s="17">
        <f>+Actual_Med_ReconciledStdOffer!F534-Actual_Med_StdOffer_Lds!F534</f>
        <v>0.32399999999999984</v>
      </c>
      <c r="G534" s="17">
        <f>+Actual_Med_ReconciledStdOffer!G534-Actual_Med_StdOffer_Lds!G534</f>
        <v>0.33499999999999908</v>
      </c>
      <c r="H534" s="17">
        <f>+Actual_Med_ReconciledStdOffer!H534-Actual_Med_StdOffer_Lds!H534</f>
        <v>0.33300000000000018</v>
      </c>
      <c r="I534" s="17">
        <f>+Actual_Med_ReconciledStdOffer!I534-Actual_Med_StdOffer_Lds!I534</f>
        <v>0.26999999999999957</v>
      </c>
      <c r="J534" s="17">
        <f>+Actual_Med_ReconciledStdOffer!J534-Actual_Med_StdOffer_Lds!J534</f>
        <v>0.24000000000000021</v>
      </c>
      <c r="K534" s="17">
        <f>+Actual_Med_ReconciledStdOffer!K534-Actual_Med_StdOffer_Lds!K534</f>
        <v>0.2110000000000003</v>
      </c>
      <c r="L534" s="17">
        <f>+Actual_Med_ReconciledStdOffer!L534-Actual_Med_StdOffer_Lds!L534</f>
        <v>0.22599999999999909</v>
      </c>
      <c r="M534" s="17">
        <f>+Actual_Med_ReconciledStdOffer!M534-Actual_Med_StdOffer_Lds!M534</f>
        <v>0.23200000000000109</v>
      </c>
      <c r="N534" s="17">
        <f>+Actual_Med_ReconciledStdOffer!N534-Actual_Med_StdOffer_Lds!N534</f>
        <v>0.25999999999999979</v>
      </c>
      <c r="O534" s="17">
        <f>+Actual_Med_ReconciledStdOffer!O534-Actual_Med_StdOffer_Lds!O534</f>
        <v>0.28300000000000125</v>
      </c>
      <c r="P534" s="17">
        <f>+Actual_Med_ReconciledStdOffer!P534-Actual_Med_StdOffer_Lds!P534</f>
        <v>0.29800000000000004</v>
      </c>
      <c r="Q534" s="17">
        <f>+Actual_Med_ReconciledStdOffer!Q534-Actual_Med_StdOffer_Lds!Q534</f>
        <v>0.30899999999999928</v>
      </c>
      <c r="R534" s="17">
        <f>+Actual_Med_ReconciledStdOffer!R534-Actual_Med_StdOffer_Lds!R534</f>
        <v>0.32399999999999984</v>
      </c>
      <c r="S534" s="17">
        <f>+Actual_Med_ReconciledStdOffer!S534-Actual_Med_StdOffer_Lds!S534</f>
        <v>0.34500000000000064</v>
      </c>
      <c r="T534" s="17">
        <f>+Actual_Med_ReconciledStdOffer!T534-Actual_Med_StdOffer_Lds!T534</f>
        <v>0.36900000000000155</v>
      </c>
      <c r="U534" s="17">
        <f>+Actual_Med_ReconciledStdOffer!U534-Actual_Med_StdOffer_Lds!U534</f>
        <v>0.38100000000000023</v>
      </c>
      <c r="V534" s="17">
        <f>+Actual_Med_ReconciledStdOffer!V534-Actual_Med_StdOffer_Lds!V534</f>
        <v>0.36899999999999977</v>
      </c>
      <c r="W534" s="17">
        <f>+Actual_Med_ReconciledStdOffer!W534-Actual_Med_StdOffer_Lds!W534</f>
        <v>0.35200000000000031</v>
      </c>
      <c r="X534" s="17">
        <f>+Actual_Med_ReconciledStdOffer!X534-Actual_Med_StdOffer_Lds!X534</f>
        <v>0.33500000000000085</v>
      </c>
      <c r="Y534" s="17">
        <f>+Actual_Med_ReconciledStdOffer!Y534-Actual_Med_StdOffer_Lds!Y534</f>
        <v>0.31999999999999851</v>
      </c>
    </row>
    <row r="535" spans="1:25" x14ac:dyDescent="0.2">
      <c r="A535" s="3">
        <f>Actual_Med_StdOffer_Lds!A535</f>
        <v>45820</v>
      </c>
      <c r="B535" s="17">
        <f>+Actual_Med_ReconciledStdOffer!B535-Actual_Med_StdOffer_Lds!B535</f>
        <v>0.15600000000000058</v>
      </c>
      <c r="C535" s="17">
        <f>+Actual_Med_ReconciledStdOffer!C535-Actual_Med_StdOffer_Lds!C535</f>
        <v>0.16100000000000136</v>
      </c>
      <c r="D535" s="17">
        <f>+Actual_Med_ReconciledStdOffer!D535-Actual_Med_StdOffer_Lds!D535</f>
        <v>0.15899999999999892</v>
      </c>
      <c r="E535" s="17">
        <f>+Actual_Med_ReconciledStdOffer!E535-Actual_Med_StdOffer_Lds!E535</f>
        <v>0.16000000000000014</v>
      </c>
      <c r="F535" s="17">
        <f>+Actual_Med_ReconciledStdOffer!F535-Actual_Med_StdOffer_Lds!F535</f>
        <v>0.16600000000000037</v>
      </c>
      <c r="G535" s="17">
        <f>+Actual_Med_ReconciledStdOffer!G535-Actual_Med_StdOffer_Lds!G535</f>
        <v>0.16799999999999926</v>
      </c>
      <c r="H535" s="17">
        <f>+Actual_Med_ReconciledStdOffer!H535-Actual_Med_StdOffer_Lds!H535</f>
        <v>0.17399999999999949</v>
      </c>
      <c r="I535" s="17">
        <f>+Actual_Med_ReconciledStdOffer!I535-Actual_Med_StdOffer_Lds!I535</f>
        <v>0.16600000000000037</v>
      </c>
      <c r="J535" s="17">
        <f>+Actual_Med_ReconciledStdOffer!J535-Actual_Med_StdOffer_Lds!J535</f>
        <v>0.15000000000000036</v>
      </c>
      <c r="K535" s="17">
        <f>+Actual_Med_ReconciledStdOffer!K535-Actual_Med_StdOffer_Lds!K535</f>
        <v>0.1120000000000001</v>
      </c>
      <c r="L535" s="17">
        <f>+Actual_Med_ReconciledStdOffer!L535-Actual_Med_StdOffer_Lds!L535</f>
        <v>0.13000000000000078</v>
      </c>
      <c r="M535" s="17">
        <f>+Actual_Med_ReconciledStdOffer!M535-Actual_Med_StdOffer_Lds!M535</f>
        <v>0.13400000000000034</v>
      </c>
      <c r="N535" s="17">
        <f>+Actual_Med_ReconciledStdOffer!N535-Actual_Med_StdOffer_Lds!N535</f>
        <v>0.15799999999999947</v>
      </c>
      <c r="O535" s="17">
        <f>+Actual_Med_ReconciledStdOffer!O535-Actual_Med_StdOffer_Lds!O535</f>
        <v>0.17399999999999949</v>
      </c>
      <c r="P535" s="17">
        <f>+Actual_Med_ReconciledStdOffer!P535-Actual_Med_StdOffer_Lds!P535</f>
        <v>0.18900000000000006</v>
      </c>
      <c r="Q535" s="17">
        <f>+Actual_Med_ReconciledStdOffer!Q535-Actual_Med_StdOffer_Lds!Q535</f>
        <v>0.16999999999999993</v>
      </c>
      <c r="R535" s="17">
        <f>+Actual_Med_ReconciledStdOffer!R535-Actual_Med_StdOffer_Lds!R535</f>
        <v>0.1639999999999997</v>
      </c>
      <c r="S535" s="17">
        <f>+Actual_Med_ReconciledStdOffer!S535-Actual_Med_StdOffer_Lds!S535</f>
        <v>0.16500000000000092</v>
      </c>
      <c r="T535" s="17">
        <f>+Actual_Med_ReconciledStdOffer!T535-Actual_Med_StdOffer_Lds!T535</f>
        <v>0.1639999999999997</v>
      </c>
      <c r="U535" s="17">
        <f>+Actual_Med_ReconciledStdOffer!U535-Actual_Med_StdOffer_Lds!U535</f>
        <v>0.16099999999999959</v>
      </c>
      <c r="V535" s="17">
        <f>+Actual_Med_ReconciledStdOffer!V535-Actual_Med_StdOffer_Lds!V535</f>
        <v>0.15499999999999936</v>
      </c>
      <c r="W535" s="17">
        <f>+Actual_Med_ReconciledStdOffer!W535-Actual_Med_StdOffer_Lds!W535</f>
        <v>0.15000000000000036</v>
      </c>
      <c r="X535" s="17">
        <f>+Actual_Med_ReconciledStdOffer!X535-Actual_Med_StdOffer_Lds!X535</f>
        <v>0.14900000000000091</v>
      </c>
      <c r="Y535" s="17">
        <f>+Actual_Med_ReconciledStdOffer!Y535-Actual_Med_StdOffer_Lds!Y535</f>
        <v>0.14499999999999957</v>
      </c>
    </row>
    <row r="536" spans="1:25" x14ac:dyDescent="0.2">
      <c r="A536" s="3">
        <f>Actual_Med_StdOffer_Lds!A536</f>
        <v>45821</v>
      </c>
      <c r="B536" s="17">
        <f>+Actual_Med_ReconciledStdOffer!B536-Actual_Med_StdOffer_Lds!B536</f>
        <v>0.13699999999999868</v>
      </c>
      <c r="C536" s="17">
        <f>+Actual_Med_ReconciledStdOffer!C536-Actual_Med_StdOffer_Lds!C536</f>
        <v>0.14100000000000001</v>
      </c>
      <c r="D536" s="17">
        <f>+Actual_Med_ReconciledStdOffer!D536-Actual_Med_StdOffer_Lds!D536</f>
        <v>0.14000000000000057</v>
      </c>
      <c r="E536" s="17">
        <f>+Actual_Med_ReconciledStdOffer!E536-Actual_Med_StdOffer_Lds!E536</f>
        <v>0.13900000000000112</v>
      </c>
      <c r="F536" s="17">
        <f>+Actual_Med_ReconciledStdOffer!F536-Actual_Med_StdOffer_Lds!F536</f>
        <v>0.14100000000000001</v>
      </c>
      <c r="G536" s="17">
        <f>+Actual_Med_ReconciledStdOffer!G536-Actual_Med_StdOffer_Lds!G536</f>
        <v>0.14100000000000001</v>
      </c>
      <c r="H536" s="17">
        <f>+Actual_Med_ReconciledStdOffer!H536-Actual_Med_StdOffer_Lds!H536</f>
        <v>0.12600000000000122</v>
      </c>
      <c r="I536" s="17">
        <f>+Actual_Med_ReconciledStdOffer!I536-Actual_Med_StdOffer_Lds!I536</f>
        <v>0.10200000000000031</v>
      </c>
      <c r="J536" s="17">
        <f>+Actual_Med_ReconciledStdOffer!J536-Actual_Med_StdOffer_Lds!J536</f>
        <v>9.7999999999998977E-2</v>
      </c>
      <c r="K536" s="17">
        <f>+Actual_Med_ReconciledStdOffer!K536-Actual_Med_StdOffer_Lds!K536</f>
        <v>8.6000000000000298E-2</v>
      </c>
      <c r="L536" s="17">
        <f>+Actual_Med_ReconciledStdOffer!L536-Actual_Med_StdOffer_Lds!L536</f>
        <v>9.1000000000000192E-2</v>
      </c>
      <c r="M536" s="17">
        <f>+Actual_Med_ReconciledStdOffer!M536-Actual_Med_StdOffer_Lds!M536</f>
        <v>8.7000000000000632E-2</v>
      </c>
      <c r="N536" s="17">
        <f>+Actual_Med_ReconciledStdOffer!N536-Actual_Med_StdOffer_Lds!N536</f>
        <v>8.1999999999999851E-2</v>
      </c>
      <c r="O536" s="17">
        <f>+Actual_Med_ReconciledStdOffer!O536-Actual_Med_StdOffer_Lds!O536</f>
        <v>9.0000000000000746E-2</v>
      </c>
      <c r="P536" s="17">
        <f>+Actual_Med_ReconciledStdOffer!P536-Actual_Med_StdOffer_Lds!P536</f>
        <v>9.9999999999999645E-2</v>
      </c>
      <c r="Q536" s="17">
        <f>+Actual_Med_ReconciledStdOffer!Q536-Actual_Med_StdOffer_Lds!Q536</f>
        <v>0.10299999999999976</v>
      </c>
      <c r="R536" s="17">
        <f>+Actual_Med_ReconciledStdOffer!R536-Actual_Med_StdOffer_Lds!R536</f>
        <v>0.11399999999999899</v>
      </c>
      <c r="S536" s="17">
        <f>+Actual_Med_ReconciledStdOffer!S536-Actual_Med_StdOffer_Lds!S536</f>
        <v>0.12099999999999866</v>
      </c>
      <c r="T536" s="17">
        <f>+Actual_Med_ReconciledStdOffer!T536-Actual_Med_StdOffer_Lds!T536</f>
        <v>0.12599999999999945</v>
      </c>
      <c r="U536" s="17">
        <f>+Actual_Med_ReconciledStdOffer!U536-Actual_Med_StdOffer_Lds!U536</f>
        <v>0.12600000000000122</v>
      </c>
      <c r="V536" s="17">
        <f>+Actual_Med_ReconciledStdOffer!V536-Actual_Med_StdOffer_Lds!V536</f>
        <v>0.12199999999999989</v>
      </c>
      <c r="W536" s="17">
        <f>+Actual_Med_ReconciledStdOffer!W536-Actual_Med_StdOffer_Lds!W536</f>
        <v>0.125</v>
      </c>
      <c r="X536" s="17">
        <f>+Actual_Med_ReconciledStdOffer!X536-Actual_Med_StdOffer_Lds!X536</f>
        <v>0.12800000000000011</v>
      </c>
      <c r="Y536" s="17">
        <f>+Actual_Med_ReconciledStdOffer!Y536-Actual_Med_StdOffer_Lds!Y536</f>
        <v>0.12399999999999878</v>
      </c>
    </row>
    <row r="537" spans="1:25" x14ac:dyDescent="0.2">
      <c r="A537" s="3">
        <f>Actual_Med_StdOffer_Lds!A537</f>
        <v>45822</v>
      </c>
      <c r="B537" s="17">
        <f>+Actual_Med_ReconciledStdOffer!B537-Actual_Med_StdOffer_Lds!B537</f>
        <v>0.23099999999999987</v>
      </c>
      <c r="C537" s="17">
        <f>+Actual_Med_ReconciledStdOffer!C537-Actual_Med_StdOffer_Lds!C537</f>
        <v>0.24000000000000021</v>
      </c>
      <c r="D537" s="17">
        <f>+Actual_Med_ReconciledStdOffer!D537-Actual_Med_StdOffer_Lds!D537</f>
        <v>0.2370000000000001</v>
      </c>
      <c r="E537" s="17">
        <f>+Actual_Med_ReconciledStdOffer!E537-Actual_Med_StdOffer_Lds!E537</f>
        <v>0.23599999999999888</v>
      </c>
      <c r="F537" s="17">
        <f>+Actual_Med_ReconciledStdOffer!F537-Actual_Med_StdOffer_Lds!F537</f>
        <v>0.23899999999999899</v>
      </c>
      <c r="G537" s="17">
        <f>+Actual_Med_ReconciledStdOffer!G537-Actual_Med_StdOffer_Lds!G537</f>
        <v>0.23499999999999943</v>
      </c>
      <c r="H537" s="17">
        <f>+Actual_Med_ReconciledStdOffer!H537-Actual_Med_StdOffer_Lds!H537</f>
        <v>0.23000000000000043</v>
      </c>
      <c r="I537" s="17">
        <f>+Actual_Med_ReconciledStdOffer!I537-Actual_Med_StdOffer_Lds!I537</f>
        <v>0.21799999999999997</v>
      </c>
      <c r="J537" s="17">
        <f>+Actual_Med_ReconciledStdOffer!J537-Actual_Med_StdOffer_Lds!J537</f>
        <v>0.18900000000000006</v>
      </c>
      <c r="K537" s="17">
        <f>+Actual_Med_ReconciledStdOffer!K537-Actual_Med_StdOffer_Lds!K537</f>
        <v>0.15399999999999991</v>
      </c>
      <c r="L537" s="17">
        <f>+Actual_Med_ReconciledStdOffer!L537-Actual_Med_StdOffer_Lds!L537</f>
        <v>0.16199999999999992</v>
      </c>
      <c r="M537" s="17">
        <f>+Actual_Med_ReconciledStdOffer!M537-Actual_Med_StdOffer_Lds!M537</f>
        <v>0.18099999999999916</v>
      </c>
      <c r="N537" s="17">
        <f>+Actual_Med_ReconciledStdOffer!N537-Actual_Med_StdOffer_Lds!N537</f>
        <v>0.1769999999999996</v>
      </c>
      <c r="O537" s="17">
        <f>+Actual_Med_ReconciledStdOffer!O537-Actual_Med_StdOffer_Lds!O537</f>
        <v>0.15399999999999991</v>
      </c>
      <c r="P537" s="17">
        <f>+Actual_Med_ReconciledStdOffer!P537-Actual_Med_StdOffer_Lds!P537</f>
        <v>0.15299999999999958</v>
      </c>
      <c r="Q537" s="17">
        <f>+Actual_Med_ReconciledStdOffer!Q537-Actual_Med_StdOffer_Lds!Q537</f>
        <v>0.15799999999999947</v>
      </c>
      <c r="R537" s="17">
        <f>+Actual_Med_ReconciledStdOffer!R537-Actual_Med_StdOffer_Lds!R537</f>
        <v>0.1899999999999995</v>
      </c>
      <c r="S537" s="17">
        <f>+Actual_Med_ReconciledStdOffer!S537-Actual_Med_StdOffer_Lds!S537</f>
        <v>0.21399999999999864</v>
      </c>
      <c r="T537" s="17">
        <f>+Actual_Med_ReconciledStdOffer!T537-Actual_Med_StdOffer_Lds!T537</f>
        <v>0.23399999999999999</v>
      </c>
      <c r="U537" s="17">
        <f>+Actual_Med_ReconciledStdOffer!U537-Actual_Med_StdOffer_Lds!U537</f>
        <v>0.24000000000000021</v>
      </c>
      <c r="V537" s="17">
        <f>+Actual_Med_ReconciledStdOffer!V537-Actual_Med_StdOffer_Lds!V537</f>
        <v>0.24600000000000044</v>
      </c>
      <c r="W537" s="17">
        <f>+Actual_Med_ReconciledStdOffer!W537-Actual_Med_StdOffer_Lds!W537</f>
        <v>0.24099999999999966</v>
      </c>
      <c r="X537" s="17">
        <f>+Actual_Med_ReconciledStdOffer!X537-Actual_Med_StdOffer_Lds!X537</f>
        <v>0.23900000000000077</v>
      </c>
      <c r="Y537" s="17">
        <f>+Actual_Med_ReconciledStdOffer!Y537-Actual_Med_StdOffer_Lds!Y537</f>
        <v>0.2370000000000001</v>
      </c>
    </row>
    <row r="538" spans="1:25" x14ac:dyDescent="0.2">
      <c r="A538" s="3">
        <f>Actual_Med_StdOffer_Lds!A538</f>
        <v>45823</v>
      </c>
      <c r="B538" s="17">
        <f>+Actual_Med_ReconciledStdOffer!B538-Actual_Med_StdOffer_Lds!B538</f>
        <v>0.23799999999999955</v>
      </c>
      <c r="C538" s="17">
        <f>+Actual_Med_ReconciledStdOffer!C538-Actual_Med_StdOffer_Lds!C538</f>
        <v>0.24399999999999977</v>
      </c>
      <c r="D538" s="17">
        <f>+Actual_Med_ReconciledStdOffer!D538-Actual_Med_StdOffer_Lds!D538</f>
        <v>0.24099999999999966</v>
      </c>
      <c r="E538" s="17">
        <f>+Actual_Med_ReconciledStdOffer!E538-Actual_Med_StdOffer_Lds!E538</f>
        <v>0.24099999999999966</v>
      </c>
      <c r="F538" s="17">
        <f>+Actual_Med_ReconciledStdOffer!F538-Actual_Med_StdOffer_Lds!F538</f>
        <v>0.24399999999999977</v>
      </c>
      <c r="G538" s="17">
        <f>+Actual_Med_ReconciledStdOffer!G538-Actual_Med_StdOffer_Lds!G538</f>
        <v>0.22799999999999976</v>
      </c>
      <c r="H538" s="17">
        <f>+Actual_Med_ReconciledStdOffer!H538-Actual_Med_StdOffer_Lds!H538</f>
        <v>0.20399999999999885</v>
      </c>
      <c r="I538" s="17">
        <f>+Actual_Med_ReconciledStdOffer!I538-Actual_Med_StdOffer_Lds!I538</f>
        <v>0.16999999999999993</v>
      </c>
      <c r="J538" s="17">
        <f>+Actual_Med_ReconciledStdOffer!J538-Actual_Med_StdOffer_Lds!J538</f>
        <v>0.14800000000000058</v>
      </c>
      <c r="K538" s="17">
        <f>+Actual_Med_ReconciledStdOffer!K538-Actual_Med_StdOffer_Lds!K538</f>
        <v>0.11099999999999977</v>
      </c>
      <c r="L538" s="17">
        <f>+Actual_Med_ReconciledStdOffer!L538-Actual_Med_StdOffer_Lds!L538</f>
        <v>0.11099999999999977</v>
      </c>
      <c r="M538" s="17">
        <f>+Actual_Med_ReconciledStdOffer!M538-Actual_Med_StdOffer_Lds!M538</f>
        <v>0.11899999999999977</v>
      </c>
      <c r="N538" s="17">
        <f>+Actual_Med_ReconciledStdOffer!N538-Actual_Med_StdOffer_Lds!N538</f>
        <v>0.13300000000000001</v>
      </c>
      <c r="O538" s="17">
        <f>+Actual_Med_ReconciledStdOffer!O538-Actual_Med_StdOffer_Lds!O538</f>
        <v>0.14400000000000013</v>
      </c>
      <c r="P538" s="17">
        <f>+Actual_Med_ReconciledStdOffer!P538-Actual_Med_StdOffer_Lds!P538</f>
        <v>0.15300000000000047</v>
      </c>
      <c r="Q538" s="17">
        <f>+Actual_Med_ReconciledStdOffer!Q538-Actual_Med_StdOffer_Lds!Q538</f>
        <v>0.18699999999999939</v>
      </c>
      <c r="R538" s="17">
        <f>+Actual_Med_ReconciledStdOffer!R538-Actual_Med_StdOffer_Lds!R538</f>
        <v>0.20700000000000074</v>
      </c>
      <c r="S538" s="17">
        <f>+Actual_Med_ReconciledStdOffer!S538-Actual_Med_StdOffer_Lds!S538</f>
        <v>0.22599999999999909</v>
      </c>
      <c r="T538" s="17">
        <f>+Actual_Med_ReconciledStdOffer!T538-Actual_Med_StdOffer_Lds!T538</f>
        <v>0.24600000000000044</v>
      </c>
      <c r="U538" s="17">
        <f>+Actual_Med_ReconciledStdOffer!U538-Actual_Med_StdOffer_Lds!U538</f>
        <v>0.24899999999999878</v>
      </c>
      <c r="V538" s="17">
        <f>+Actual_Med_ReconciledStdOffer!V538-Actual_Med_StdOffer_Lds!V538</f>
        <v>0.25</v>
      </c>
      <c r="W538" s="17">
        <f>+Actual_Med_ReconciledStdOffer!W538-Actual_Med_StdOffer_Lds!W538</f>
        <v>0.24099999999999966</v>
      </c>
      <c r="X538" s="17">
        <f>+Actual_Med_ReconciledStdOffer!X538-Actual_Med_StdOffer_Lds!X538</f>
        <v>0.23500000000000121</v>
      </c>
      <c r="Y538" s="17">
        <f>+Actual_Med_ReconciledStdOffer!Y538-Actual_Med_StdOffer_Lds!Y538</f>
        <v>0.22799999999999976</v>
      </c>
    </row>
    <row r="539" spans="1:25" x14ac:dyDescent="0.2">
      <c r="A539" s="3">
        <f>Actual_Med_StdOffer_Lds!A539</f>
        <v>45824</v>
      </c>
      <c r="B539" s="17">
        <f>+Actual_Med_ReconciledStdOffer!B539-Actual_Med_StdOffer_Lds!B539</f>
        <v>0.13900000000000112</v>
      </c>
      <c r="C539" s="17">
        <f>+Actual_Med_ReconciledStdOffer!C539-Actual_Med_StdOffer_Lds!C539</f>
        <v>0.14900000000000091</v>
      </c>
      <c r="D539" s="17">
        <f>+Actual_Med_ReconciledStdOffer!D539-Actual_Med_StdOffer_Lds!D539</f>
        <v>0.14900000000000091</v>
      </c>
      <c r="E539" s="17">
        <f>+Actual_Med_ReconciledStdOffer!E539-Actual_Med_StdOffer_Lds!E539</f>
        <v>0.15200000000000102</v>
      </c>
      <c r="F539" s="17">
        <f>+Actual_Med_ReconciledStdOffer!F539-Actual_Med_StdOffer_Lds!F539</f>
        <v>0.1590000000000007</v>
      </c>
      <c r="G539" s="17">
        <f>+Actual_Med_ReconciledStdOffer!G539-Actual_Med_StdOffer_Lds!G539</f>
        <v>0.15700000000000003</v>
      </c>
      <c r="H539" s="17">
        <f>+Actual_Med_ReconciledStdOffer!H539-Actual_Med_StdOffer_Lds!H539</f>
        <v>0.14599999999999902</v>
      </c>
      <c r="I539" s="17">
        <f>+Actual_Med_ReconciledStdOffer!I539-Actual_Med_StdOffer_Lds!I539</f>
        <v>0.12400000000000055</v>
      </c>
      <c r="J539" s="17">
        <f>+Actual_Med_ReconciledStdOffer!J539-Actual_Med_StdOffer_Lds!J539</f>
        <v>0.125</v>
      </c>
      <c r="K539" s="17">
        <f>+Actual_Med_ReconciledStdOffer!K539-Actual_Med_StdOffer_Lds!K539</f>
        <v>9.1000000000000192E-2</v>
      </c>
      <c r="L539" s="17">
        <f>+Actual_Med_ReconciledStdOffer!L539-Actual_Med_StdOffer_Lds!L539</f>
        <v>0.10500000000000043</v>
      </c>
      <c r="M539" s="17">
        <f>+Actual_Med_ReconciledStdOffer!M539-Actual_Med_StdOffer_Lds!M539</f>
        <v>0.11399999999999899</v>
      </c>
      <c r="N539" s="17">
        <f>+Actual_Med_ReconciledStdOffer!N539-Actual_Med_StdOffer_Lds!N539</f>
        <v>0.11100000000000065</v>
      </c>
      <c r="O539" s="17">
        <f>+Actual_Med_ReconciledStdOffer!O539-Actual_Med_StdOffer_Lds!O539</f>
        <v>0.13100000000000023</v>
      </c>
      <c r="P539" s="17">
        <f>+Actual_Med_ReconciledStdOffer!P539-Actual_Med_StdOffer_Lds!P539</f>
        <v>0.14499999999999957</v>
      </c>
      <c r="Q539" s="17">
        <f>+Actual_Med_ReconciledStdOffer!Q539-Actual_Med_StdOffer_Lds!Q539</f>
        <v>0.13600000000000101</v>
      </c>
      <c r="R539" s="17">
        <f>+Actual_Med_ReconciledStdOffer!R539-Actual_Med_StdOffer_Lds!R539</f>
        <v>0.13899999999999935</v>
      </c>
      <c r="S539" s="17">
        <f>+Actual_Med_ReconciledStdOffer!S539-Actual_Med_StdOffer_Lds!S539</f>
        <v>0.13499999999999979</v>
      </c>
      <c r="T539" s="17">
        <f>+Actual_Med_ReconciledStdOffer!T539-Actual_Med_StdOffer_Lds!T539</f>
        <v>0.13299999999999912</v>
      </c>
      <c r="U539" s="17">
        <f>+Actual_Med_ReconciledStdOffer!U539-Actual_Med_StdOffer_Lds!U539</f>
        <v>0.12800000000000011</v>
      </c>
      <c r="V539" s="17">
        <f>+Actual_Med_ReconciledStdOffer!V539-Actual_Med_StdOffer_Lds!V539</f>
        <v>0.11899999999999977</v>
      </c>
      <c r="W539" s="17">
        <f>+Actual_Med_ReconciledStdOffer!W539-Actual_Med_StdOffer_Lds!W539</f>
        <v>0.125</v>
      </c>
      <c r="X539" s="17">
        <f>+Actual_Med_ReconciledStdOffer!X539-Actual_Med_StdOffer_Lds!X539</f>
        <v>0.12899999999999956</v>
      </c>
      <c r="Y539" s="17">
        <f>+Actual_Med_ReconciledStdOffer!Y539-Actual_Med_StdOffer_Lds!Y539</f>
        <v>0.12899999999999956</v>
      </c>
    </row>
    <row r="540" spans="1:25" x14ac:dyDescent="0.2">
      <c r="A540" s="3">
        <f>Actual_Med_StdOffer_Lds!A540</f>
        <v>45825</v>
      </c>
      <c r="B540" s="17">
        <f>+Actual_Med_ReconciledStdOffer!B540-Actual_Med_StdOffer_Lds!B540</f>
        <v>0.10899999999999999</v>
      </c>
      <c r="C540" s="17">
        <f>+Actual_Med_ReconciledStdOffer!C540-Actual_Med_StdOffer_Lds!C540</f>
        <v>0.11800000000000033</v>
      </c>
      <c r="D540" s="17">
        <f>+Actual_Med_ReconciledStdOffer!D540-Actual_Med_StdOffer_Lds!D540</f>
        <v>0.11999999999999922</v>
      </c>
      <c r="E540" s="17">
        <f>+Actual_Med_ReconciledStdOffer!E540-Actual_Med_StdOffer_Lds!E540</f>
        <v>0.12300000000000111</v>
      </c>
      <c r="F540" s="17">
        <f>+Actual_Med_ReconciledStdOffer!F540-Actual_Med_StdOffer_Lds!F540</f>
        <v>0.12899999999999956</v>
      </c>
      <c r="G540" s="17">
        <f>+Actual_Med_ReconciledStdOffer!G540-Actual_Med_StdOffer_Lds!G540</f>
        <v>0.12199999999999989</v>
      </c>
      <c r="H540" s="17">
        <f>+Actual_Med_ReconciledStdOffer!H540-Actual_Med_StdOffer_Lds!H540</f>
        <v>0.1120000000000001</v>
      </c>
      <c r="I540" s="17">
        <f>+Actual_Med_ReconciledStdOffer!I540-Actual_Med_StdOffer_Lds!I540</f>
        <v>9.2999999999999972E-2</v>
      </c>
      <c r="J540" s="17">
        <f>+Actual_Med_ReconciledStdOffer!J540-Actual_Med_StdOffer_Lds!J540</f>
        <v>0.10400000000000098</v>
      </c>
      <c r="K540" s="17">
        <f>+Actual_Med_ReconciledStdOffer!K540-Actual_Med_StdOffer_Lds!K540</f>
        <v>8.0000000000000071E-2</v>
      </c>
      <c r="L540" s="17">
        <f>+Actual_Med_ReconciledStdOffer!L540-Actual_Med_StdOffer_Lds!L540</f>
        <v>8.7000000000001521E-2</v>
      </c>
      <c r="M540" s="17">
        <f>+Actual_Med_ReconciledStdOffer!M540-Actual_Med_StdOffer_Lds!M540</f>
        <v>8.3999999999999631E-2</v>
      </c>
      <c r="N540" s="17">
        <f>+Actual_Med_ReconciledStdOffer!N540-Actual_Med_StdOffer_Lds!N540</f>
        <v>8.1999999999999851E-2</v>
      </c>
      <c r="O540" s="17">
        <f>+Actual_Med_ReconciledStdOffer!O540-Actual_Med_StdOffer_Lds!O540</f>
        <v>9.7999999999998977E-2</v>
      </c>
      <c r="P540" s="17">
        <f>+Actual_Med_ReconciledStdOffer!P540-Actual_Med_StdOffer_Lds!P540</f>
        <v>0.1039999999999992</v>
      </c>
      <c r="Q540" s="17">
        <f>+Actual_Med_ReconciledStdOffer!Q540-Actual_Med_StdOffer_Lds!Q540</f>
        <v>0.10299999999999976</v>
      </c>
      <c r="R540" s="17">
        <f>+Actual_Med_ReconciledStdOffer!R540-Actual_Med_StdOffer_Lds!R540</f>
        <v>0.12199999999999989</v>
      </c>
      <c r="S540" s="17">
        <f>+Actual_Med_ReconciledStdOffer!S540-Actual_Med_StdOffer_Lds!S540</f>
        <v>0.11899999999999977</v>
      </c>
      <c r="T540" s="17">
        <f>+Actual_Med_ReconciledStdOffer!T540-Actual_Med_StdOffer_Lds!T540</f>
        <v>9.9999999999999645E-2</v>
      </c>
      <c r="U540" s="17">
        <f>+Actual_Med_ReconciledStdOffer!U540-Actual_Med_StdOffer_Lds!U540</f>
        <v>8.9999999999999858E-2</v>
      </c>
      <c r="V540" s="17">
        <f>+Actual_Med_ReconciledStdOffer!V540-Actual_Med_StdOffer_Lds!V540</f>
        <v>8.1000000000001293E-2</v>
      </c>
      <c r="W540" s="17">
        <f>+Actual_Med_ReconciledStdOffer!W540-Actual_Med_StdOffer_Lds!W540</f>
        <v>8.799999999999919E-2</v>
      </c>
      <c r="X540" s="17">
        <f>+Actual_Med_ReconciledStdOffer!X540-Actual_Med_StdOffer_Lds!X540</f>
        <v>9.8000000000000753E-2</v>
      </c>
      <c r="Y540" s="17">
        <f>+Actual_Med_ReconciledStdOffer!Y540-Actual_Med_StdOffer_Lds!Y540</f>
        <v>0.10299999999999976</v>
      </c>
    </row>
    <row r="541" spans="1:25" x14ac:dyDescent="0.2">
      <c r="A541" s="3">
        <f>Actual_Med_StdOffer_Lds!A541</f>
        <v>45826</v>
      </c>
      <c r="B541" s="17">
        <f>+Actual_Med_ReconciledStdOffer!B541-Actual_Med_StdOffer_Lds!B541</f>
        <v>0.10899999999999999</v>
      </c>
      <c r="C541" s="17">
        <f>+Actual_Med_ReconciledStdOffer!C541-Actual_Med_StdOffer_Lds!C541</f>
        <v>0.11800000000000033</v>
      </c>
      <c r="D541" s="17">
        <f>+Actual_Med_ReconciledStdOffer!D541-Actual_Med_StdOffer_Lds!D541</f>
        <v>0.12199999999999989</v>
      </c>
      <c r="E541" s="17">
        <f>+Actual_Med_ReconciledStdOffer!E541-Actual_Med_StdOffer_Lds!E541</f>
        <v>0.12299999999999933</v>
      </c>
      <c r="F541" s="17">
        <f>+Actual_Med_ReconciledStdOffer!F541-Actual_Med_StdOffer_Lds!F541</f>
        <v>0.125</v>
      </c>
      <c r="G541" s="17">
        <f>+Actual_Med_ReconciledStdOffer!G541-Actual_Med_StdOffer_Lds!G541</f>
        <v>0.12599999999999945</v>
      </c>
      <c r="H541" s="17">
        <f>+Actual_Med_ReconciledStdOffer!H541-Actual_Med_StdOffer_Lds!H541</f>
        <v>0.1120000000000001</v>
      </c>
      <c r="I541" s="17">
        <f>+Actual_Med_ReconciledStdOffer!I541-Actual_Med_StdOffer_Lds!I541</f>
        <v>0.1039999999999992</v>
      </c>
      <c r="J541" s="17">
        <f>+Actual_Med_ReconciledStdOffer!J541-Actual_Med_StdOffer_Lds!J541</f>
        <v>0.13299999999999912</v>
      </c>
      <c r="K541" s="17">
        <f>+Actual_Med_ReconciledStdOffer!K541-Actual_Med_StdOffer_Lds!K541</f>
        <v>0.13499999999999979</v>
      </c>
      <c r="L541" s="17">
        <f>+Actual_Med_ReconciledStdOffer!L541-Actual_Med_StdOffer_Lds!L541</f>
        <v>0.16000000000000014</v>
      </c>
      <c r="M541" s="17">
        <f>+Actual_Med_ReconciledStdOffer!M541-Actual_Med_StdOffer_Lds!M541</f>
        <v>0.17099999999999937</v>
      </c>
      <c r="N541" s="17">
        <f>+Actual_Med_ReconciledStdOffer!N541-Actual_Med_StdOffer_Lds!N541</f>
        <v>0.16199999999999903</v>
      </c>
      <c r="O541" s="17">
        <f>+Actual_Med_ReconciledStdOffer!O541-Actual_Med_StdOffer_Lds!O541</f>
        <v>0.17500000000000071</v>
      </c>
      <c r="P541" s="17">
        <f>+Actual_Med_ReconciledStdOffer!P541-Actual_Med_StdOffer_Lds!P541</f>
        <v>0.18599999999999994</v>
      </c>
      <c r="Q541" s="17">
        <f>+Actual_Med_ReconciledStdOffer!Q541-Actual_Med_StdOffer_Lds!Q541</f>
        <v>0.16200000000000081</v>
      </c>
      <c r="R541" s="17">
        <f>+Actual_Med_ReconciledStdOffer!R541-Actual_Med_StdOffer_Lds!R541</f>
        <v>0.14799999999999969</v>
      </c>
      <c r="S541" s="17">
        <f>+Actual_Med_ReconciledStdOffer!S541-Actual_Med_StdOffer_Lds!S541</f>
        <v>0.11799999999999855</v>
      </c>
      <c r="T541" s="17">
        <f>+Actual_Med_ReconciledStdOffer!T541-Actual_Med_StdOffer_Lds!T541</f>
        <v>9.6000000000000085E-2</v>
      </c>
      <c r="U541" s="17">
        <f>+Actual_Med_ReconciledStdOffer!U541-Actual_Med_StdOffer_Lds!U541</f>
        <v>7.8999999999998849E-2</v>
      </c>
      <c r="V541" s="17">
        <f>+Actual_Med_ReconciledStdOffer!V541-Actual_Med_StdOffer_Lds!V541</f>
        <v>7.0000000000000284E-2</v>
      </c>
      <c r="W541" s="17">
        <f>+Actual_Med_ReconciledStdOffer!W541-Actual_Med_StdOffer_Lds!W541</f>
        <v>8.0999999999999517E-2</v>
      </c>
      <c r="X541" s="17">
        <f>+Actual_Med_ReconciledStdOffer!X541-Actual_Med_StdOffer_Lds!X541</f>
        <v>9.0000000000001634E-2</v>
      </c>
      <c r="Y541" s="17">
        <f>+Actual_Med_ReconciledStdOffer!Y541-Actual_Med_StdOffer_Lds!Y541</f>
        <v>9.5000000000000639E-2</v>
      </c>
    </row>
    <row r="542" spans="1:25" x14ac:dyDescent="0.2">
      <c r="A542" s="3">
        <f>Actual_Med_StdOffer_Lds!A542</f>
        <v>45827</v>
      </c>
      <c r="B542" s="17">
        <f>+Actual_Med_ReconciledStdOffer!B542-Actual_Med_StdOffer_Lds!B542</f>
        <v>-3.3000000000001251E-2</v>
      </c>
      <c r="C542" s="17">
        <f>+Actual_Med_ReconciledStdOffer!C542-Actual_Med_StdOffer_Lds!C542</f>
        <v>-4.9999999999990052E-3</v>
      </c>
      <c r="D542" s="17">
        <f>+Actual_Med_ReconciledStdOffer!D542-Actual_Med_StdOffer_Lds!D542</f>
        <v>4.9999999999990052E-3</v>
      </c>
      <c r="E542" s="17">
        <f>+Actual_Med_ReconciledStdOffer!E542-Actual_Med_StdOffer_Lds!E542</f>
        <v>1.8000000000000682E-2</v>
      </c>
      <c r="F542" s="17">
        <f>+Actual_Med_ReconciledStdOffer!F542-Actual_Med_StdOffer_Lds!F542</f>
        <v>1.7000000000001236E-2</v>
      </c>
      <c r="G542" s="17">
        <f>+Actual_Med_ReconciledStdOffer!G542-Actual_Med_StdOffer_Lds!G542</f>
        <v>1.3999999999999346E-2</v>
      </c>
      <c r="H542" s="17">
        <f>+Actual_Med_ReconciledStdOffer!H542-Actual_Med_StdOffer_Lds!H542</f>
        <v>-1.8000000000000682E-2</v>
      </c>
      <c r="I542" s="17">
        <f>+Actual_Med_ReconciledStdOffer!I542-Actual_Med_StdOffer_Lds!I542</f>
        <v>-2.5000000000000355E-2</v>
      </c>
      <c r="J542" s="17">
        <f>+Actual_Med_ReconciledStdOffer!J542-Actual_Med_StdOffer_Lds!J542</f>
        <v>-6.0999999999999943E-2</v>
      </c>
      <c r="K542" s="17">
        <f>+Actual_Med_ReconciledStdOffer!K542-Actual_Med_StdOffer_Lds!K542</f>
        <v>-0.125</v>
      </c>
      <c r="L542" s="17">
        <f>+Actual_Med_ReconciledStdOffer!L542-Actual_Med_StdOffer_Lds!L542</f>
        <v>-1.2000000000000455E-2</v>
      </c>
      <c r="M542" s="17">
        <f>+Actual_Med_ReconciledStdOffer!M542-Actual_Med_StdOffer_Lds!M542</f>
        <v>-1.0000000000012221E-3</v>
      </c>
      <c r="N542" s="17">
        <f>+Actual_Med_ReconciledStdOffer!N542-Actual_Med_StdOffer_Lds!N542</f>
        <v>-6.9999999999996732E-3</v>
      </c>
      <c r="O542" s="17">
        <f>+Actual_Med_ReconciledStdOffer!O542-Actual_Med_StdOffer_Lds!O542</f>
        <v>-0.12899999999999956</v>
      </c>
      <c r="P542" s="17">
        <f>+Actual_Med_ReconciledStdOffer!P542-Actual_Med_StdOffer_Lds!P542</f>
        <v>-0.14500000000000135</v>
      </c>
      <c r="Q542" s="17">
        <f>+Actual_Med_ReconciledStdOffer!Q542-Actual_Med_StdOffer_Lds!Q542</f>
        <v>-0.14400000000000013</v>
      </c>
      <c r="R542" s="17">
        <f>+Actual_Med_ReconciledStdOffer!R542-Actual_Med_StdOffer_Lds!R542</f>
        <v>-0.21900000000000119</v>
      </c>
      <c r="S542" s="17">
        <f>+Actual_Med_ReconciledStdOffer!S542-Actual_Med_StdOffer_Lds!S542</f>
        <v>-0.26000000000000156</v>
      </c>
      <c r="T542" s="17">
        <f>+Actual_Med_ReconciledStdOffer!T542-Actual_Med_StdOffer_Lds!T542</f>
        <v>-0.23799999999999955</v>
      </c>
      <c r="U542" s="17">
        <f>+Actual_Med_ReconciledStdOffer!U542-Actual_Med_StdOffer_Lds!U542</f>
        <v>-0.17900000000000027</v>
      </c>
      <c r="V542" s="17">
        <f>+Actual_Med_ReconciledStdOffer!V542-Actual_Med_StdOffer_Lds!V542</f>
        <v>-0.18599999999999994</v>
      </c>
      <c r="W542" s="17">
        <f>+Actual_Med_ReconciledStdOffer!W542-Actual_Med_StdOffer_Lds!W542</f>
        <v>-0.20600000000000129</v>
      </c>
      <c r="X542" s="17">
        <f>+Actual_Med_ReconciledStdOffer!X542-Actual_Med_StdOffer_Lds!X542</f>
        <v>-0.26800000000000068</v>
      </c>
      <c r="Y542" s="17">
        <f>+Actual_Med_ReconciledStdOffer!Y542-Actual_Med_StdOffer_Lds!Y542</f>
        <v>-7.4999999999999289E-2</v>
      </c>
    </row>
    <row r="543" spans="1:25" x14ac:dyDescent="0.2">
      <c r="A543" s="3">
        <f>Actual_Med_StdOffer_Lds!A543</f>
        <v>45828</v>
      </c>
      <c r="B543" s="17">
        <f>+Actual_Med_ReconciledStdOffer!B543-Actual_Med_StdOffer_Lds!B543</f>
        <v>0.10400000000000098</v>
      </c>
      <c r="C543" s="17">
        <f>+Actual_Med_ReconciledStdOffer!C543-Actual_Med_StdOffer_Lds!C543</f>
        <v>0.11599999999999966</v>
      </c>
      <c r="D543" s="17">
        <f>+Actual_Med_ReconciledStdOffer!D543-Actual_Med_StdOffer_Lds!D543</f>
        <v>0.1169999999999991</v>
      </c>
      <c r="E543" s="17">
        <f>+Actual_Med_ReconciledStdOffer!E543-Actual_Med_StdOffer_Lds!E543</f>
        <v>0.11599999999999966</v>
      </c>
      <c r="F543" s="17">
        <f>+Actual_Med_ReconciledStdOffer!F543-Actual_Med_StdOffer_Lds!F543</f>
        <v>0.12100000000000044</v>
      </c>
      <c r="G543" s="17">
        <f>+Actual_Med_ReconciledStdOffer!G543-Actual_Med_StdOffer_Lds!G543</f>
        <v>0.11599999999999966</v>
      </c>
      <c r="H543" s="17">
        <f>+Actual_Med_ReconciledStdOffer!H543-Actual_Med_StdOffer_Lds!H543</f>
        <v>0.10499999999999865</v>
      </c>
      <c r="I543" s="17">
        <f>+Actual_Med_ReconciledStdOffer!I543-Actual_Med_StdOffer_Lds!I543</f>
        <v>9.6999999999999531E-2</v>
      </c>
      <c r="J543" s="17">
        <f>+Actual_Med_ReconciledStdOffer!J543-Actual_Med_StdOffer_Lds!J543</f>
        <v>0.12199999999999989</v>
      </c>
      <c r="K543" s="17">
        <f>+Actual_Med_ReconciledStdOffer!K543-Actual_Med_StdOffer_Lds!K543</f>
        <v>6.8000000000001393E-2</v>
      </c>
      <c r="L543" s="17">
        <f>+Actual_Med_ReconciledStdOffer!L543-Actual_Med_StdOffer_Lds!L543</f>
        <v>3.399999999999892E-2</v>
      </c>
      <c r="M543" s="17">
        <f>+Actual_Med_ReconciledStdOffer!M543-Actual_Med_StdOffer_Lds!M543</f>
        <v>5.9000000000001052E-2</v>
      </c>
      <c r="N543" s="17">
        <f>+Actual_Med_ReconciledStdOffer!N543-Actual_Med_StdOffer_Lds!N543</f>
        <v>9.2000000000000526E-2</v>
      </c>
      <c r="O543" s="17">
        <f>+Actual_Med_ReconciledStdOffer!O543-Actual_Med_StdOffer_Lds!O543</f>
        <v>0.11400000000000077</v>
      </c>
      <c r="P543" s="17">
        <f>+Actual_Med_ReconciledStdOffer!P543-Actual_Med_StdOffer_Lds!P543</f>
        <v>0.1169999999999991</v>
      </c>
      <c r="Q543" s="17">
        <f>+Actual_Med_ReconciledStdOffer!Q543-Actual_Med_StdOffer_Lds!Q543</f>
        <v>9.9999999999999645E-2</v>
      </c>
      <c r="R543" s="17">
        <f>+Actual_Med_ReconciledStdOffer!R543-Actual_Med_StdOffer_Lds!R543</f>
        <v>9.8000000000000753E-2</v>
      </c>
      <c r="S543" s="17">
        <f>+Actual_Med_ReconciledStdOffer!S543-Actual_Med_StdOffer_Lds!S543</f>
        <v>7.800000000000118E-2</v>
      </c>
      <c r="T543" s="17">
        <f>+Actual_Med_ReconciledStdOffer!T543-Actual_Med_StdOffer_Lds!T543</f>
        <v>5.1000000000000156E-2</v>
      </c>
      <c r="U543" s="17">
        <f>+Actual_Med_ReconciledStdOffer!U543-Actual_Med_StdOffer_Lds!U543</f>
        <v>3.5999999999999588E-2</v>
      </c>
      <c r="V543" s="17">
        <f>+Actual_Med_ReconciledStdOffer!V543-Actual_Med_StdOffer_Lds!V543</f>
        <v>2.8000000000000469E-2</v>
      </c>
      <c r="W543" s="17">
        <f>+Actual_Med_ReconciledStdOffer!W543-Actual_Med_StdOffer_Lds!W543</f>
        <v>4.1000000000000369E-2</v>
      </c>
      <c r="X543" s="17">
        <f>+Actual_Med_ReconciledStdOffer!X543-Actual_Med_StdOffer_Lds!X543</f>
        <v>5.1000000000000156E-2</v>
      </c>
      <c r="Y543" s="17">
        <f>+Actual_Med_ReconciledStdOffer!Y543-Actual_Med_StdOffer_Lds!Y543</f>
        <v>5.7999999999999829E-2</v>
      </c>
    </row>
    <row r="544" spans="1:25" x14ac:dyDescent="0.2">
      <c r="A544" s="3">
        <f>Actual_Med_StdOffer_Lds!A544</f>
        <v>45829</v>
      </c>
      <c r="B544" s="17">
        <f>+Actual_Med_ReconciledStdOffer!B544-Actual_Med_StdOffer_Lds!B544</f>
        <v>5.400000000000027E-2</v>
      </c>
      <c r="C544" s="17">
        <f>+Actual_Med_ReconciledStdOffer!C544-Actual_Med_StdOffer_Lds!C544</f>
        <v>6.6000000000000725E-2</v>
      </c>
      <c r="D544" s="17">
        <f>+Actual_Med_ReconciledStdOffer!D544-Actual_Med_StdOffer_Lds!D544</f>
        <v>6.5999999999998948E-2</v>
      </c>
      <c r="E544" s="17">
        <f>+Actual_Med_ReconciledStdOffer!E544-Actual_Med_StdOffer_Lds!E544</f>
        <v>6.6000000000000725E-2</v>
      </c>
      <c r="F544" s="17">
        <f>+Actual_Med_ReconciledStdOffer!F544-Actual_Med_StdOffer_Lds!F544</f>
        <v>6.4999999999999503E-2</v>
      </c>
      <c r="G544" s="17">
        <f>+Actual_Med_ReconciledStdOffer!G544-Actual_Med_StdOffer_Lds!G544</f>
        <v>5.4999999999999716E-2</v>
      </c>
      <c r="H544" s="17">
        <f>+Actual_Med_ReconciledStdOffer!H544-Actual_Med_StdOffer_Lds!H544</f>
        <v>3.2000000000000028E-2</v>
      </c>
      <c r="I544" s="17">
        <f>+Actual_Med_ReconciledStdOffer!I544-Actual_Med_StdOffer_Lds!I544</f>
        <v>1.5000000000000568E-2</v>
      </c>
      <c r="J544" s="17">
        <f>+Actual_Med_ReconciledStdOffer!J544-Actual_Med_StdOffer_Lds!J544</f>
        <v>1.2000000000000455E-2</v>
      </c>
      <c r="K544" s="17">
        <f>+Actual_Med_ReconciledStdOffer!K544-Actual_Med_StdOffer_Lds!K544</f>
        <v>3.9999999999995595E-3</v>
      </c>
      <c r="L544" s="17">
        <f>+Actual_Med_ReconciledStdOffer!L544-Actual_Med_StdOffer_Lds!L544</f>
        <v>8.0000000000000071E-3</v>
      </c>
      <c r="M544" s="17">
        <f>+Actual_Med_ReconciledStdOffer!M544-Actual_Med_StdOffer_Lds!M544</f>
        <v>1.6000000000000014E-2</v>
      </c>
      <c r="N544" s="17">
        <f>+Actual_Med_ReconciledStdOffer!N544-Actual_Med_StdOffer_Lds!N544</f>
        <v>1.7999999999999794E-2</v>
      </c>
      <c r="O544" s="17">
        <f>+Actual_Med_ReconciledStdOffer!O544-Actual_Med_StdOffer_Lds!O544</f>
        <v>1.9999999999999574E-2</v>
      </c>
      <c r="P544" s="17">
        <f>+Actual_Med_ReconciledStdOffer!P544-Actual_Med_StdOffer_Lds!P544</f>
        <v>2.2999999999999687E-2</v>
      </c>
      <c r="Q544" s="17">
        <f>+Actual_Med_ReconciledStdOffer!Q544-Actual_Med_StdOffer_Lds!Q544</f>
        <v>3.0000000000000249E-2</v>
      </c>
      <c r="R544" s="17">
        <f>+Actual_Med_ReconciledStdOffer!R544-Actual_Med_StdOffer_Lds!R544</f>
        <v>3.6000000000001364E-2</v>
      </c>
      <c r="S544" s="17">
        <f>+Actual_Med_ReconciledStdOffer!S544-Actual_Med_StdOffer_Lds!S544</f>
        <v>3.2000000000000028E-2</v>
      </c>
      <c r="T544" s="17">
        <f>+Actual_Med_ReconciledStdOffer!T544-Actual_Med_StdOffer_Lds!T544</f>
        <v>2.9999999999999361E-2</v>
      </c>
      <c r="U544" s="17">
        <f>+Actual_Med_ReconciledStdOffer!U544-Actual_Med_StdOffer_Lds!U544</f>
        <v>2.000000000000135E-2</v>
      </c>
      <c r="V544" s="17">
        <f>+Actual_Med_ReconciledStdOffer!V544-Actual_Med_StdOffer_Lds!V544</f>
        <v>1.8000000000000682E-2</v>
      </c>
      <c r="W544" s="17">
        <f>+Actual_Med_ReconciledStdOffer!W544-Actual_Med_StdOffer_Lds!W544</f>
        <v>3.0000000000001137E-2</v>
      </c>
      <c r="X544" s="17">
        <f>+Actual_Med_ReconciledStdOffer!X544-Actual_Med_StdOffer_Lds!X544</f>
        <v>3.5000000000000142E-2</v>
      </c>
      <c r="Y544" s="17">
        <f>+Actual_Med_ReconciledStdOffer!Y544-Actual_Med_StdOffer_Lds!Y544</f>
        <v>4.2999999999999261E-2</v>
      </c>
    </row>
    <row r="545" spans="1:25" x14ac:dyDescent="0.2">
      <c r="A545" s="3">
        <f>Actual_Med_StdOffer_Lds!A545</f>
        <v>45830</v>
      </c>
      <c r="B545" s="17">
        <f>+Actual_Med_ReconciledStdOffer!B545-Actual_Med_StdOffer_Lds!B545</f>
        <v>2.2360000000000007</v>
      </c>
      <c r="C545" s="17">
        <f>+Actual_Med_ReconciledStdOffer!C545-Actual_Med_StdOffer_Lds!C545</f>
        <v>2.4849999999999994</v>
      </c>
      <c r="D545" s="17">
        <f>+Actual_Med_ReconciledStdOffer!D545-Actual_Med_StdOffer_Lds!D545</f>
        <v>2.3280000000000012</v>
      </c>
      <c r="E545" s="17">
        <f>+Actual_Med_ReconciledStdOffer!E545-Actual_Med_StdOffer_Lds!E545</f>
        <v>2.2850000000000001</v>
      </c>
      <c r="F545" s="17">
        <f>+Actual_Med_ReconciledStdOffer!F545-Actual_Med_StdOffer_Lds!F545</f>
        <v>2.0950000000000006</v>
      </c>
      <c r="G545" s="17">
        <f>+Actual_Med_ReconciledStdOffer!G545-Actual_Med_StdOffer_Lds!G545</f>
        <v>1.1880000000000006</v>
      </c>
      <c r="H545" s="17">
        <f>+Actual_Med_ReconciledStdOffer!H545-Actual_Med_StdOffer_Lds!H545</f>
        <v>0.4789999999999992</v>
      </c>
      <c r="I545" s="17">
        <f>+Actual_Med_ReconciledStdOffer!I545-Actual_Med_StdOffer_Lds!I545</f>
        <v>-0.75399999999999956</v>
      </c>
      <c r="J545" s="17">
        <f>+Actual_Med_ReconciledStdOffer!J545-Actual_Med_StdOffer_Lds!J545</f>
        <v>-1.697000000000001</v>
      </c>
      <c r="K545" s="17">
        <f>+Actual_Med_ReconciledStdOffer!K545-Actual_Med_StdOffer_Lds!K545</f>
        <v>-3.234</v>
      </c>
      <c r="L545" s="17">
        <f>+Actual_Med_ReconciledStdOffer!L545-Actual_Med_StdOffer_Lds!L545</f>
        <v>-3.7910000000000004</v>
      </c>
      <c r="M545" s="17">
        <f>+Actual_Med_ReconciledStdOffer!M545-Actual_Med_StdOffer_Lds!M545</f>
        <v>-3.8699999999999992</v>
      </c>
      <c r="N545" s="17">
        <f>+Actual_Med_ReconciledStdOffer!N545-Actual_Med_StdOffer_Lds!N545</f>
        <v>-4.8849999999999998</v>
      </c>
      <c r="O545" s="17">
        <f>+Actual_Med_ReconciledStdOffer!O545-Actual_Med_StdOffer_Lds!O545</f>
        <v>-5.0939999999999994</v>
      </c>
      <c r="P545" s="17">
        <f>+Actual_Med_ReconciledStdOffer!P545-Actual_Med_StdOffer_Lds!P545</f>
        <v>-2.1379999999999999</v>
      </c>
      <c r="Q545" s="17">
        <f>+Actual_Med_ReconciledStdOffer!Q545-Actual_Med_StdOffer_Lds!Q545</f>
        <v>-2.3559999999999999</v>
      </c>
      <c r="R545" s="17">
        <f>+Actual_Med_ReconciledStdOffer!R545-Actual_Med_StdOffer_Lds!R545</f>
        <v>-2.4350000000000005</v>
      </c>
      <c r="S545" s="17">
        <f>+Actual_Med_ReconciledStdOffer!S545-Actual_Med_StdOffer_Lds!S545</f>
        <v>-0.49900000000000055</v>
      </c>
      <c r="T545" s="17">
        <f>+Actual_Med_ReconciledStdOffer!T545-Actual_Med_StdOffer_Lds!T545</f>
        <v>1.1549999999999994</v>
      </c>
      <c r="U545" s="17">
        <f>+Actual_Med_ReconciledStdOffer!U545-Actual_Med_StdOffer_Lds!U545</f>
        <v>1.9079999999999995</v>
      </c>
      <c r="V545" s="17">
        <f>+Actual_Med_ReconciledStdOffer!V545-Actual_Med_StdOffer_Lds!V545</f>
        <v>2.4670000000000005</v>
      </c>
      <c r="W545" s="17">
        <f>+Actual_Med_ReconciledStdOffer!W545-Actual_Med_StdOffer_Lds!W545</f>
        <v>2.3629999999999995</v>
      </c>
      <c r="X545" s="17">
        <f>+Actual_Med_ReconciledStdOffer!X545-Actual_Med_StdOffer_Lds!X545</f>
        <v>3.1579999999999995</v>
      </c>
      <c r="Y545" s="17">
        <f>+Actual_Med_ReconciledStdOffer!Y545-Actual_Med_StdOffer_Lds!Y545</f>
        <v>2.8350000000000009</v>
      </c>
    </row>
    <row r="546" spans="1:25" x14ac:dyDescent="0.2">
      <c r="A546" s="3">
        <f>Actual_Med_StdOffer_Lds!A546</f>
        <v>45831</v>
      </c>
      <c r="B546" s="17">
        <f>+Actual_Med_ReconciledStdOffer!B546-Actual_Med_StdOffer_Lds!B546</f>
        <v>-7.4999999999999289E-2</v>
      </c>
      <c r="C546" s="17">
        <f>+Actual_Med_ReconciledStdOffer!C546-Actual_Med_StdOffer_Lds!C546</f>
        <v>-5.8999999999999275E-2</v>
      </c>
      <c r="D546" s="17">
        <f>+Actual_Med_ReconciledStdOffer!D546-Actual_Med_StdOffer_Lds!D546</f>
        <v>-5.3000000000000824E-2</v>
      </c>
      <c r="E546" s="17">
        <f>+Actual_Med_ReconciledStdOffer!E546-Actual_Med_StdOffer_Lds!E546</f>
        <v>-6.0999999999999943E-2</v>
      </c>
      <c r="F546" s="17">
        <f>+Actual_Med_ReconciledStdOffer!F546-Actual_Med_StdOffer_Lds!F546</f>
        <v>-0.15500000000000114</v>
      </c>
      <c r="G546" s="17">
        <f>+Actual_Med_ReconciledStdOffer!G546-Actual_Med_StdOffer_Lds!G546</f>
        <v>-0.17900000000000027</v>
      </c>
      <c r="H546" s="17">
        <f>+Actual_Med_ReconciledStdOffer!H546-Actual_Med_StdOffer_Lds!H546</f>
        <v>-0.20899999999999963</v>
      </c>
      <c r="I546" s="17">
        <f>+Actual_Med_ReconciledStdOffer!I546-Actual_Med_StdOffer_Lds!I546</f>
        <v>-0.18399999999999928</v>
      </c>
      <c r="J546" s="17">
        <f>+Actual_Med_ReconciledStdOffer!J546-Actual_Med_StdOffer_Lds!J546</f>
        <v>-0.13599999999999923</v>
      </c>
      <c r="K546" s="17">
        <f>+Actual_Med_ReconciledStdOffer!K546-Actual_Med_StdOffer_Lds!K546</f>
        <v>-0.14100000000000001</v>
      </c>
      <c r="L546" s="17">
        <f>+Actual_Med_ReconciledStdOffer!L546-Actual_Med_StdOffer_Lds!L546</f>
        <v>-0.17600000000000016</v>
      </c>
      <c r="M546" s="17">
        <f>+Actual_Med_ReconciledStdOffer!M546-Actual_Med_StdOffer_Lds!M546</f>
        <v>-0.13899999999999935</v>
      </c>
      <c r="N546" s="17">
        <f>+Actual_Med_ReconciledStdOffer!N546-Actual_Med_StdOffer_Lds!N546</f>
        <v>-0.17500000000000071</v>
      </c>
      <c r="O546" s="17">
        <f>+Actual_Med_ReconciledStdOffer!O546-Actual_Med_StdOffer_Lds!O546</f>
        <v>-0.16000000000000014</v>
      </c>
      <c r="P546" s="17">
        <f>+Actual_Med_ReconciledStdOffer!P546-Actual_Med_StdOffer_Lds!P546</f>
        <v>-0.10599999999999987</v>
      </c>
      <c r="Q546" s="17">
        <f>+Actual_Med_ReconciledStdOffer!Q546-Actual_Med_StdOffer_Lds!Q546</f>
        <v>-7.9000000000000625E-2</v>
      </c>
      <c r="R546" s="17">
        <f>+Actual_Med_ReconciledStdOffer!R546-Actual_Med_StdOffer_Lds!R546</f>
        <v>-7.4999999999999289E-2</v>
      </c>
      <c r="S546" s="17">
        <f>+Actual_Med_ReconciledStdOffer!S546-Actual_Med_StdOffer_Lds!S546</f>
        <v>-0.12299999999999756</v>
      </c>
      <c r="T546" s="17">
        <f>+Actual_Med_ReconciledStdOffer!T546-Actual_Med_StdOffer_Lds!T546</f>
        <v>-0.16400000000000148</v>
      </c>
      <c r="U546" s="17">
        <f>+Actual_Med_ReconciledStdOffer!U546-Actual_Med_StdOffer_Lds!U546</f>
        <v>-0.18900000000000006</v>
      </c>
      <c r="V546" s="17">
        <f>+Actual_Med_ReconciledStdOffer!V546-Actual_Med_StdOffer_Lds!V546</f>
        <v>-0.19599999999999795</v>
      </c>
      <c r="W546" s="17">
        <f>+Actual_Med_ReconciledStdOffer!W546-Actual_Med_StdOffer_Lds!W546</f>
        <v>-0.16300000000000026</v>
      </c>
      <c r="X546" s="17">
        <f>+Actual_Med_ReconciledStdOffer!X546-Actual_Med_StdOffer_Lds!X546</f>
        <v>-0.13299999999999912</v>
      </c>
      <c r="Y546" s="17">
        <f>+Actual_Med_ReconciledStdOffer!Y546-Actual_Med_StdOffer_Lds!Y546</f>
        <v>-0.11000000000000121</v>
      </c>
    </row>
    <row r="547" spans="1:25" x14ac:dyDescent="0.2">
      <c r="A547" s="3">
        <f>Actual_Med_StdOffer_Lds!A547</f>
        <v>45832</v>
      </c>
      <c r="B547" s="17">
        <f>+Actual_Med_ReconciledStdOffer!B547-Actual_Med_StdOffer_Lds!B547</f>
        <v>-5.1000000000000156E-2</v>
      </c>
      <c r="C547" s="17">
        <f>+Actual_Med_ReconciledStdOffer!C547-Actual_Med_StdOffer_Lds!C547</f>
        <v>-3.2999999999999474E-2</v>
      </c>
      <c r="D547" s="17">
        <f>+Actual_Med_ReconciledStdOffer!D547-Actual_Med_StdOffer_Lds!D547</f>
        <v>-2.5000000000000355E-2</v>
      </c>
      <c r="E547" s="17">
        <f>+Actual_Med_ReconciledStdOffer!E547-Actual_Med_StdOffer_Lds!E547</f>
        <v>-5.7999999999999829E-2</v>
      </c>
      <c r="F547" s="17">
        <f>+Actual_Med_ReconciledStdOffer!F547-Actual_Med_StdOffer_Lds!F547</f>
        <v>-0.15500000000000114</v>
      </c>
      <c r="G547" s="17">
        <f>+Actual_Med_ReconciledStdOffer!G547-Actual_Med_StdOffer_Lds!G547</f>
        <v>-0.18100000000000094</v>
      </c>
      <c r="H547" s="17">
        <f>+Actual_Med_ReconciledStdOffer!H547-Actual_Med_StdOffer_Lds!H547</f>
        <v>-0.20300000000000118</v>
      </c>
      <c r="I547" s="17">
        <f>+Actual_Med_ReconciledStdOffer!I547-Actual_Med_StdOffer_Lds!I547</f>
        <v>-0.20899999999999963</v>
      </c>
      <c r="J547" s="17">
        <f>+Actual_Med_ReconciledStdOffer!J547-Actual_Med_StdOffer_Lds!J547</f>
        <v>-0.19500000000000028</v>
      </c>
      <c r="K547" s="17">
        <f>+Actual_Med_ReconciledStdOffer!K547-Actual_Med_StdOffer_Lds!K547</f>
        <v>-0.19599999999999973</v>
      </c>
      <c r="L547" s="17">
        <f>+Actual_Med_ReconciledStdOffer!L547-Actual_Med_StdOffer_Lds!L547</f>
        <v>-0.16799999999999926</v>
      </c>
      <c r="M547" s="17">
        <f>+Actual_Med_ReconciledStdOffer!M547-Actual_Med_StdOffer_Lds!M547</f>
        <v>-0.13800000000000168</v>
      </c>
      <c r="N547" s="17">
        <f>+Actual_Med_ReconciledStdOffer!N547-Actual_Med_StdOffer_Lds!N547</f>
        <v>-0.1650000000000027</v>
      </c>
      <c r="O547" s="17">
        <f>+Actual_Med_ReconciledStdOffer!O547-Actual_Med_StdOffer_Lds!O547</f>
        <v>-0.13899999999999935</v>
      </c>
      <c r="P547" s="17">
        <f>+Actual_Med_ReconciledStdOffer!P547-Actual_Med_StdOffer_Lds!P547</f>
        <v>-7.1999999999999176E-2</v>
      </c>
      <c r="Q547" s="17">
        <f>+Actual_Med_ReconciledStdOffer!Q547-Actual_Med_StdOffer_Lds!Q547</f>
        <v>-6.2999999999998835E-2</v>
      </c>
      <c r="R547" s="17">
        <f>+Actual_Med_ReconciledStdOffer!R547-Actual_Med_StdOffer_Lds!R547</f>
        <v>-9.2999999999999972E-2</v>
      </c>
      <c r="S547" s="17">
        <f>+Actual_Med_ReconciledStdOffer!S547-Actual_Med_StdOffer_Lds!S547</f>
        <v>-0.14900000000000091</v>
      </c>
      <c r="T547" s="17">
        <f>+Actual_Med_ReconciledStdOffer!T547-Actual_Med_StdOffer_Lds!T547</f>
        <v>-0.19000000000000128</v>
      </c>
      <c r="U547" s="17">
        <f>+Actual_Med_ReconciledStdOffer!U547-Actual_Med_StdOffer_Lds!U547</f>
        <v>-0.21900000000000119</v>
      </c>
      <c r="V547" s="17">
        <f>+Actual_Med_ReconciledStdOffer!V547-Actual_Med_StdOffer_Lds!V547</f>
        <v>-0.22300000000000253</v>
      </c>
      <c r="W547" s="17">
        <f>+Actual_Med_ReconciledStdOffer!W547-Actual_Med_StdOffer_Lds!W547</f>
        <v>-0.16100000000000136</v>
      </c>
      <c r="X547" s="17">
        <f>+Actual_Med_ReconciledStdOffer!X547-Actual_Med_StdOffer_Lds!X547</f>
        <v>-0.13299999999999912</v>
      </c>
      <c r="Y547" s="17">
        <f>+Actual_Med_ReconciledStdOffer!Y547-Actual_Med_StdOffer_Lds!Y547</f>
        <v>-0.10299999999999798</v>
      </c>
    </row>
    <row r="548" spans="1:25" x14ac:dyDescent="0.2">
      <c r="A548" s="3">
        <f>Actual_Med_StdOffer_Lds!A548</f>
        <v>45833</v>
      </c>
      <c r="B548" s="17">
        <f>+Actual_Med_ReconciledStdOffer!B548-Actual_Med_StdOffer_Lds!B548</f>
        <v>-7.3999999999998067E-2</v>
      </c>
      <c r="C548" s="17">
        <f>+Actual_Med_ReconciledStdOffer!C548-Actual_Med_StdOffer_Lds!C548</f>
        <v>-4.9000000000003041E-2</v>
      </c>
      <c r="D548" s="17">
        <f>+Actual_Med_ReconciledStdOffer!D548-Actual_Med_StdOffer_Lds!D548</f>
        <v>-3.8000000000000256E-2</v>
      </c>
      <c r="E548" s="17">
        <f>+Actual_Med_ReconciledStdOffer!E548-Actual_Med_StdOffer_Lds!E548</f>
        <v>-6.0000000000002274E-2</v>
      </c>
      <c r="F548" s="17">
        <f>+Actual_Med_ReconciledStdOffer!F548-Actual_Med_StdOffer_Lds!F548</f>
        <v>-0.13899999999999935</v>
      </c>
      <c r="G548" s="17">
        <f>+Actual_Med_ReconciledStdOffer!G548-Actual_Med_StdOffer_Lds!G548</f>
        <v>-0.14499999999999957</v>
      </c>
      <c r="H548" s="17">
        <f>+Actual_Med_ReconciledStdOffer!H548-Actual_Med_StdOffer_Lds!H548</f>
        <v>-0.20100000000000051</v>
      </c>
      <c r="I548" s="17">
        <f>+Actual_Med_ReconciledStdOffer!I548-Actual_Med_StdOffer_Lds!I548</f>
        <v>-0.22699999999999676</v>
      </c>
      <c r="J548" s="17">
        <f>+Actual_Med_ReconciledStdOffer!J548-Actual_Med_StdOffer_Lds!J548</f>
        <v>-0.19500000000000028</v>
      </c>
      <c r="K548" s="17">
        <f>+Actual_Med_ReconciledStdOffer!K548-Actual_Med_StdOffer_Lds!K548</f>
        <v>-0.19500000000000028</v>
      </c>
      <c r="L548" s="17">
        <f>+Actual_Med_ReconciledStdOffer!L548-Actual_Med_StdOffer_Lds!L548</f>
        <v>-0.1509999999999998</v>
      </c>
      <c r="M548" s="17">
        <f>+Actual_Med_ReconciledStdOffer!M548-Actual_Med_StdOffer_Lds!M548</f>
        <v>-0.125</v>
      </c>
      <c r="N548" s="17">
        <f>+Actual_Med_ReconciledStdOffer!N548-Actual_Med_StdOffer_Lds!N548</f>
        <v>-0.15900000000000247</v>
      </c>
      <c r="O548" s="17">
        <f>+Actual_Med_ReconciledStdOffer!O548-Actual_Med_StdOffer_Lds!O548</f>
        <v>-0.14399999999999835</v>
      </c>
      <c r="P548" s="17">
        <f>+Actual_Med_ReconciledStdOffer!P548-Actual_Med_StdOffer_Lds!P548</f>
        <v>-8.0999999999999517E-2</v>
      </c>
      <c r="Q548" s="17">
        <f>+Actual_Med_ReconciledStdOffer!Q548-Actual_Med_StdOffer_Lds!Q548</f>
        <v>-4.7000000000000597E-2</v>
      </c>
      <c r="R548" s="17">
        <f>+Actual_Med_ReconciledStdOffer!R548-Actual_Med_StdOffer_Lds!R548</f>
        <v>-6.0999999999999943E-2</v>
      </c>
      <c r="S548" s="17">
        <f>+Actual_Med_ReconciledStdOffer!S548-Actual_Med_StdOffer_Lds!S548</f>
        <v>-0.11700000000000088</v>
      </c>
      <c r="T548" s="17">
        <f>+Actual_Med_ReconciledStdOffer!T548-Actual_Med_StdOffer_Lds!T548</f>
        <v>-0.15700000000000003</v>
      </c>
      <c r="U548" s="17">
        <f>+Actual_Med_ReconciledStdOffer!U548-Actual_Med_StdOffer_Lds!U548</f>
        <v>-0.17899999999999849</v>
      </c>
      <c r="V548" s="17">
        <f>+Actual_Med_ReconciledStdOffer!V548-Actual_Med_StdOffer_Lds!V548</f>
        <v>-0.1839999999999975</v>
      </c>
      <c r="W548" s="17">
        <f>+Actual_Med_ReconciledStdOffer!W548-Actual_Med_StdOffer_Lds!W548</f>
        <v>-0.12900000000000134</v>
      </c>
      <c r="X548" s="17">
        <f>+Actual_Med_ReconciledStdOffer!X548-Actual_Med_StdOffer_Lds!X548</f>
        <v>-9.9000000000000199E-2</v>
      </c>
      <c r="Y548" s="17">
        <f>+Actual_Med_ReconciledStdOffer!Y548-Actual_Med_StdOffer_Lds!Y548</f>
        <v>-7.1999999999999176E-2</v>
      </c>
    </row>
    <row r="549" spans="1:25" x14ac:dyDescent="0.2">
      <c r="A549" s="3">
        <f>Actual_Med_StdOffer_Lds!A549</f>
        <v>45834</v>
      </c>
      <c r="B549" s="17">
        <f>+Actual_Med_ReconciledStdOffer!B549-Actual_Med_StdOffer_Lds!B549</f>
        <v>-8.0000000000000071E-2</v>
      </c>
      <c r="C549" s="17">
        <f>+Actual_Med_ReconciledStdOffer!C549-Actual_Med_StdOffer_Lds!C549</f>
        <v>-6.0000000000000497E-2</v>
      </c>
      <c r="D549" s="17">
        <f>+Actual_Med_ReconciledStdOffer!D549-Actual_Med_StdOffer_Lds!D549</f>
        <v>-5.1999999999999602E-2</v>
      </c>
      <c r="E549" s="17">
        <f>+Actual_Med_ReconciledStdOffer!E549-Actual_Med_StdOffer_Lds!E549</f>
        <v>-7.9000000000000625E-2</v>
      </c>
      <c r="F549" s="17">
        <f>+Actual_Med_ReconciledStdOffer!F549-Actual_Med_StdOffer_Lds!F549</f>
        <v>-0.1460000000000008</v>
      </c>
      <c r="G549" s="17">
        <f>+Actual_Med_ReconciledStdOffer!G549-Actual_Med_StdOffer_Lds!G549</f>
        <v>-0.16599999999999859</v>
      </c>
      <c r="H549" s="17">
        <f>+Actual_Med_ReconciledStdOffer!H549-Actual_Med_StdOffer_Lds!H549</f>
        <v>-0.22499999999999964</v>
      </c>
      <c r="I549" s="17">
        <f>+Actual_Med_ReconciledStdOffer!I549-Actual_Med_StdOffer_Lds!I549</f>
        <v>-0.22600000000000087</v>
      </c>
      <c r="J549" s="17">
        <f>+Actual_Med_ReconciledStdOffer!J549-Actual_Med_StdOffer_Lds!J549</f>
        <v>-0.1899999999999995</v>
      </c>
      <c r="K549" s="17">
        <f>+Actual_Med_ReconciledStdOffer!K549-Actual_Med_StdOffer_Lds!K549</f>
        <v>-0.2029999999999994</v>
      </c>
      <c r="L549" s="17">
        <f>+Actual_Med_ReconciledStdOffer!L549-Actual_Med_StdOffer_Lds!L549</f>
        <v>-0.19099999999999895</v>
      </c>
      <c r="M549" s="17">
        <f>+Actual_Med_ReconciledStdOffer!M549-Actual_Med_StdOffer_Lds!M549</f>
        <v>-0.15499999999999936</v>
      </c>
      <c r="N549" s="17">
        <f>+Actual_Med_ReconciledStdOffer!N549-Actual_Med_StdOffer_Lds!N549</f>
        <v>-0.19399999999999906</v>
      </c>
      <c r="O549" s="17">
        <f>+Actual_Med_ReconciledStdOffer!O549-Actual_Med_StdOffer_Lds!O549</f>
        <v>-0.17300000000000182</v>
      </c>
      <c r="P549" s="17">
        <f>+Actual_Med_ReconciledStdOffer!P549-Actual_Med_StdOffer_Lds!P549</f>
        <v>-0.11899999999999977</v>
      </c>
      <c r="Q549" s="17">
        <f>+Actual_Med_ReconciledStdOffer!Q549-Actual_Med_StdOffer_Lds!Q549</f>
        <v>-9.1999999999998749E-2</v>
      </c>
      <c r="R549" s="17">
        <f>+Actual_Med_ReconciledStdOffer!R549-Actual_Med_StdOffer_Lds!R549</f>
        <v>-9.6000000000000085E-2</v>
      </c>
      <c r="S549" s="17">
        <f>+Actual_Med_ReconciledStdOffer!S549-Actual_Med_StdOffer_Lds!S549</f>
        <v>-0.14300000000000068</v>
      </c>
      <c r="T549" s="17">
        <f>+Actual_Med_ReconciledStdOffer!T549-Actual_Med_StdOffer_Lds!T549</f>
        <v>-0.16999999999999993</v>
      </c>
      <c r="U549" s="17">
        <f>+Actual_Med_ReconciledStdOffer!U549-Actual_Med_StdOffer_Lds!U549</f>
        <v>-0.19399999999999906</v>
      </c>
      <c r="V549" s="17">
        <f>+Actual_Med_ReconciledStdOffer!V549-Actual_Med_StdOffer_Lds!V549</f>
        <v>-0.20099999999999874</v>
      </c>
      <c r="W549" s="17">
        <f>+Actual_Med_ReconciledStdOffer!W549-Actual_Med_StdOffer_Lds!W549</f>
        <v>-0.15800000000000125</v>
      </c>
      <c r="X549" s="17">
        <f>+Actual_Med_ReconciledStdOffer!X549-Actual_Med_StdOffer_Lds!X549</f>
        <v>-0.13499999999999979</v>
      </c>
      <c r="Y549" s="17">
        <f>+Actual_Med_ReconciledStdOffer!Y549-Actual_Med_StdOffer_Lds!Y549</f>
        <v>-0.11500000000000021</v>
      </c>
    </row>
    <row r="550" spans="1:25" x14ac:dyDescent="0.2">
      <c r="A550" s="3">
        <f>Actual_Med_StdOffer_Lds!A550</f>
        <v>45835</v>
      </c>
      <c r="B550" s="17">
        <f>+Actual_Med_ReconciledStdOffer!B550-Actual_Med_StdOffer_Lds!B550</f>
        <v>1.2260000000000009</v>
      </c>
      <c r="C550" s="17">
        <f>+Actual_Med_ReconciledStdOffer!C550-Actual_Med_StdOffer_Lds!C550</f>
        <v>1.5120000000000005</v>
      </c>
      <c r="D550" s="17">
        <f>+Actual_Med_ReconciledStdOffer!D550-Actual_Med_StdOffer_Lds!D550</f>
        <v>1.4260000000000002</v>
      </c>
      <c r="E550" s="17">
        <f>+Actual_Med_ReconciledStdOffer!E550-Actual_Med_StdOffer_Lds!E550</f>
        <v>1.347999999999999</v>
      </c>
      <c r="F550" s="17">
        <f>+Actual_Med_ReconciledStdOffer!F550-Actual_Med_StdOffer_Lds!F550</f>
        <v>1.3239999999999998</v>
      </c>
      <c r="G550" s="17">
        <f>+Actual_Med_ReconciledStdOffer!G550-Actual_Med_StdOffer_Lds!G550</f>
        <v>0.50799999999999912</v>
      </c>
      <c r="H550" s="17">
        <f>+Actual_Med_ReconciledStdOffer!H550-Actual_Med_StdOffer_Lds!H550</f>
        <v>-1.6739999999999995</v>
      </c>
      <c r="I550" s="17">
        <f>+Actual_Med_ReconciledStdOffer!I550-Actual_Med_StdOffer_Lds!I550</f>
        <v>-6.2339999999999982</v>
      </c>
      <c r="J550" s="17">
        <f>+Actual_Med_ReconciledStdOffer!J550-Actual_Med_StdOffer_Lds!J550</f>
        <v>-8.952</v>
      </c>
      <c r="K550" s="17">
        <f>+Actual_Med_ReconciledStdOffer!K550-Actual_Med_StdOffer_Lds!K550</f>
        <v>-10.777000000000001</v>
      </c>
      <c r="L550" s="17">
        <f>+Actual_Med_ReconciledStdOffer!L550-Actual_Med_StdOffer_Lds!L550</f>
        <v>-11.532999999999998</v>
      </c>
      <c r="M550" s="17">
        <f>+Actual_Med_ReconciledStdOffer!M550-Actual_Med_StdOffer_Lds!M550</f>
        <v>-11.679999999999998</v>
      </c>
      <c r="N550" s="17">
        <f>+Actual_Med_ReconciledStdOffer!N550-Actual_Med_StdOffer_Lds!N550</f>
        <v>-11.613</v>
      </c>
      <c r="O550" s="17">
        <f>+Actual_Med_ReconciledStdOffer!O550-Actual_Med_StdOffer_Lds!O550</f>
        <v>-10.654000000000002</v>
      </c>
      <c r="P550" s="17">
        <f>+Actual_Med_ReconciledStdOffer!P550-Actual_Med_StdOffer_Lds!P550</f>
        <v>-9.3269999999999982</v>
      </c>
      <c r="Q550" s="17">
        <f>+Actual_Med_ReconciledStdOffer!Q550-Actual_Med_StdOffer_Lds!Q550</f>
        <v>-7.2830000000000013</v>
      </c>
      <c r="R550" s="17">
        <f>+Actual_Med_ReconciledStdOffer!R550-Actual_Med_StdOffer_Lds!R550</f>
        <v>-4.7029999999999994</v>
      </c>
      <c r="S550" s="17">
        <f>+Actual_Med_ReconciledStdOffer!S550-Actual_Med_StdOffer_Lds!S550</f>
        <v>-2.9769999999999985</v>
      </c>
      <c r="T550" s="17">
        <f>+Actual_Med_ReconciledStdOffer!T550-Actual_Med_StdOffer_Lds!T550</f>
        <v>-1.4340000000000011</v>
      </c>
      <c r="U550" s="17">
        <f>+Actual_Med_ReconciledStdOffer!U550-Actual_Med_StdOffer_Lds!U550</f>
        <v>-1.2129999999999992</v>
      </c>
      <c r="V550" s="17">
        <f>+Actual_Med_ReconciledStdOffer!V550-Actual_Med_StdOffer_Lds!V550</f>
        <v>-0.8230000000000004</v>
      </c>
      <c r="W550" s="17">
        <f>+Actual_Med_ReconciledStdOffer!W550-Actual_Med_StdOffer_Lds!W550</f>
        <v>-0.22199999999999953</v>
      </c>
      <c r="X550" s="17">
        <f>+Actual_Med_ReconciledStdOffer!X550-Actual_Med_StdOffer_Lds!X550</f>
        <v>1.0589999999999993</v>
      </c>
      <c r="Y550" s="17">
        <f>+Actual_Med_ReconciledStdOffer!Y550-Actual_Med_StdOffer_Lds!Y550</f>
        <v>0.92800000000000082</v>
      </c>
    </row>
    <row r="551" spans="1:25" x14ac:dyDescent="0.2">
      <c r="A551" s="3">
        <f>Actual_Med_StdOffer_Lds!A551</f>
        <v>45836</v>
      </c>
      <c r="B551" s="17">
        <f>+Actual_Med_ReconciledStdOffer!B551-Actual_Med_StdOffer_Lds!B551</f>
        <v>1.4909999999999997</v>
      </c>
      <c r="C551" s="17">
        <f>+Actual_Med_ReconciledStdOffer!C551-Actual_Med_StdOffer_Lds!C551</f>
        <v>1.6310000000000002</v>
      </c>
      <c r="D551" s="17">
        <f>+Actual_Med_ReconciledStdOffer!D551-Actual_Med_StdOffer_Lds!D551</f>
        <v>1.4770000000000003</v>
      </c>
      <c r="E551" s="17">
        <f>+Actual_Med_ReconciledStdOffer!E551-Actual_Med_StdOffer_Lds!E551</f>
        <v>1.4160000000000004</v>
      </c>
      <c r="F551" s="17">
        <f>+Actual_Med_ReconciledStdOffer!F551-Actual_Med_StdOffer_Lds!F551</f>
        <v>1.2089999999999996</v>
      </c>
      <c r="G551" s="17">
        <f>+Actual_Med_ReconciledStdOffer!G551-Actual_Med_StdOffer_Lds!G551</f>
        <v>0.33700000000000152</v>
      </c>
      <c r="H551" s="17">
        <f>+Actual_Med_ReconciledStdOffer!H551-Actual_Med_StdOffer_Lds!H551</f>
        <v>-0.30900000000000105</v>
      </c>
      <c r="I551" s="17">
        <f>+Actual_Med_ReconciledStdOffer!I551-Actual_Med_StdOffer_Lds!I551</f>
        <v>-1.5540000000000003</v>
      </c>
      <c r="J551" s="17">
        <f>+Actual_Med_ReconciledStdOffer!J551-Actual_Med_StdOffer_Lds!J551</f>
        <v>-3.1769999999999996</v>
      </c>
      <c r="K551" s="17">
        <f>+Actual_Med_ReconciledStdOffer!K551-Actual_Med_StdOffer_Lds!K551</f>
        <v>-4.5249999999999986</v>
      </c>
      <c r="L551" s="17">
        <f>+Actual_Med_ReconciledStdOffer!L551-Actual_Med_StdOffer_Lds!L551</f>
        <v>-3.2749999999999986</v>
      </c>
      <c r="M551" s="17">
        <f>+Actual_Med_ReconciledStdOffer!M551-Actual_Med_StdOffer_Lds!M551</f>
        <v>-3.4109999999999996</v>
      </c>
      <c r="N551" s="17">
        <f>+Actual_Med_ReconciledStdOffer!N551-Actual_Med_StdOffer_Lds!N551</f>
        <v>-3.0489999999999995</v>
      </c>
      <c r="O551" s="17">
        <f>+Actual_Med_ReconciledStdOffer!O551-Actual_Med_StdOffer_Lds!O551</f>
        <v>-2.0849999999999973</v>
      </c>
      <c r="P551" s="17">
        <f>+Actual_Med_ReconciledStdOffer!P551-Actual_Med_StdOffer_Lds!P551</f>
        <v>-1.5159999999999982</v>
      </c>
      <c r="Q551" s="17">
        <f>+Actual_Med_ReconciledStdOffer!Q551-Actual_Med_StdOffer_Lds!Q551</f>
        <v>-1.0180000000000007</v>
      </c>
      <c r="R551" s="17">
        <f>+Actual_Med_ReconciledStdOffer!R551-Actual_Med_StdOffer_Lds!R551</f>
        <v>-0.95700000000000074</v>
      </c>
      <c r="S551" s="17">
        <f>+Actual_Med_ReconciledStdOffer!S551-Actual_Med_StdOffer_Lds!S551</f>
        <v>-1.0359999999999978</v>
      </c>
      <c r="T551" s="17">
        <f>+Actual_Med_ReconciledStdOffer!T551-Actual_Med_StdOffer_Lds!T551</f>
        <v>-0.60299999999999976</v>
      </c>
      <c r="U551" s="17">
        <f>+Actual_Med_ReconciledStdOffer!U551-Actual_Med_StdOffer_Lds!U551</f>
        <v>-0.8539999999999992</v>
      </c>
      <c r="V551" s="17">
        <f>+Actual_Med_ReconciledStdOffer!V551-Actual_Med_StdOffer_Lds!V551</f>
        <v>-0.96899999999999942</v>
      </c>
      <c r="W551" s="17">
        <f>+Actual_Med_ReconciledStdOffer!W551-Actual_Med_StdOffer_Lds!W551</f>
        <v>-0.67099999999999937</v>
      </c>
      <c r="X551" s="17">
        <f>+Actual_Med_ReconciledStdOffer!X551-Actual_Med_StdOffer_Lds!X551</f>
        <v>0.26700000000000124</v>
      </c>
      <c r="Y551" s="17">
        <f>+Actual_Med_ReconciledStdOffer!Y551-Actual_Med_StdOffer_Lds!Y551</f>
        <v>0.4919999999999991</v>
      </c>
    </row>
    <row r="552" spans="1:25" x14ac:dyDescent="0.2">
      <c r="A552" s="3">
        <f>Actual_Med_StdOffer_Lds!A552</f>
        <v>45837</v>
      </c>
      <c r="B552" s="17">
        <f>+Actual_Med_ReconciledStdOffer!B552-Actual_Med_StdOffer_Lds!B552</f>
        <v>1.0050000000000008</v>
      </c>
      <c r="C552" s="17">
        <f>+Actual_Med_ReconciledStdOffer!C552-Actual_Med_StdOffer_Lds!C552</f>
        <v>1.1969999999999992</v>
      </c>
      <c r="D552" s="17">
        <f>+Actual_Med_ReconciledStdOffer!D552-Actual_Med_StdOffer_Lds!D552</f>
        <v>1.1639999999999997</v>
      </c>
      <c r="E552" s="17">
        <f>+Actual_Med_ReconciledStdOffer!E552-Actual_Med_StdOffer_Lds!E552</f>
        <v>1.1400000000000006</v>
      </c>
      <c r="F552" s="17">
        <f>+Actual_Med_ReconciledStdOffer!F552-Actual_Med_StdOffer_Lds!F552</f>
        <v>0.77999999999999936</v>
      </c>
      <c r="G552" s="17">
        <f>+Actual_Med_ReconciledStdOffer!G552-Actual_Med_StdOffer_Lds!G552</f>
        <v>-4.2999999999999261E-2</v>
      </c>
      <c r="H552" s="17">
        <f>+Actual_Med_ReconciledStdOffer!H552-Actual_Med_StdOffer_Lds!H552</f>
        <v>-0.61800000000000033</v>
      </c>
      <c r="I552" s="17">
        <f>+Actual_Med_ReconciledStdOffer!I552-Actual_Med_StdOffer_Lds!I552</f>
        <v>-2.4009999999999998</v>
      </c>
      <c r="J552" s="17">
        <f>+Actual_Med_ReconciledStdOffer!J552-Actual_Med_StdOffer_Lds!J552</f>
        <v>-2.9260000000000002</v>
      </c>
      <c r="K552" s="17">
        <f>+Actual_Med_ReconciledStdOffer!K552-Actual_Med_StdOffer_Lds!K552</f>
        <v>-4.0879999999999992</v>
      </c>
      <c r="L552" s="17">
        <f>+Actual_Med_ReconciledStdOffer!L552-Actual_Med_StdOffer_Lds!L552</f>
        <v>-3.863999999999999</v>
      </c>
      <c r="M552" s="17">
        <f>+Actual_Med_ReconciledStdOffer!M552-Actual_Med_StdOffer_Lds!M552</f>
        <v>-3.891</v>
      </c>
      <c r="N552" s="17">
        <f>+Actual_Med_ReconciledStdOffer!N552-Actual_Med_StdOffer_Lds!N552</f>
        <v>-3.8199999999999985</v>
      </c>
      <c r="O552" s="17">
        <f>+Actual_Med_ReconciledStdOffer!O552-Actual_Med_StdOffer_Lds!O552</f>
        <v>-4.5059999999999985</v>
      </c>
      <c r="P552" s="17">
        <f>+Actual_Med_ReconciledStdOffer!P552-Actual_Med_StdOffer_Lds!P552</f>
        <v>-3.727999999999998</v>
      </c>
      <c r="Q552" s="17">
        <f>+Actual_Med_ReconciledStdOffer!Q552-Actual_Med_StdOffer_Lds!Q552</f>
        <v>-3.7700000000000014</v>
      </c>
      <c r="R552" s="17">
        <f>+Actual_Med_ReconciledStdOffer!R552-Actual_Med_StdOffer_Lds!R552</f>
        <v>-3.9640000000000004</v>
      </c>
      <c r="S552" s="17">
        <f>+Actual_Med_ReconciledStdOffer!S552-Actual_Med_StdOffer_Lds!S552</f>
        <v>-2.6479999999999979</v>
      </c>
      <c r="T552" s="17">
        <f>+Actual_Med_ReconciledStdOffer!T552-Actual_Med_StdOffer_Lds!T552</f>
        <v>-1.2309999999999999</v>
      </c>
      <c r="U552" s="17">
        <f>+Actual_Med_ReconciledStdOffer!U552-Actual_Med_StdOffer_Lds!U552</f>
        <v>-0.75999999999999979</v>
      </c>
      <c r="V552" s="17">
        <f>+Actual_Med_ReconciledStdOffer!V552-Actual_Med_StdOffer_Lds!V552</f>
        <v>-0.27500000000000036</v>
      </c>
      <c r="W552" s="17">
        <f>+Actual_Med_ReconciledStdOffer!W552-Actual_Med_StdOffer_Lds!W552</f>
        <v>4.1999999999999815E-2</v>
      </c>
      <c r="X552" s="17">
        <f>+Actual_Med_ReconciledStdOffer!X552-Actual_Med_StdOffer_Lds!X552</f>
        <v>0.93700000000000117</v>
      </c>
      <c r="Y552" s="17">
        <f>+Actual_Med_ReconciledStdOffer!Y552-Actual_Med_StdOffer_Lds!Y552</f>
        <v>0.73499999999999943</v>
      </c>
    </row>
    <row r="553" spans="1:25" x14ac:dyDescent="0.2">
      <c r="A553" s="3">
        <f>Actual_Med_StdOffer_Lds!A553</f>
        <v>45838</v>
      </c>
      <c r="B553" s="17">
        <f>+Actual_Med_ReconciledStdOffer!B553-Actual_Med_StdOffer_Lds!B553</f>
        <v>5.7999999999999829E-2</v>
      </c>
      <c r="C553" s="17">
        <f>+Actual_Med_ReconciledStdOffer!C553-Actual_Med_StdOffer_Lds!C553</f>
        <v>5.4999999999999716E-2</v>
      </c>
      <c r="D553" s="17">
        <f>+Actual_Med_ReconciledStdOffer!D553-Actual_Med_StdOffer_Lds!D553</f>
        <v>5.1000000000000156E-2</v>
      </c>
      <c r="E553" s="17">
        <f>+Actual_Med_ReconciledStdOffer!E553-Actual_Med_StdOffer_Lds!E553</f>
        <v>5.1000000000000156E-2</v>
      </c>
      <c r="F553" s="17">
        <f>+Actual_Med_ReconciledStdOffer!F553-Actual_Med_StdOffer_Lds!F553</f>
        <v>5.400000000000027E-2</v>
      </c>
      <c r="G553" s="17">
        <f>+Actual_Med_ReconciledStdOffer!G553-Actual_Med_StdOffer_Lds!G553</f>
        <v>5.9999999999998721E-2</v>
      </c>
      <c r="H553" s="17">
        <f>+Actual_Med_ReconciledStdOffer!H553-Actual_Med_StdOffer_Lds!H553</f>
        <v>7.1999999999999176E-2</v>
      </c>
      <c r="I553" s="17">
        <f>+Actual_Med_ReconciledStdOffer!I553-Actual_Med_StdOffer_Lds!I553</f>
        <v>6.4999999999999503E-2</v>
      </c>
      <c r="J553" s="17">
        <f>+Actual_Med_ReconciledStdOffer!J553-Actual_Med_StdOffer_Lds!J553</f>
        <v>5.7000000000000384E-2</v>
      </c>
      <c r="K553" s="17">
        <f>+Actual_Med_ReconciledStdOffer!K553-Actual_Med_StdOffer_Lds!K553</f>
        <v>5.1000000000000156E-2</v>
      </c>
      <c r="L553" s="17">
        <f>+Actual_Med_ReconciledStdOffer!L553-Actual_Med_StdOffer_Lds!L553</f>
        <v>5.2000000000001378E-2</v>
      </c>
      <c r="M553" s="17">
        <f>+Actual_Med_ReconciledStdOffer!M553-Actual_Med_StdOffer_Lds!M553</f>
        <v>5.3000000000000824E-2</v>
      </c>
      <c r="N553" s="17">
        <f>+Actual_Med_ReconciledStdOffer!N553-Actual_Med_StdOffer_Lds!N553</f>
        <v>5.7999999999999829E-2</v>
      </c>
      <c r="O553" s="17">
        <f>+Actual_Med_ReconciledStdOffer!O553-Actual_Med_StdOffer_Lds!O553</f>
        <v>5.7999999999999829E-2</v>
      </c>
      <c r="P553" s="17">
        <f>+Actual_Med_ReconciledStdOffer!P553-Actual_Med_StdOffer_Lds!P553</f>
        <v>5.7999999999999829E-2</v>
      </c>
      <c r="Q553" s="17">
        <f>+Actual_Med_ReconciledStdOffer!Q553-Actual_Med_StdOffer_Lds!Q553</f>
        <v>6.4000000000000057E-2</v>
      </c>
      <c r="R553" s="17">
        <f>+Actual_Med_ReconciledStdOffer!R553-Actual_Med_StdOffer_Lds!R553</f>
        <v>7.400000000000162E-2</v>
      </c>
      <c r="S553" s="17">
        <f>+Actual_Med_ReconciledStdOffer!S553-Actual_Med_StdOffer_Lds!S553</f>
        <v>9.0000000000003411E-2</v>
      </c>
      <c r="T553" s="17">
        <f>+Actual_Med_ReconciledStdOffer!T553-Actual_Med_StdOffer_Lds!T553</f>
        <v>9.9999999999997868E-2</v>
      </c>
      <c r="U553" s="17">
        <f>+Actual_Med_ReconciledStdOffer!U553-Actual_Med_StdOffer_Lds!U553</f>
        <v>0.10600000000000165</v>
      </c>
      <c r="V553" s="17">
        <f>+Actual_Med_ReconciledStdOffer!V553-Actual_Med_StdOffer_Lds!V553</f>
        <v>0.1039999999999992</v>
      </c>
      <c r="W553" s="17">
        <f>+Actual_Med_ReconciledStdOffer!W553-Actual_Med_StdOffer_Lds!W553</f>
        <v>8.9000000000000412E-2</v>
      </c>
      <c r="X553" s="17">
        <f>+Actual_Med_ReconciledStdOffer!X553-Actual_Med_StdOffer_Lds!X553</f>
        <v>8.0999999999999517E-2</v>
      </c>
      <c r="Y553" s="17">
        <f>+Actual_Med_ReconciledStdOffer!Y553-Actual_Med_StdOffer_Lds!Y553</f>
        <v>7.3000000000000398E-2</v>
      </c>
    </row>
    <row r="554" spans="1:25" x14ac:dyDescent="0.2">
      <c r="A554" s="3">
        <f>Actual_Med_StdOffer_Lds!A554</f>
        <v>45839</v>
      </c>
      <c r="B554" s="17">
        <f>+Actual_Med_ReconciledStdOffer!B554-Actual_Med_StdOffer_Lds!B554</f>
        <v>-12.87688</v>
      </c>
      <c r="C554" s="17">
        <f>+Actual_Med_ReconciledStdOffer!C554-Actual_Med_StdOffer_Lds!C554</f>
        <v>-12.86975</v>
      </c>
      <c r="D554" s="17">
        <f>+Actual_Med_ReconciledStdOffer!D554-Actual_Med_StdOffer_Lds!D554</f>
        <v>-12.935079999999999</v>
      </c>
      <c r="E554" s="17">
        <f>+Actual_Med_ReconciledStdOffer!E554-Actual_Med_StdOffer_Lds!E554</f>
        <v>-12.919549999999999</v>
      </c>
      <c r="F554" s="17">
        <f>+Actual_Med_ReconciledStdOffer!F554-Actual_Med_StdOffer_Lds!F554</f>
        <v>-13.27544</v>
      </c>
      <c r="G554" s="17">
        <f>+Actual_Med_ReconciledStdOffer!G554-Actual_Med_StdOffer_Lds!G554</f>
        <v>-14.583620000000002</v>
      </c>
      <c r="H554" s="17">
        <f>+Actual_Med_ReconciledStdOffer!H554-Actual_Med_StdOffer_Lds!H554</f>
        <v>-14.913200000000002</v>
      </c>
      <c r="I554" s="17">
        <f>+Actual_Med_ReconciledStdOffer!I554-Actual_Med_StdOffer_Lds!I554</f>
        <v>-15.62717</v>
      </c>
      <c r="J554" s="17">
        <f>+Actual_Med_ReconciledStdOffer!J554-Actual_Med_StdOffer_Lds!J554</f>
        <v>-16.031549999999999</v>
      </c>
      <c r="K554" s="17">
        <f>+Actual_Med_ReconciledStdOffer!K554-Actual_Med_StdOffer_Lds!K554</f>
        <v>-16.370339999999999</v>
      </c>
      <c r="L554" s="17">
        <f>+Actual_Med_ReconciledStdOffer!L554-Actual_Med_StdOffer_Lds!L554</f>
        <v>-15.024430000000001</v>
      </c>
      <c r="M554" s="17">
        <f>+Actual_Med_ReconciledStdOffer!M554-Actual_Med_StdOffer_Lds!M554</f>
        <v>-15.451079999999999</v>
      </c>
      <c r="N554" s="17">
        <f>+Actual_Med_ReconciledStdOffer!N554-Actual_Med_StdOffer_Lds!N554</f>
        <v>-15.74747</v>
      </c>
      <c r="O554" s="17">
        <f>+Actual_Med_ReconciledStdOffer!O554-Actual_Med_StdOffer_Lds!O554</f>
        <v>-17.506550000000001</v>
      </c>
      <c r="P554" s="17">
        <f>+Actual_Med_ReconciledStdOffer!P554-Actual_Med_StdOffer_Lds!P554</f>
        <v>-16.708500000000001</v>
      </c>
      <c r="Q554" s="17">
        <f>+Actual_Med_ReconciledStdOffer!Q554-Actual_Med_StdOffer_Lds!Q554</f>
        <v>-16.34282</v>
      </c>
      <c r="R554" s="17">
        <f>+Actual_Med_ReconciledStdOffer!R554-Actual_Med_StdOffer_Lds!R554</f>
        <v>-18.727959999999999</v>
      </c>
      <c r="S554" s="17">
        <f>+Actual_Med_ReconciledStdOffer!S554-Actual_Med_StdOffer_Lds!S554</f>
        <v>-17.829459999999997</v>
      </c>
      <c r="T554" s="17">
        <f>+Actual_Med_ReconciledStdOffer!T554-Actual_Med_StdOffer_Lds!T554</f>
        <v>-19.561859999999999</v>
      </c>
      <c r="U554" s="17">
        <f>+Actual_Med_ReconciledStdOffer!U554-Actual_Med_StdOffer_Lds!U554</f>
        <v>-18.42952</v>
      </c>
      <c r="V554" s="17">
        <f>+Actual_Med_ReconciledStdOffer!V554-Actual_Med_StdOffer_Lds!V554</f>
        <v>-18.501090000000001</v>
      </c>
      <c r="W554" s="17">
        <f>+Actual_Med_ReconciledStdOffer!W554-Actual_Med_StdOffer_Lds!W554</f>
        <v>-15.940809999999999</v>
      </c>
      <c r="X554" s="17">
        <f>+Actual_Med_ReconciledStdOffer!X554-Actual_Med_StdOffer_Lds!X554</f>
        <v>-13.920909999999999</v>
      </c>
      <c r="Y554" s="17">
        <f>+Actual_Med_ReconciledStdOffer!Y554-Actual_Med_StdOffer_Lds!Y554</f>
        <v>-13.34103</v>
      </c>
    </row>
    <row r="555" spans="1:25" x14ac:dyDescent="0.2">
      <c r="A555" s="3">
        <f>Actual_Med_StdOffer_Lds!A555</f>
        <v>45840</v>
      </c>
      <c r="B555" s="17">
        <f>+Actual_Med_ReconciledStdOffer!B555-Actual_Med_StdOffer_Lds!B555</f>
        <v>-13.82095</v>
      </c>
      <c r="C555" s="17">
        <f>+Actual_Med_ReconciledStdOffer!C555-Actual_Med_StdOffer_Lds!C555</f>
        <v>-13.61979</v>
      </c>
      <c r="D555" s="17">
        <f>+Actual_Med_ReconciledStdOffer!D555-Actual_Med_StdOffer_Lds!D555</f>
        <v>-13.77214</v>
      </c>
      <c r="E555" s="17">
        <f>+Actual_Med_ReconciledStdOffer!E555-Actual_Med_StdOffer_Lds!E555</f>
        <v>-14.166069999999999</v>
      </c>
      <c r="F555" s="17">
        <f>+Actual_Med_ReconciledStdOffer!F555-Actual_Med_StdOffer_Lds!F555</f>
        <v>-14.50924</v>
      </c>
      <c r="G555" s="17">
        <f>+Actual_Med_ReconciledStdOffer!G555-Actual_Med_StdOffer_Lds!G555</f>
        <v>-15.493450000000001</v>
      </c>
      <c r="H555" s="17">
        <f>+Actual_Med_ReconciledStdOffer!H555-Actual_Med_StdOffer_Lds!H555</f>
        <v>-16.1662</v>
      </c>
      <c r="I555" s="17">
        <f>+Actual_Med_ReconciledStdOffer!I555-Actual_Med_StdOffer_Lds!I555</f>
        <v>-14.42722</v>
      </c>
      <c r="J555" s="17">
        <f>+Actual_Med_ReconciledStdOffer!J555-Actual_Med_StdOffer_Lds!J555</f>
        <v>-14.07868</v>
      </c>
      <c r="K555" s="17">
        <f>+Actual_Med_ReconciledStdOffer!K555-Actual_Med_StdOffer_Lds!K555</f>
        <v>-15.214549999999999</v>
      </c>
      <c r="L555" s="17">
        <f>+Actual_Med_ReconciledStdOffer!L555-Actual_Med_StdOffer_Lds!L555</f>
        <v>-15.214840000000001</v>
      </c>
      <c r="M555" s="17">
        <f>+Actual_Med_ReconciledStdOffer!M555-Actual_Med_StdOffer_Lds!M555</f>
        <v>-15.16018</v>
      </c>
      <c r="N555" s="17">
        <f>+Actual_Med_ReconciledStdOffer!N555-Actual_Med_StdOffer_Lds!N555</f>
        <v>-15.956940000000001</v>
      </c>
      <c r="O555" s="17">
        <f>+Actual_Med_ReconciledStdOffer!O555-Actual_Med_StdOffer_Lds!O555</f>
        <v>-17.589939999999999</v>
      </c>
      <c r="P555" s="17">
        <f>+Actual_Med_ReconciledStdOffer!P555-Actual_Med_StdOffer_Lds!P555</f>
        <v>-17.966090000000001</v>
      </c>
      <c r="Q555" s="17">
        <f>+Actual_Med_ReconciledStdOffer!Q555-Actual_Med_StdOffer_Lds!Q555</f>
        <v>-19.205500000000001</v>
      </c>
      <c r="R555" s="17">
        <f>+Actual_Med_ReconciledStdOffer!R555-Actual_Med_StdOffer_Lds!R555</f>
        <v>-21.843769999999999</v>
      </c>
      <c r="S555" s="17">
        <f>+Actual_Med_ReconciledStdOffer!S555-Actual_Med_StdOffer_Lds!S555</f>
        <v>-22.20232</v>
      </c>
      <c r="T555" s="17">
        <f>+Actual_Med_ReconciledStdOffer!T555-Actual_Med_StdOffer_Lds!T555</f>
        <v>-22.853950000000001</v>
      </c>
      <c r="U555" s="17">
        <f>+Actual_Med_ReconciledStdOffer!U555-Actual_Med_StdOffer_Lds!U555</f>
        <v>-20.954279999999997</v>
      </c>
      <c r="V555" s="17">
        <f>+Actual_Med_ReconciledStdOffer!V555-Actual_Med_StdOffer_Lds!V555</f>
        <v>-20.37697</v>
      </c>
      <c r="W555" s="17">
        <f>+Actual_Med_ReconciledStdOffer!W555-Actual_Med_StdOffer_Lds!W555</f>
        <v>-17.97081</v>
      </c>
      <c r="X555" s="17">
        <f>+Actual_Med_ReconciledStdOffer!X555-Actual_Med_StdOffer_Lds!X555</f>
        <v>-15.81456</v>
      </c>
      <c r="Y555" s="17">
        <f>+Actual_Med_ReconciledStdOffer!Y555-Actual_Med_StdOffer_Lds!Y555</f>
        <v>-14.423540000000001</v>
      </c>
    </row>
    <row r="556" spans="1:25" x14ac:dyDescent="0.2">
      <c r="A556" s="3">
        <f>Actual_Med_StdOffer_Lds!A556</f>
        <v>45841</v>
      </c>
      <c r="B556" s="17">
        <f>+Actual_Med_ReconciledStdOffer!B556-Actual_Med_StdOffer_Lds!B556</f>
        <v>-14.93</v>
      </c>
      <c r="C556" s="17">
        <f>+Actual_Med_ReconciledStdOffer!C556-Actual_Med_StdOffer_Lds!C556</f>
        <v>-14.269030000000001</v>
      </c>
      <c r="D556" s="17">
        <f>+Actual_Med_ReconciledStdOffer!D556-Actual_Med_StdOffer_Lds!D556</f>
        <v>-14.365170000000001</v>
      </c>
      <c r="E556" s="17">
        <f>+Actual_Med_ReconciledStdOffer!E556-Actual_Med_StdOffer_Lds!E556</f>
        <v>-14.25351</v>
      </c>
      <c r="F556" s="17">
        <f>+Actual_Med_ReconciledStdOffer!F556-Actual_Med_StdOffer_Lds!F556</f>
        <v>-14.731489999999999</v>
      </c>
      <c r="G556" s="17">
        <f>+Actual_Med_ReconciledStdOffer!G556-Actual_Med_StdOffer_Lds!G556</f>
        <v>-15.09831</v>
      </c>
      <c r="H556" s="17">
        <f>+Actual_Med_ReconciledStdOffer!H556-Actual_Med_StdOffer_Lds!H556</f>
        <v>-15.894870000000001</v>
      </c>
      <c r="I556" s="17">
        <f>+Actual_Med_ReconciledStdOffer!I556-Actual_Med_StdOffer_Lds!I556</f>
        <v>-14.48503</v>
      </c>
      <c r="J556" s="17">
        <f>+Actual_Med_ReconciledStdOffer!J556-Actual_Med_StdOffer_Lds!J556</f>
        <v>-13.64935</v>
      </c>
      <c r="K556" s="17">
        <f>+Actual_Med_ReconciledStdOffer!K556-Actual_Med_StdOffer_Lds!K556</f>
        <v>-13.734999999999999</v>
      </c>
      <c r="L556" s="17">
        <f>+Actual_Med_ReconciledStdOffer!L556-Actual_Med_StdOffer_Lds!L556</f>
        <v>-13.31963</v>
      </c>
      <c r="M556" s="17">
        <f>+Actual_Med_ReconciledStdOffer!M556-Actual_Med_StdOffer_Lds!M556</f>
        <v>-14.396040000000001</v>
      </c>
      <c r="N556" s="17">
        <f>+Actual_Med_ReconciledStdOffer!N556-Actual_Med_StdOffer_Lds!N556</f>
        <v>-15.71893</v>
      </c>
      <c r="O556" s="17">
        <f>+Actual_Med_ReconciledStdOffer!O556-Actual_Med_StdOffer_Lds!O556</f>
        <v>-17.947310000000002</v>
      </c>
      <c r="P556" s="17">
        <f>+Actual_Med_ReconciledStdOffer!P556-Actual_Med_StdOffer_Lds!P556</f>
        <v>-21.636410000000001</v>
      </c>
      <c r="Q556" s="17">
        <f>+Actual_Med_ReconciledStdOffer!Q556-Actual_Med_StdOffer_Lds!Q556</f>
        <v>-23.011950000000002</v>
      </c>
      <c r="R556" s="17">
        <f>+Actual_Med_ReconciledStdOffer!R556-Actual_Med_StdOffer_Lds!R556</f>
        <v>-22.643009999999997</v>
      </c>
      <c r="S556" s="17">
        <f>+Actual_Med_ReconciledStdOffer!S556-Actual_Med_StdOffer_Lds!S556</f>
        <v>-21.43844</v>
      </c>
      <c r="T556" s="17">
        <f>+Actual_Med_ReconciledStdOffer!T556-Actual_Med_StdOffer_Lds!T556</f>
        <v>-20.728580000000001</v>
      </c>
      <c r="U556" s="17">
        <f>+Actual_Med_ReconciledStdOffer!U556-Actual_Med_StdOffer_Lds!U556</f>
        <v>-18.357150000000001</v>
      </c>
      <c r="V556" s="17">
        <f>+Actual_Med_ReconciledStdOffer!V556-Actual_Med_StdOffer_Lds!V556</f>
        <v>-17.574259999999999</v>
      </c>
      <c r="W556" s="17">
        <f>+Actual_Med_ReconciledStdOffer!W556-Actual_Med_StdOffer_Lds!W556</f>
        <v>-15.76979</v>
      </c>
      <c r="X556" s="17">
        <f>+Actual_Med_ReconciledStdOffer!X556-Actual_Med_StdOffer_Lds!X556</f>
        <v>-13.7836</v>
      </c>
      <c r="Y556" s="17">
        <f>+Actual_Med_ReconciledStdOffer!Y556-Actual_Med_StdOffer_Lds!Y556</f>
        <v>-12.90443</v>
      </c>
    </row>
    <row r="557" spans="1:25" x14ac:dyDescent="0.2">
      <c r="A557" s="3">
        <f>Actual_Med_StdOffer_Lds!A557</f>
        <v>45842</v>
      </c>
      <c r="B557" s="17">
        <f>+Actual_Med_ReconciledStdOffer!B557-Actual_Med_StdOffer_Lds!B557</f>
        <v>-13.3058</v>
      </c>
      <c r="C557" s="17">
        <f>+Actual_Med_ReconciledStdOffer!C557-Actual_Med_StdOffer_Lds!C557</f>
        <v>-13.045590000000001</v>
      </c>
      <c r="D557" s="17">
        <f>+Actual_Med_ReconciledStdOffer!D557-Actual_Med_StdOffer_Lds!D557</f>
        <v>-13.1332</v>
      </c>
      <c r="E557" s="17">
        <f>+Actual_Med_ReconciledStdOffer!E557-Actual_Med_StdOffer_Lds!E557</f>
        <v>-13.14523</v>
      </c>
      <c r="F557" s="17">
        <f>+Actual_Med_ReconciledStdOffer!F557-Actual_Med_StdOffer_Lds!F557</f>
        <v>-13.12541</v>
      </c>
      <c r="G557" s="17">
        <f>+Actual_Med_ReconciledStdOffer!G557-Actual_Med_StdOffer_Lds!G557</f>
        <v>-13.19384</v>
      </c>
      <c r="H557" s="17">
        <f>+Actual_Med_ReconciledStdOffer!H557-Actual_Med_StdOffer_Lds!H557</f>
        <v>-13.578469999999999</v>
      </c>
      <c r="I557" s="17">
        <f>+Actual_Med_ReconciledStdOffer!I557-Actual_Med_StdOffer_Lds!I557</f>
        <v>-12.038110000000001</v>
      </c>
      <c r="J557" s="17">
        <f>+Actual_Med_ReconciledStdOffer!J557-Actual_Med_StdOffer_Lds!J557</f>
        <v>-10.502079999999999</v>
      </c>
      <c r="K557" s="17">
        <f>+Actual_Med_ReconciledStdOffer!K557-Actual_Med_StdOffer_Lds!K557</f>
        <v>-9.9207299999999989</v>
      </c>
      <c r="L557" s="17">
        <f>+Actual_Med_ReconciledStdOffer!L557-Actual_Med_StdOffer_Lds!L557</f>
        <v>-9.7925000000000004</v>
      </c>
      <c r="M557" s="17">
        <f>+Actual_Med_ReconciledStdOffer!M557-Actual_Med_StdOffer_Lds!M557</f>
        <v>-10.17991</v>
      </c>
      <c r="N557" s="17">
        <f>+Actual_Med_ReconciledStdOffer!N557-Actual_Med_StdOffer_Lds!N557</f>
        <v>-10.143370000000001</v>
      </c>
      <c r="O557" s="17">
        <f>+Actual_Med_ReconciledStdOffer!O557-Actual_Med_StdOffer_Lds!O557</f>
        <v>-12.118510000000001</v>
      </c>
      <c r="P557" s="17">
        <f>+Actual_Med_ReconciledStdOffer!P557-Actual_Med_StdOffer_Lds!P557</f>
        <v>-11.35966</v>
      </c>
      <c r="Q557" s="17">
        <f>+Actual_Med_ReconciledStdOffer!Q557-Actual_Med_StdOffer_Lds!Q557</f>
        <v>-12.93268</v>
      </c>
      <c r="R557" s="17">
        <f>+Actual_Med_ReconciledStdOffer!R557-Actual_Med_StdOffer_Lds!R557</f>
        <v>-12.992929999999999</v>
      </c>
      <c r="S557" s="17">
        <f>+Actual_Med_ReconciledStdOffer!S557-Actual_Med_StdOffer_Lds!S557</f>
        <v>-14.095799999999999</v>
      </c>
      <c r="T557" s="17">
        <f>+Actual_Med_ReconciledStdOffer!T557-Actual_Med_StdOffer_Lds!T557</f>
        <v>-15.993790000000001</v>
      </c>
      <c r="U557" s="17">
        <f>+Actual_Med_ReconciledStdOffer!U557-Actual_Med_StdOffer_Lds!U557</f>
        <v>-15.071770000000001</v>
      </c>
      <c r="V557" s="17">
        <f>+Actual_Med_ReconciledStdOffer!V557-Actual_Med_StdOffer_Lds!V557</f>
        <v>-14.62191</v>
      </c>
      <c r="W557" s="17">
        <f>+Actual_Med_ReconciledStdOffer!W557-Actual_Med_StdOffer_Lds!W557</f>
        <v>-13.1256</v>
      </c>
      <c r="X557" s="17">
        <f>+Actual_Med_ReconciledStdOffer!X557-Actual_Med_StdOffer_Lds!X557</f>
        <v>-11.990129999999999</v>
      </c>
      <c r="Y557" s="17">
        <f>+Actual_Med_ReconciledStdOffer!Y557-Actual_Med_StdOffer_Lds!Y557</f>
        <v>-11.79838</v>
      </c>
    </row>
    <row r="558" spans="1:25" x14ac:dyDescent="0.2">
      <c r="A558" s="3">
        <f>Actual_Med_StdOffer_Lds!A558</f>
        <v>45843</v>
      </c>
      <c r="B558" s="17">
        <f>+Actual_Med_ReconciledStdOffer!B558-Actual_Med_StdOffer_Lds!B558</f>
        <v>-12.057790000000001</v>
      </c>
      <c r="C558" s="17">
        <f>+Actual_Med_ReconciledStdOffer!C558-Actual_Med_StdOffer_Lds!C558</f>
        <v>-11.917120000000001</v>
      </c>
      <c r="D558" s="17">
        <f>+Actual_Med_ReconciledStdOffer!D558-Actual_Med_StdOffer_Lds!D558</f>
        <v>-12.21374</v>
      </c>
      <c r="E558" s="17">
        <f>+Actual_Med_ReconciledStdOffer!E558-Actual_Med_StdOffer_Lds!E558</f>
        <v>-12.178700000000001</v>
      </c>
      <c r="F558" s="17">
        <f>+Actual_Med_ReconciledStdOffer!F558-Actual_Med_StdOffer_Lds!F558</f>
        <v>-12.050840000000001</v>
      </c>
      <c r="G558" s="17">
        <f>+Actual_Med_ReconciledStdOffer!G558-Actual_Med_StdOffer_Lds!G558</f>
        <v>-12.01783</v>
      </c>
      <c r="H558" s="17">
        <f>+Actual_Med_ReconciledStdOffer!H558-Actual_Med_StdOffer_Lds!H558</f>
        <v>-12.150169999999999</v>
      </c>
      <c r="I558" s="17">
        <f>+Actual_Med_ReconciledStdOffer!I558-Actual_Med_StdOffer_Lds!I558</f>
        <v>-10.455549999999999</v>
      </c>
      <c r="J558" s="17">
        <f>+Actual_Med_ReconciledStdOffer!J558-Actual_Med_StdOffer_Lds!J558</f>
        <v>-9.5920699999999997</v>
      </c>
      <c r="K558" s="17">
        <f>+Actual_Med_ReconciledStdOffer!K558-Actual_Med_StdOffer_Lds!K558</f>
        <v>-9.4313599999999997</v>
      </c>
      <c r="L558" s="17">
        <f>+Actual_Med_ReconciledStdOffer!L558-Actual_Med_StdOffer_Lds!L558</f>
        <v>-8.9527800000000006</v>
      </c>
      <c r="M558" s="17">
        <f>+Actual_Med_ReconciledStdOffer!M558-Actual_Med_StdOffer_Lds!M558</f>
        <v>-10.13049</v>
      </c>
      <c r="N558" s="17">
        <f>+Actual_Med_ReconciledStdOffer!N558-Actual_Med_StdOffer_Lds!N558</f>
        <v>-10.48733</v>
      </c>
      <c r="O558" s="17">
        <f>+Actual_Med_ReconciledStdOffer!O558-Actual_Med_StdOffer_Lds!O558</f>
        <v>-11.40231</v>
      </c>
      <c r="P558" s="17">
        <f>+Actual_Med_ReconciledStdOffer!P558-Actual_Med_StdOffer_Lds!P558</f>
        <v>-12.932559999999999</v>
      </c>
      <c r="Q558" s="17">
        <f>+Actual_Med_ReconciledStdOffer!Q558-Actual_Med_StdOffer_Lds!Q558</f>
        <v>-15.3088</v>
      </c>
      <c r="R558" s="17">
        <f>+Actual_Med_ReconciledStdOffer!R558-Actual_Med_StdOffer_Lds!R558</f>
        <v>-17.190270000000002</v>
      </c>
      <c r="S558" s="17">
        <f>+Actual_Med_ReconciledStdOffer!S558-Actual_Med_StdOffer_Lds!S558</f>
        <v>-18.168880000000001</v>
      </c>
      <c r="T558" s="17">
        <f>+Actual_Med_ReconciledStdOffer!T558-Actual_Med_StdOffer_Lds!T558</f>
        <v>-18.499970000000001</v>
      </c>
      <c r="U558" s="17">
        <f>+Actual_Med_ReconciledStdOffer!U558-Actual_Med_StdOffer_Lds!U558</f>
        <v>-17.511800000000001</v>
      </c>
      <c r="V558" s="17">
        <f>+Actual_Med_ReconciledStdOffer!V558-Actual_Med_StdOffer_Lds!V558</f>
        <v>-16.906020000000002</v>
      </c>
      <c r="W558" s="17">
        <f>+Actual_Med_ReconciledStdOffer!W558-Actual_Med_StdOffer_Lds!W558</f>
        <v>-15.363850000000001</v>
      </c>
      <c r="X558" s="17">
        <f>+Actual_Med_ReconciledStdOffer!X558-Actual_Med_StdOffer_Lds!X558</f>
        <v>-13.444780000000002</v>
      </c>
      <c r="Y558" s="17">
        <f>+Actual_Med_ReconciledStdOffer!Y558-Actual_Med_StdOffer_Lds!Y558</f>
        <v>-12.603159999999999</v>
      </c>
    </row>
    <row r="559" spans="1:25" x14ac:dyDescent="0.2">
      <c r="A559" s="3">
        <f>Actual_Med_StdOffer_Lds!A559</f>
        <v>45844</v>
      </c>
      <c r="B559" s="17">
        <f>+Actual_Med_ReconciledStdOffer!B559-Actual_Med_StdOffer_Lds!B559</f>
        <v>-13.10047</v>
      </c>
      <c r="C559" s="17">
        <f>+Actual_Med_ReconciledStdOffer!C559-Actual_Med_StdOffer_Lds!C559</f>
        <v>-13.062530000000001</v>
      </c>
      <c r="D559" s="17">
        <f>+Actual_Med_ReconciledStdOffer!D559-Actual_Med_StdOffer_Lds!D559</f>
        <v>-13.33517</v>
      </c>
      <c r="E559" s="17">
        <f>+Actual_Med_ReconciledStdOffer!E559-Actual_Med_StdOffer_Lds!E559</f>
        <v>-13.268280000000001</v>
      </c>
      <c r="F559" s="17">
        <f>+Actual_Med_ReconciledStdOffer!F559-Actual_Med_StdOffer_Lds!F559</f>
        <v>-13.174190000000001</v>
      </c>
      <c r="G559" s="17">
        <f>+Actual_Med_ReconciledStdOffer!G559-Actual_Med_StdOffer_Lds!G559</f>
        <v>-12.94225</v>
      </c>
      <c r="H559" s="17">
        <f>+Actual_Med_ReconciledStdOffer!H559-Actual_Med_StdOffer_Lds!H559</f>
        <v>-13.41883</v>
      </c>
      <c r="I559" s="17">
        <f>+Actual_Med_ReconciledStdOffer!I559-Actual_Med_StdOffer_Lds!I559</f>
        <v>-12.15291</v>
      </c>
      <c r="J559" s="17">
        <f>+Actual_Med_ReconciledStdOffer!J559-Actual_Med_StdOffer_Lds!J559</f>
        <v>-12.03462</v>
      </c>
      <c r="K559" s="17">
        <f>+Actual_Med_ReconciledStdOffer!K559-Actual_Med_StdOffer_Lds!K559</f>
        <v>-11.726959999999998</v>
      </c>
      <c r="L559" s="17">
        <f>+Actual_Med_ReconciledStdOffer!L559-Actual_Med_StdOffer_Lds!L559</f>
        <v>-11.98432</v>
      </c>
      <c r="M559" s="17">
        <f>+Actual_Med_ReconciledStdOffer!M559-Actual_Med_StdOffer_Lds!M559</f>
        <v>-12.919319999999999</v>
      </c>
      <c r="N559" s="17">
        <f>+Actual_Med_ReconciledStdOffer!N559-Actual_Med_StdOffer_Lds!N559</f>
        <v>-14.8262</v>
      </c>
      <c r="O559" s="17">
        <f>+Actual_Med_ReconciledStdOffer!O559-Actual_Med_StdOffer_Lds!O559</f>
        <v>-16.80771</v>
      </c>
      <c r="P559" s="17">
        <f>+Actual_Med_ReconciledStdOffer!P559-Actual_Med_StdOffer_Lds!P559</f>
        <v>-17.366859999999999</v>
      </c>
      <c r="Q559" s="17">
        <f>+Actual_Med_ReconciledStdOffer!Q559-Actual_Med_StdOffer_Lds!Q559</f>
        <v>-19.27196</v>
      </c>
      <c r="R559" s="17">
        <f>+Actual_Med_ReconciledStdOffer!R559-Actual_Med_StdOffer_Lds!R559</f>
        <v>-19.958490000000001</v>
      </c>
      <c r="S559" s="17">
        <f>+Actual_Med_ReconciledStdOffer!S559-Actual_Med_StdOffer_Lds!S559</f>
        <v>-21.138740000000002</v>
      </c>
      <c r="T559" s="17">
        <f>+Actual_Med_ReconciledStdOffer!T559-Actual_Med_StdOffer_Lds!T559</f>
        <v>-23.151439999999997</v>
      </c>
      <c r="U559" s="17">
        <f>+Actual_Med_ReconciledStdOffer!U559-Actual_Med_StdOffer_Lds!U559</f>
        <v>-21.316890000000001</v>
      </c>
      <c r="V559" s="17">
        <f>+Actual_Med_ReconciledStdOffer!V559-Actual_Med_StdOffer_Lds!V559</f>
        <v>-19.775269999999999</v>
      </c>
      <c r="W559" s="17">
        <f>+Actual_Med_ReconciledStdOffer!W559-Actual_Med_StdOffer_Lds!W559</f>
        <v>-17.172999999999998</v>
      </c>
      <c r="X559" s="17">
        <f>+Actual_Med_ReconciledStdOffer!X559-Actual_Med_StdOffer_Lds!X559</f>
        <v>-15.513249999999999</v>
      </c>
      <c r="Y559" s="17">
        <f>+Actual_Med_ReconciledStdOffer!Y559-Actual_Med_StdOffer_Lds!Y559</f>
        <v>-14.695139999999999</v>
      </c>
    </row>
    <row r="560" spans="1:25" x14ac:dyDescent="0.2">
      <c r="A560" s="3">
        <f>Actual_Med_StdOffer_Lds!A560</f>
        <v>45845</v>
      </c>
      <c r="B560" s="17">
        <f>+Actual_Med_ReconciledStdOffer!B560-Actual_Med_StdOffer_Lds!B560</f>
        <v>-14.835150000000001</v>
      </c>
      <c r="C560" s="17">
        <f>+Actual_Med_ReconciledStdOffer!C560-Actual_Med_StdOffer_Lds!C560</f>
        <v>-15.054649999999999</v>
      </c>
      <c r="D560" s="17">
        <f>+Actual_Med_ReconciledStdOffer!D560-Actual_Med_StdOffer_Lds!D560</f>
        <v>-15.22716</v>
      </c>
      <c r="E560" s="17">
        <f>+Actual_Med_ReconciledStdOffer!E560-Actual_Med_StdOffer_Lds!E560</f>
        <v>-15.268690000000001</v>
      </c>
      <c r="F560" s="17">
        <f>+Actual_Med_ReconciledStdOffer!F560-Actual_Med_StdOffer_Lds!F560</f>
        <v>-15.37196</v>
      </c>
      <c r="G560" s="17">
        <f>+Actual_Med_ReconciledStdOffer!G560-Actual_Med_StdOffer_Lds!G560</f>
        <v>-16.30875</v>
      </c>
      <c r="H560" s="17">
        <f>+Actual_Med_ReconciledStdOffer!H560-Actual_Med_StdOffer_Lds!H560</f>
        <v>-17.161810000000003</v>
      </c>
      <c r="I560" s="17">
        <f>+Actual_Med_ReconciledStdOffer!I560-Actual_Med_StdOffer_Lds!I560</f>
        <v>-15.89052</v>
      </c>
      <c r="J560" s="17">
        <f>+Actual_Med_ReconciledStdOffer!J560-Actual_Med_StdOffer_Lds!J560</f>
        <v>-15.38649</v>
      </c>
      <c r="K560" s="17">
        <f>+Actual_Med_ReconciledStdOffer!K560-Actual_Med_StdOffer_Lds!K560</f>
        <v>-15.69787</v>
      </c>
      <c r="L560" s="17">
        <f>+Actual_Med_ReconciledStdOffer!L560-Actual_Med_StdOffer_Lds!L560</f>
        <v>-15.663780000000001</v>
      </c>
      <c r="M560" s="17">
        <f>+Actual_Med_ReconciledStdOffer!M560-Actual_Med_StdOffer_Lds!M560</f>
        <v>-16.518229999999999</v>
      </c>
      <c r="N560" s="17">
        <f>+Actual_Med_ReconciledStdOffer!N560-Actual_Med_StdOffer_Lds!N560</f>
        <v>-17.227979999999999</v>
      </c>
      <c r="O560" s="17">
        <f>+Actual_Med_ReconciledStdOffer!O560-Actual_Med_StdOffer_Lds!O560</f>
        <v>-18.882570000000001</v>
      </c>
      <c r="P560" s="17">
        <f>+Actual_Med_ReconciledStdOffer!P560-Actual_Med_StdOffer_Lds!P560</f>
        <v>-19.872769999999999</v>
      </c>
      <c r="Q560" s="17">
        <f>+Actual_Med_ReconciledStdOffer!Q560-Actual_Med_StdOffer_Lds!Q560</f>
        <v>-21.28238</v>
      </c>
      <c r="R560" s="17">
        <f>+Actual_Med_ReconciledStdOffer!R560-Actual_Med_StdOffer_Lds!R560</f>
        <v>-22.372949999999999</v>
      </c>
      <c r="S560" s="17">
        <f>+Actual_Med_ReconciledStdOffer!S560-Actual_Med_StdOffer_Lds!S560</f>
        <v>-22.297240000000002</v>
      </c>
      <c r="T560" s="17">
        <f>+Actual_Med_ReconciledStdOffer!T560-Actual_Med_StdOffer_Lds!T560</f>
        <v>-23.211359999999999</v>
      </c>
      <c r="U560" s="17">
        <f>+Actual_Med_ReconciledStdOffer!U560-Actual_Med_StdOffer_Lds!U560</f>
        <v>-21.731650000000002</v>
      </c>
      <c r="V560" s="17">
        <f>+Actual_Med_ReconciledStdOffer!V560-Actual_Med_StdOffer_Lds!V560</f>
        <v>-20.570689999999999</v>
      </c>
      <c r="W560" s="17">
        <f>+Actual_Med_ReconciledStdOffer!W560-Actual_Med_StdOffer_Lds!W560</f>
        <v>-17.815159999999999</v>
      </c>
      <c r="X560" s="17">
        <f>+Actual_Med_ReconciledStdOffer!X560-Actual_Med_StdOffer_Lds!X560</f>
        <v>-15.384930000000001</v>
      </c>
      <c r="Y560" s="17">
        <f>+Actual_Med_ReconciledStdOffer!Y560-Actual_Med_StdOffer_Lds!Y560</f>
        <v>-14.495719999999999</v>
      </c>
    </row>
    <row r="561" spans="1:25" x14ac:dyDescent="0.2">
      <c r="A561" s="3">
        <f>Actual_Med_StdOffer_Lds!A561</f>
        <v>45846</v>
      </c>
      <c r="B561" s="17">
        <f>+Actual_Med_ReconciledStdOffer!B561-Actual_Med_StdOffer_Lds!B561</f>
        <v>-15.032690000000001</v>
      </c>
      <c r="C561" s="17">
        <f>+Actual_Med_ReconciledStdOffer!C561-Actual_Med_StdOffer_Lds!C561</f>
        <v>-15.06606</v>
      </c>
      <c r="D561" s="17">
        <f>+Actual_Med_ReconciledStdOffer!D561-Actual_Med_StdOffer_Lds!D561</f>
        <v>-15.1797</v>
      </c>
      <c r="E561" s="17">
        <f>+Actual_Med_ReconciledStdOffer!E561-Actual_Med_StdOffer_Lds!E561</f>
        <v>-14.973030000000001</v>
      </c>
      <c r="F561" s="17">
        <f>+Actual_Med_ReconciledStdOffer!F561-Actual_Med_StdOffer_Lds!F561</f>
        <v>-15.644170000000001</v>
      </c>
      <c r="G561" s="17">
        <f>+Actual_Med_ReconciledStdOffer!G561-Actual_Med_StdOffer_Lds!G561</f>
        <v>-16.183910000000001</v>
      </c>
      <c r="H561" s="17">
        <f>+Actual_Med_ReconciledStdOffer!H561-Actual_Med_StdOffer_Lds!H561</f>
        <v>-18.387730000000001</v>
      </c>
      <c r="I561" s="17">
        <f>+Actual_Med_ReconciledStdOffer!I561-Actual_Med_StdOffer_Lds!I561</f>
        <v>-18.09816</v>
      </c>
      <c r="J561" s="17">
        <f>+Actual_Med_ReconciledStdOffer!J561-Actual_Med_StdOffer_Lds!J561</f>
        <v>-18.362650000000002</v>
      </c>
      <c r="K561" s="17">
        <f>+Actual_Med_ReconciledStdOffer!K561-Actual_Med_StdOffer_Lds!K561</f>
        <v>-17.931759999999997</v>
      </c>
      <c r="L561" s="17">
        <f>+Actual_Med_ReconciledStdOffer!L561-Actual_Med_StdOffer_Lds!L561</f>
        <v>-17.260650000000002</v>
      </c>
      <c r="M561" s="17">
        <f>+Actual_Med_ReconciledStdOffer!M561-Actual_Med_StdOffer_Lds!M561</f>
        <v>-17.47495</v>
      </c>
      <c r="N561" s="17">
        <f>+Actual_Med_ReconciledStdOffer!N561-Actual_Med_StdOffer_Lds!N561</f>
        <v>-17.775939999999999</v>
      </c>
      <c r="O561" s="17">
        <f>+Actual_Med_ReconciledStdOffer!O561-Actual_Med_StdOffer_Lds!O561</f>
        <v>-17.38</v>
      </c>
      <c r="P561" s="17">
        <f>+Actual_Med_ReconciledStdOffer!P561-Actual_Med_StdOffer_Lds!P561</f>
        <v>-17.212060000000001</v>
      </c>
      <c r="Q561" s="17">
        <f>+Actual_Med_ReconciledStdOffer!Q561-Actual_Med_StdOffer_Lds!Q561</f>
        <v>-17.373330000000003</v>
      </c>
      <c r="R561" s="17">
        <f>+Actual_Med_ReconciledStdOffer!R561-Actual_Med_StdOffer_Lds!R561</f>
        <v>-18.440480000000001</v>
      </c>
      <c r="S561" s="17">
        <f>+Actual_Med_ReconciledStdOffer!S561-Actual_Med_StdOffer_Lds!S561</f>
        <v>-18.093610000000002</v>
      </c>
      <c r="T561" s="17">
        <f>+Actual_Med_ReconciledStdOffer!T561-Actual_Med_StdOffer_Lds!T561</f>
        <v>-19.75714</v>
      </c>
      <c r="U561" s="17">
        <f>+Actual_Med_ReconciledStdOffer!U561-Actual_Med_StdOffer_Lds!U561</f>
        <v>-18.169319999999999</v>
      </c>
      <c r="V561" s="17">
        <f>+Actual_Med_ReconciledStdOffer!V561-Actual_Med_StdOffer_Lds!V561</f>
        <v>-17.292279999999998</v>
      </c>
      <c r="W561" s="17">
        <f>+Actual_Med_ReconciledStdOffer!W561-Actual_Med_StdOffer_Lds!W561</f>
        <v>-15.882440000000001</v>
      </c>
      <c r="X561" s="17">
        <f>+Actual_Med_ReconciledStdOffer!X561-Actual_Med_StdOffer_Lds!X561</f>
        <v>-13.70186</v>
      </c>
      <c r="Y561" s="17">
        <f>+Actual_Med_ReconciledStdOffer!Y561-Actual_Med_StdOffer_Lds!Y561</f>
        <v>-12.69692</v>
      </c>
    </row>
    <row r="562" spans="1:25" x14ac:dyDescent="0.2">
      <c r="A562" s="3">
        <f>Actual_Med_StdOffer_Lds!A562</f>
        <v>45847</v>
      </c>
      <c r="B562" s="17">
        <f>+Actual_Med_ReconciledStdOffer!B562-Actual_Med_StdOffer_Lds!B562</f>
        <v>-13.341329999999999</v>
      </c>
      <c r="C562" s="17">
        <f>+Actual_Med_ReconciledStdOffer!C562-Actual_Med_StdOffer_Lds!C562</f>
        <v>-12.86013</v>
      </c>
      <c r="D562" s="17">
        <f>+Actual_Med_ReconciledStdOffer!D562-Actual_Med_StdOffer_Lds!D562</f>
        <v>-13.291879999999999</v>
      </c>
      <c r="E562" s="17">
        <f>+Actual_Med_ReconciledStdOffer!E562-Actual_Med_StdOffer_Lds!E562</f>
        <v>-13.2979</v>
      </c>
      <c r="F562" s="17">
        <f>+Actual_Med_ReconciledStdOffer!F562-Actual_Med_StdOffer_Lds!F562</f>
        <v>-13.907719999999999</v>
      </c>
      <c r="G562" s="17">
        <f>+Actual_Med_ReconciledStdOffer!G562-Actual_Med_StdOffer_Lds!G562</f>
        <v>-14.464499999999999</v>
      </c>
      <c r="H562" s="17">
        <f>+Actual_Med_ReconciledStdOffer!H562-Actual_Med_StdOffer_Lds!H562</f>
        <v>-15.792200000000001</v>
      </c>
      <c r="I562" s="17">
        <f>+Actual_Med_ReconciledStdOffer!I562-Actual_Med_StdOffer_Lds!I562</f>
        <v>-14.478299999999999</v>
      </c>
      <c r="J562" s="17">
        <f>+Actual_Med_ReconciledStdOffer!J562-Actual_Med_StdOffer_Lds!J562</f>
        <v>-13.568280000000001</v>
      </c>
      <c r="K562" s="17">
        <f>+Actual_Med_ReconciledStdOffer!K562-Actual_Med_StdOffer_Lds!K562</f>
        <v>-13.353540000000001</v>
      </c>
      <c r="L562" s="17">
        <f>+Actual_Med_ReconciledStdOffer!L562-Actual_Med_StdOffer_Lds!L562</f>
        <v>-12.701090000000001</v>
      </c>
      <c r="M562" s="17">
        <f>+Actual_Med_ReconciledStdOffer!M562-Actual_Med_StdOffer_Lds!M562</f>
        <v>-13.58487</v>
      </c>
      <c r="N562" s="17">
        <f>+Actual_Med_ReconciledStdOffer!N562-Actual_Med_StdOffer_Lds!N562</f>
        <v>-14.3263</v>
      </c>
      <c r="O562" s="17">
        <f>+Actual_Med_ReconciledStdOffer!O562-Actual_Med_StdOffer_Lds!O562</f>
        <v>-14.676729999999999</v>
      </c>
      <c r="P562" s="17">
        <f>+Actual_Med_ReconciledStdOffer!P562-Actual_Med_StdOffer_Lds!P562</f>
        <v>-16.722169999999998</v>
      </c>
      <c r="Q562" s="17">
        <f>+Actual_Med_ReconciledStdOffer!Q562-Actual_Med_StdOffer_Lds!Q562</f>
        <v>-17.642619999999997</v>
      </c>
      <c r="R562" s="17">
        <f>+Actual_Med_ReconciledStdOffer!R562-Actual_Med_StdOffer_Lds!R562</f>
        <v>-19.137310000000003</v>
      </c>
      <c r="S562" s="17">
        <f>+Actual_Med_ReconciledStdOffer!S562-Actual_Med_StdOffer_Lds!S562</f>
        <v>-20.107860000000002</v>
      </c>
      <c r="T562" s="17">
        <f>+Actual_Med_ReconciledStdOffer!T562-Actual_Med_StdOffer_Lds!T562</f>
        <v>-21.109779999999997</v>
      </c>
      <c r="U562" s="17">
        <f>+Actual_Med_ReconciledStdOffer!U562-Actual_Med_StdOffer_Lds!U562</f>
        <v>-19.288959999999999</v>
      </c>
      <c r="V562" s="17">
        <f>+Actual_Med_ReconciledStdOffer!V562-Actual_Med_StdOffer_Lds!V562</f>
        <v>-18.262240000000002</v>
      </c>
      <c r="W562" s="17">
        <f>+Actual_Med_ReconciledStdOffer!W562-Actual_Med_StdOffer_Lds!W562</f>
        <v>-16.156120000000001</v>
      </c>
      <c r="X562" s="17">
        <f>+Actual_Med_ReconciledStdOffer!X562-Actual_Med_StdOffer_Lds!X562</f>
        <v>-14.0665</v>
      </c>
      <c r="Y562" s="17">
        <f>+Actual_Med_ReconciledStdOffer!Y562-Actual_Med_StdOffer_Lds!Y562</f>
        <v>-13.264089999999999</v>
      </c>
    </row>
    <row r="563" spans="1:25" x14ac:dyDescent="0.2">
      <c r="A563" s="3">
        <f>Actual_Med_StdOffer_Lds!A563</f>
        <v>45848</v>
      </c>
      <c r="B563" s="17">
        <f>+Actual_Med_ReconciledStdOffer!B563-Actual_Med_StdOffer_Lds!B563</f>
        <v>-13.35371</v>
      </c>
      <c r="C563" s="17">
        <f>+Actual_Med_ReconciledStdOffer!C563-Actual_Med_StdOffer_Lds!C563</f>
        <v>-13.442530000000001</v>
      </c>
      <c r="D563" s="17">
        <f>+Actual_Med_ReconciledStdOffer!D563-Actual_Med_StdOffer_Lds!D563</f>
        <v>-13.699290000000001</v>
      </c>
      <c r="E563" s="17">
        <f>+Actual_Med_ReconciledStdOffer!E563-Actual_Med_StdOffer_Lds!E563</f>
        <v>-13.74891</v>
      </c>
      <c r="F563" s="17">
        <f>+Actual_Med_ReconciledStdOffer!F563-Actual_Med_StdOffer_Lds!F563</f>
        <v>-14.027889999999999</v>
      </c>
      <c r="G563" s="17">
        <f>+Actual_Med_ReconciledStdOffer!G563-Actual_Med_StdOffer_Lds!G563</f>
        <v>-15.353440000000001</v>
      </c>
      <c r="H563" s="17">
        <f>+Actual_Med_ReconciledStdOffer!H563-Actual_Med_StdOffer_Lds!H563</f>
        <v>-17.035310000000003</v>
      </c>
      <c r="I563" s="17">
        <f>+Actual_Med_ReconciledStdOffer!I563-Actual_Med_StdOffer_Lds!I563</f>
        <v>-16.740269999999999</v>
      </c>
      <c r="J563" s="17">
        <f>+Actual_Med_ReconciledStdOffer!J563-Actual_Med_StdOffer_Lds!J563</f>
        <v>-16.51211</v>
      </c>
      <c r="K563" s="17">
        <f>+Actual_Med_ReconciledStdOffer!K563-Actual_Med_StdOffer_Lds!K563</f>
        <v>-16.262530000000002</v>
      </c>
      <c r="L563" s="17">
        <f>+Actual_Med_ReconciledStdOffer!L563-Actual_Med_StdOffer_Lds!L563</f>
        <v>-14.7826</v>
      </c>
      <c r="M563" s="17">
        <f>+Actual_Med_ReconciledStdOffer!M563-Actual_Med_StdOffer_Lds!M563</f>
        <v>-15.118510000000001</v>
      </c>
      <c r="N563" s="17">
        <f>+Actual_Med_ReconciledStdOffer!N563-Actual_Med_StdOffer_Lds!N563</f>
        <v>-15.975020000000001</v>
      </c>
      <c r="O563" s="17">
        <f>+Actual_Med_ReconciledStdOffer!O563-Actual_Med_StdOffer_Lds!O563</f>
        <v>-16.229690000000002</v>
      </c>
      <c r="P563" s="17">
        <f>+Actual_Med_ReconciledStdOffer!P563-Actual_Med_StdOffer_Lds!P563</f>
        <v>-16.218530000000001</v>
      </c>
      <c r="Q563" s="17">
        <f>+Actual_Med_ReconciledStdOffer!Q563-Actual_Med_StdOffer_Lds!Q563</f>
        <v>-17.020959999999999</v>
      </c>
      <c r="R563" s="17">
        <f>+Actual_Med_ReconciledStdOffer!R563-Actual_Med_StdOffer_Lds!R563</f>
        <v>-16.407799999999998</v>
      </c>
      <c r="S563" s="17">
        <f>+Actual_Med_ReconciledStdOffer!S563-Actual_Med_StdOffer_Lds!S563</f>
        <v>-17.358930000000001</v>
      </c>
      <c r="T563" s="17">
        <f>+Actual_Med_ReconciledStdOffer!T563-Actual_Med_StdOffer_Lds!T563</f>
        <v>-19.006790000000002</v>
      </c>
      <c r="U563" s="17">
        <f>+Actual_Med_ReconciledStdOffer!U563-Actual_Med_StdOffer_Lds!U563</f>
        <v>-17.767409999999998</v>
      </c>
      <c r="V563" s="17">
        <f>+Actual_Med_ReconciledStdOffer!V563-Actual_Med_StdOffer_Lds!V563</f>
        <v>-16.885400000000001</v>
      </c>
      <c r="W563" s="17">
        <f>+Actual_Med_ReconciledStdOffer!W563-Actual_Med_StdOffer_Lds!W563</f>
        <v>-15.22236</v>
      </c>
      <c r="X563" s="17">
        <f>+Actual_Med_ReconciledStdOffer!X563-Actual_Med_StdOffer_Lds!X563</f>
        <v>-13.044700000000001</v>
      </c>
      <c r="Y563" s="17">
        <f>+Actual_Med_ReconciledStdOffer!Y563-Actual_Med_StdOffer_Lds!Y563</f>
        <v>-12.398299999999999</v>
      </c>
    </row>
    <row r="564" spans="1:25" x14ac:dyDescent="0.2">
      <c r="A564" s="3">
        <f>Actual_Med_StdOffer_Lds!A564</f>
        <v>45849</v>
      </c>
      <c r="B564" s="17">
        <f>+Actual_Med_ReconciledStdOffer!B564-Actual_Med_StdOffer_Lds!B564</f>
        <v>-12.876950000000001</v>
      </c>
      <c r="C564" s="17">
        <f>+Actual_Med_ReconciledStdOffer!C564-Actual_Med_StdOffer_Lds!C564</f>
        <v>-12.72062</v>
      </c>
      <c r="D564" s="17">
        <f>+Actual_Med_ReconciledStdOffer!D564-Actual_Med_StdOffer_Lds!D564</f>
        <v>-13.177989999999999</v>
      </c>
      <c r="E564" s="17">
        <f>+Actual_Med_ReconciledStdOffer!E564-Actual_Med_StdOffer_Lds!E564</f>
        <v>-13.29228</v>
      </c>
      <c r="F564" s="17">
        <f>+Actual_Med_ReconciledStdOffer!F564-Actual_Med_StdOffer_Lds!F564</f>
        <v>-13.809419999999999</v>
      </c>
      <c r="G564" s="17">
        <f>+Actual_Med_ReconciledStdOffer!G564-Actual_Med_StdOffer_Lds!G564</f>
        <v>-14.664870000000001</v>
      </c>
      <c r="H564" s="17">
        <f>+Actual_Med_ReconciledStdOffer!H564-Actual_Med_StdOffer_Lds!H564</f>
        <v>-16.27844</v>
      </c>
      <c r="I564" s="17">
        <f>+Actual_Med_ReconciledStdOffer!I564-Actual_Med_StdOffer_Lds!I564</f>
        <v>-16.241009999999999</v>
      </c>
      <c r="J564" s="17">
        <f>+Actual_Med_ReconciledStdOffer!J564-Actual_Med_StdOffer_Lds!J564</f>
        <v>-16.305479999999999</v>
      </c>
      <c r="K564" s="17">
        <f>+Actual_Med_ReconciledStdOffer!K564-Actual_Med_StdOffer_Lds!K564</f>
        <v>-16.050090000000001</v>
      </c>
      <c r="L564" s="17">
        <f>+Actual_Med_ReconciledStdOffer!L564-Actual_Med_StdOffer_Lds!L564</f>
        <v>-14.90706</v>
      </c>
      <c r="M564" s="17">
        <f>+Actual_Med_ReconciledStdOffer!M564-Actual_Med_StdOffer_Lds!M564</f>
        <v>-14.46386</v>
      </c>
      <c r="N564" s="17">
        <f>+Actual_Med_ReconciledStdOffer!N564-Actual_Med_StdOffer_Lds!N564</f>
        <v>-14.173080000000001</v>
      </c>
      <c r="O564" s="17">
        <f>+Actual_Med_ReconciledStdOffer!O564-Actual_Med_StdOffer_Lds!O564</f>
        <v>-13.728819999999999</v>
      </c>
      <c r="P564" s="17">
        <f>+Actual_Med_ReconciledStdOffer!P564-Actual_Med_StdOffer_Lds!P564</f>
        <v>-14.570229999999999</v>
      </c>
      <c r="Q564" s="17">
        <f>+Actual_Med_ReconciledStdOffer!Q564-Actual_Med_StdOffer_Lds!Q564</f>
        <v>-14.653409999999999</v>
      </c>
      <c r="R564" s="17">
        <f>+Actual_Med_ReconciledStdOffer!R564-Actual_Med_StdOffer_Lds!R564</f>
        <v>-16.19464</v>
      </c>
      <c r="S564" s="17">
        <f>+Actual_Med_ReconciledStdOffer!S564-Actual_Med_StdOffer_Lds!S564</f>
        <v>-17.191140000000001</v>
      </c>
      <c r="T564" s="17">
        <f>+Actual_Med_ReconciledStdOffer!T564-Actual_Med_StdOffer_Lds!T564</f>
        <v>-18.993020000000001</v>
      </c>
      <c r="U564" s="17">
        <f>+Actual_Med_ReconciledStdOffer!U564-Actual_Med_StdOffer_Lds!U564</f>
        <v>-18.034389999999998</v>
      </c>
      <c r="V564" s="17">
        <f>+Actual_Med_ReconciledStdOffer!V564-Actual_Med_StdOffer_Lds!V564</f>
        <v>-17.338750000000001</v>
      </c>
      <c r="W564" s="17">
        <f>+Actual_Med_ReconciledStdOffer!W564-Actual_Med_StdOffer_Lds!W564</f>
        <v>-15.430309999999999</v>
      </c>
      <c r="X564" s="17">
        <f>+Actual_Med_ReconciledStdOffer!X564-Actual_Med_StdOffer_Lds!X564</f>
        <v>-13.83489</v>
      </c>
      <c r="Y564" s="17">
        <f>+Actual_Med_ReconciledStdOffer!Y564-Actual_Med_StdOffer_Lds!Y564</f>
        <v>-12.89507</v>
      </c>
    </row>
    <row r="565" spans="1:25" x14ac:dyDescent="0.2">
      <c r="A565" s="3">
        <f>Actual_Med_StdOffer_Lds!A565</f>
        <v>45850</v>
      </c>
      <c r="B565" s="17">
        <f>+Actual_Med_ReconciledStdOffer!B565-Actual_Med_StdOffer_Lds!B565</f>
        <v>-13.45664</v>
      </c>
      <c r="C565" s="17">
        <f>+Actual_Med_ReconciledStdOffer!C565-Actual_Med_StdOffer_Lds!C565</f>
        <v>-12.877870000000001</v>
      </c>
      <c r="D565" s="17">
        <f>+Actual_Med_ReconciledStdOffer!D565-Actual_Med_StdOffer_Lds!D565</f>
        <v>-13.0885</v>
      </c>
      <c r="E565" s="17">
        <f>+Actual_Med_ReconciledStdOffer!E565-Actual_Med_StdOffer_Lds!E565</f>
        <v>-12.991569999999999</v>
      </c>
      <c r="F565" s="17">
        <f>+Actual_Med_ReconciledStdOffer!F565-Actual_Med_StdOffer_Lds!F565</f>
        <v>-12.97658</v>
      </c>
      <c r="G565" s="17">
        <f>+Actual_Med_ReconciledStdOffer!G565-Actual_Med_StdOffer_Lds!G565</f>
        <v>-13.39138</v>
      </c>
      <c r="H565" s="17">
        <f>+Actual_Med_ReconciledStdOffer!H565-Actual_Med_StdOffer_Lds!H565</f>
        <v>-14.600440000000001</v>
      </c>
      <c r="I565" s="17">
        <f>+Actual_Med_ReconciledStdOffer!I565-Actual_Med_StdOffer_Lds!I565</f>
        <v>-14.15517</v>
      </c>
      <c r="J565" s="17">
        <f>+Actual_Med_ReconciledStdOffer!J565-Actual_Med_StdOffer_Lds!J565</f>
        <v>-14.44769</v>
      </c>
      <c r="K565" s="17">
        <f>+Actual_Med_ReconciledStdOffer!K565-Actual_Med_StdOffer_Lds!K565</f>
        <v>-14.310229999999999</v>
      </c>
      <c r="L565" s="17">
        <f>+Actual_Med_ReconciledStdOffer!L565-Actual_Med_StdOffer_Lds!L565</f>
        <v>-13.04082</v>
      </c>
      <c r="M565" s="17">
        <f>+Actual_Med_ReconciledStdOffer!M565-Actual_Med_StdOffer_Lds!M565</f>
        <v>-14.13485</v>
      </c>
      <c r="N565" s="17">
        <f>+Actual_Med_ReconciledStdOffer!N565-Actual_Med_StdOffer_Lds!N565</f>
        <v>-14.456770000000001</v>
      </c>
      <c r="O565" s="17">
        <f>+Actual_Med_ReconciledStdOffer!O565-Actual_Med_StdOffer_Lds!O565</f>
        <v>-13.71401</v>
      </c>
      <c r="P565" s="17">
        <f>+Actual_Med_ReconciledStdOffer!P565-Actual_Med_StdOffer_Lds!P565</f>
        <v>-14.499049999999999</v>
      </c>
      <c r="Q565" s="17">
        <f>+Actual_Med_ReconciledStdOffer!Q565-Actual_Med_StdOffer_Lds!Q565</f>
        <v>-16.64622</v>
      </c>
      <c r="R565" s="17">
        <f>+Actual_Med_ReconciledStdOffer!R565-Actual_Med_StdOffer_Lds!R565</f>
        <v>-17.258839999999999</v>
      </c>
      <c r="S565" s="17">
        <f>+Actual_Med_ReconciledStdOffer!S565-Actual_Med_StdOffer_Lds!S565</f>
        <v>-18.291900000000002</v>
      </c>
      <c r="T565" s="17">
        <f>+Actual_Med_ReconciledStdOffer!T565-Actual_Med_StdOffer_Lds!T565</f>
        <v>-18.88927</v>
      </c>
      <c r="U565" s="17">
        <f>+Actual_Med_ReconciledStdOffer!U565-Actual_Med_StdOffer_Lds!U565</f>
        <v>-16.830650000000002</v>
      </c>
      <c r="V565" s="17">
        <f>+Actual_Med_ReconciledStdOffer!V565-Actual_Med_StdOffer_Lds!V565</f>
        <v>-16.182020000000001</v>
      </c>
      <c r="W565" s="17">
        <f>+Actual_Med_ReconciledStdOffer!W565-Actual_Med_StdOffer_Lds!W565</f>
        <v>-14.17352</v>
      </c>
      <c r="X565" s="17">
        <f>+Actual_Med_ReconciledStdOffer!X565-Actual_Med_StdOffer_Lds!X565</f>
        <v>-12.749499999999999</v>
      </c>
      <c r="Y565" s="17">
        <f>+Actual_Med_ReconciledStdOffer!Y565-Actual_Med_StdOffer_Lds!Y565</f>
        <v>-11.993889999999999</v>
      </c>
    </row>
    <row r="566" spans="1:25" x14ac:dyDescent="0.2">
      <c r="A566" s="3">
        <f>Actual_Med_StdOffer_Lds!A566</f>
        <v>45851</v>
      </c>
      <c r="B566" s="17">
        <f>+Actual_Med_ReconciledStdOffer!B566-Actual_Med_StdOffer_Lds!B566</f>
        <v>-12.684719999999999</v>
      </c>
      <c r="C566" s="17">
        <f>+Actual_Med_ReconciledStdOffer!C566-Actual_Med_StdOffer_Lds!C566</f>
        <v>-12.411280000000001</v>
      </c>
      <c r="D566" s="17">
        <f>+Actual_Med_ReconciledStdOffer!D566-Actual_Med_StdOffer_Lds!D566</f>
        <v>-12.793839999999999</v>
      </c>
      <c r="E566" s="17">
        <f>+Actual_Med_ReconciledStdOffer!E566-Actual_Med_StdOffer_Lds!E566</f>
        <v>-12.48883</v>
      </c>
      <c r="F566" s="17">
        <f>+Actual_Med_ReconciledStdOffer!F566-Actual_Med_StdOffer_Lds!F566</f>
        <v>-12.58919</v>
      </c>
      <c r="G566" s="17">
        <f>+Actual_Med_ReconciledStdOffer!G566-Actual_Med_StdOffer_Lds!G566</f>
        <v>-13.040790000000001</v>
      </c>
      <c r="H566" s="17">
        <f>+Actual_Med_ReconciledStdOffer!H566-Actual_Med_StdOffer_Lds!H566</f>
        <v>-13.60209</v>
      </c>
      <c r="I566" s="17">
        <f>+Actual_Med_ReconciledStdOffer!I566-Actual_Med_StdOffer_Lds!I566</f>
        <v>-13.51243</v>
      </c>
      <c r="J566" s="17">
        <f>+Actual_Med_ReconciledStdOffer!J566-Actual_Med_StdOffer_Lds!J566</f>
        <v>-13.9636</v>
      </c>
      <c r="K566" s="17">
        <f>+Actual_Med_ReconciledStdOffer!K566-Actual_Med_StdOffer_Lds!K566</f>
        <v>-12.79923</v>
      </c>
      <c r="L566" s="17">
        <f>+Actual_Med_ReconciledStdOffer!L566-Actual_Med_StdOffer_Lds!L566</f>
        <v>-11.890409999999999</v>
      </c>
      <c r="M566" s="17">
        <f>+Actual_Med_ReconciledStdOffer!M566-Actual_Med_StdOffer_Lds!M566</f>
        <v>-11.070489999999999</v>
      </c>
      <c r="N566" s="17">
        <f>+Actual_Med_ReconciledStdOffer!N566-Actual_Med_StdOffer_Lds!N566</f>
        <v>-10.778120000000001</v>
      </c>
      <c r="O566" s="17">
        <f>+Actual_Med_ReconciledStdOffer!O566-Actual_Med_StdOffer_Lds!O566</f>
        <v>-10.615200000000002</v>
      </c>
      <c r="P566" s="17">
        <f>+Actual_Med_ReconciledStdOffer!P566-Actual_Med_StdOffer_Lds!P566</f>
        <v>-10.973850000000001</v>
      </c>
      <c r="Q566" s="17">
        <f>+Actual_Med_ReconciledStdOffer!Q566-Actual_Med_StdOffer_Lds!Q566</f>
        <v>-12.81124</v>
      </c>
      <c r="R566" s="17">
        <f>+Actual_Med_ReconciledStdOffer!R566-Actual_Med_StdOffer_Lds!R566</f>
        <v>-14.23527</v>
      </c>
      <c r="S566" s="17">
        <f>+Actual_Med_ReconciledStdOffer!S566-Actual_Med_StdOffer_Lds!S566</f>
        <v>-15.623700000000001</v>
      </c>
      <c r="T566" s="17">
        <f>+Actual_Med_ReconciledStdOffer!T566-Actual_Med_StdOffer_Lds!T566</f>
        <v>-17.583819999999999</v>
      </c>
      <c r="U566" s="17">
        <f>+Actual_Med_ReconciledStdOffer!U566-Actual_Med_StdOffer_Lds!U566</f>
        <v>-17.3018</v>
      </c>
      <c r="V566" s="17">
        <f>+Actual_Med_ReconciledStdOffer!V566-Actual_Med_StdOffer_Lds!V566</f>
        <v>-16.416970000000003</v>
      </c>
      <c r="W566" s="17">
        <f>+Actual_Med_ReconciledStdOffer!W566-Actual_Med_StdOffer_Lds!W566</f>
        <v>-14.436170000000001</v>
      </c>
      <c r="X566" s="17">
        <f>+Actual_Med_ReconciledStdOffer!X566-Actual_Med_StdOffer_Lds!X566</f>
        <v>-12.605510000000001</v>
      </c>
      <c r="Y566" s="17">
        <f>+Actual_Med_ReconciledStdOffer!Y566-Actual_Med_StdOffer_Lds!Y566</f>
        <v>-11.84295</v>
      </c>
    </row>
    <row r="567" spans="1:25" x14ac:dyDescent="0.2">
      <c r="A567" s="3">
        <f>Actual_Med_StdOffer_Lds!A567</f>
        <v>45852</v>
      </c>
      <c r="B567" s="17">
        <f>+Actual_Med_ReconciledStdOffer!B567-Actual_Med_StdOffer_Lds!B567</f>
        <v>-12.148280000000002</v>
      </c>
      <c r="C567" s="17">
        <f>+Actual_Med_ReconciledStdOffer!C567-Actual_Med_StdOffer_Lds!C567</f>
        <v>-11.9224</v>
      </c>
      <c r="D567" s="17">
        <f>+Actual_Med_ReconciledStdOffer!D567-Actual_Med_StdOffer_Lds!D567</f>
        <v>-12.31467</v>
      </c>
      <c r="E567" s="17">
        <f>+Actual_Med_ReconciledStdOffer!E567-Actual_Med_StdOffer_Lds!E567</f>
        <v>-12.6311</v>
      </c>
      <c r="F567" s="17">
        <f>+Actual_Med_ReconciledStdOffer!F567-Actual_Med_StdOffer_Lds!F567</f>
        <v>-13.108979999999999</v>
      </c>
      <c r="G567" s="17">
        <f>+Actual_Med_ReconciledStdOffer!G567-Actual_Med_StdOffer_Lds!G567</f>
        <v>-14.316930000000001</v>
      </c>
      <c r="H567" s="17">
        <f>+Actual_Med_ReconciledStdOffer!H567-Actual_Med_StdOffer_Lds!H567</f>
        <v>-15.928420000000001</v>
      </c>
      <c r="I567" s="17">
        <f>+Actual_Med_ReconciledStdOffer!I567-Actual_Med_StdOffer_Lds!I567</f>
        <v>-15.82081</v>
      </c>
      <c r="J567" s="17">
        <f>+Actual_Med_ReconciledStdOffer!J567-Actual_Med_StdOffer_Lds!J567</f>
        <v>-16.237940000000002</v>
      </c>
      <c r="K567" s="17">
        <f>+Actual_Med_ReconciledStdOffer!K567-Actual_Med_StdOffer_Lds!K567</f>
        <v>-16.351969999999998</v>
      </c>
      <c r="L567" s="17">
        <f>+Actual_Med_ReconciledStdOffer!L567-Actual_Med_StdOffer_Lds!L567</f>
        <v>-15.65136</v>
      </c>
      <c r="M567" s="17">
        <f>+Actual_Med_ReconciledStdOffer!M567-Actual_Med_StdOffer_Lds!M567</f>
        <v>-16.327860000000001</v>
      </c>
      <c r="N567" s="17">
        <f>+Actual_Med_ReconciledStdOffer!N567-Actual_Med_StdOffer_Lds!N567</f>
        <v>-16.570139999999999</v>
      </c>
      <c r="O567" s="17">
        <f>+Actual_Med_ReconciledStdOffer!O567-Actual_Med_StdOffer_Lds!O567</f>
        <v>-17.9223</v>
      </c>
      <c r="P567" s="17">
        <f>+Actual_Med_ReconciledStdOffer!P567-Actual_Med_StdOffer_Lds!P567</f>
        <v>-18.302990000000001</v>
      </c>
      <c r="Q567" s="17">
        <f>+Actual_Med_ReconciledStdOffer!Q567-Actual_Med_StdOffer_Lds!Q567</f>
        <v>-18.950890000000001</v>
      </c>
      <c r="R567" s="17">
        <f>+Actual_Med_ReconciledStdOffer!R567-Actual_Med_StdOffer_Lds!R567</f>
        <v>-19.585819999999998</v>
      </c>
      <c r="S567" s="17">
        <f>+Actual_Med_ReconciledStdOffer!S567-Actual_Med_StdOffer_Lds!S567</f>
        <v>-19.160919999999997</v>
      </c>
      <c r="T567" s="17">
        <f>+Actual_Med_ReconciledStdOffer!T567-Actual_Med_StdOffer_Lds!T567</f>
        <v>-19.800669999999997</v>
      </c>
      <c r="U567" s="17">
        <f>+Actual_Med_ReconciledStdOffer!U567-Actual_Med_StdOffer_Lds!U567</f>
        <v>-17.954049999999999</v>
      </c>
      <c r="V567" s="17">
        <f>+Actual_Med_ReconciledStdOffer!V567-Actual_Med_StdOffer_Lds!V567</f>
        <v>-16.788700000000002</v>
      </c>
      <c r="W567" s="17">
        <f>+Actual_Med_ReconciledStdOffer!W567-Actual_Med_StdOffer_Lds!W567</f>
        <v>-14.804559999999999</v>
      </c>
      <c r="X567" s="17">
        <f>+Actual_Med_ReconciledStdOffer!X567-Actual_Med_StdOffer_Lds!X567</f>
        <v>-12.988200000000001</v>
      </c>
      <c r="Y567" s="17">
        <f>+Actual_Med_ReconciledStdOffer!Y567-Actual_Med_StdOffer_Lds!Y567</f>
        <v>-12.294079999999999</v>
      </c>
    </row>
    <row r="568" spans="1:25" x14ac:dyDescent="0.2">
      <c r="A568" s="3">
        <f>Actual_Med_StdOffer_Lds!A568</f>
        <v>45853</v>
      </c>
      <c r="B568" s="17">
        <f>+Actual_Med_ReconciledStdOffer!B568-Actual_Med_StdOffer_Lds!B568</f>
        <v>-12.87224</v>
      </c>
      <c r="C568" s="17">
        <f>+Actual_Med_ReconciledStdOffer!C568-Actual_Med_StdOffer_Lds!C568</f>
        <v>-12.618169999999999</v>
      </c>
      <c r="D568" s="17">
        <f>+Actual_Med_ReconciledStdOffer!D568-Actual_Med_StdOffer_Lds!D568</f>
        <v>-12.93435</v>
      </c>
      <c r="E568" s="17">
        <f>+Actual_Med_ReconciledStdOffer!E568-Actual_Med_StdOffer_Lds!E568</f>
        <v>-13.125170000000001</v>
      </c>
      <c r="F568" s="17">
        <f>+Actual_Med_ReconciledStdOffer!F568-Actual_Med_StdOffer_Lds!F568</f>
        <v>-13.794</v>
      </c>
      <c r="G568" s="17">
        <f>+Actual_Med_ReconciledStdOffer!G568-Actual_Med_StdOffer_Lds!G568</f>
        <v>-14.80899</v>
      </c>
      <c r="H568" s="17">
        <f>+Actual_Med_ReconciledStdOffer!H568-Actual_Med_StdOffer_Lds!H568</f>
        <v>-16.585270000000001</v>
      </c>
      <c r="I568" s="17">
        <f>+Actual_Med_ReconciledStdOffer!I568-Actual_Med_StdOffer_Lds!I568</f>
        <v>-15.791169999999999</v>
      </c>
      <c r="J568" s="17">
        <f>+Actual_Med_ReconciledStdOffer!J568-Actual_Med_StdOffer_Lds!J568</f>
        <v>-13.71349</v>
      </c>
      <c r="K568" s="17">
        <f>+Actual_Med_ReconciledStdOffer!K568-Actual_Med_StdOffer_Lds!K568</f>
        <v>-12.91573</v>
      </c>
      <c r="L568" s="17">
        <f>+Actual_Med_ReconciledStdOffer!L568-Actual_Med_StdOffer_Lds!L568</f>
        <v>-12.298780000000001</v>
      </c>
      <c r="M568" s="17">
        <f>+Actual_Med_ReconciledStdOffer!M568-Actual_Med_StdOffer_Lds!M568</f>
        <v>-13.229799999999999</v>
      </c>
      <c r="N568" s="17">
        <f>+Actual_Med_ReconciledStdOffer!N568-Actual_Med_StdOffer_Lds!N568</f>
        <v>-14.092270000000001</v>
      </c>
      <c r="O568" s="17">
        <f>+Actual_Med_ReconciledStdOffer!O568-Actual_Med_StdOffer_Lds!O568</f>
        <v>-15.64874</v>
      </c>
      <c r="P568" s="17">
        <f>+Actual_Med_ReconciledStdOffer!P568-Actual_Med_StdOffer_Lds!P568</f>
        <v>-16.782040000000002</v>
      </c>
      <c r="Q568" s="17">
        <f>+Actual_Med_ReconciledStdOffer!Q568-Actual_Med_StdOffer_Lds!Q568</f>
        <v>-18.501270000000002</v>
      </c>
      <c r="R568" s="17">
        <f>+Actual_Med_ReconciledStdOffer!R568-Actual_Med_StdOffer_Lds!R568</f>
        <v>-20.82347</v>
      </c>
      <c r="S568" s="17">
        <f>+Actual_Med_ReconciledStdOffer!S568-Actual_Med_StdOffer_Lds!S568</f>
        <v>-20.977430000000002</v>
      </c>
      <c r="T568" s="17">
        <f>+Actual_Med_ReconciledStdOffer!T568-Actual_Med_StdOffer_Lds!T568</f>
        <v>-23.428819999999998</v>
      </c>
      <c r="U568" s="17">
        <f>+Actual_Med_ReconciledStdOffer!U568-Actual_Med_StdOffer_Lds!U568</f>
        <v>-21.774849999999997</v>
      </c>
      <c r="V568" s="17">
        <f>+Actual_Med_ReconciledStdOffer!V568-Actual_Med_StdOffer_Lds!V568</f>
        <v>-20.844799999999999</v>
      </c>
      <c r="W568" s="17">
        <f>+Actual_Med_ReconciledStdOffer!W568-Actual_Med_StdOffer_Lds!W568</f>
        <v>-18.48536</v>
      </c>
      <c r="X568" s="17">
        <f>+Actual_Med_ReconciledStdOffer!X568-Actual_Med_StdOffer_Lds!X568</f>
        <v>-15.44783</v>
      </c>
      <c r="Y568" s="17">
        <f>+Actual_Med_ReconciledStdOffer!Y568-Actual_Med_StdOffer_Lds!Y568</f>
        <v>-14.764530000000001</v>
      </c>
    </row>
    <row r="569" spans="1:25" x14ac:dyDescent="0.2">
      <c r="A569" s="3">
        <f>Actual_Med_StdOffer_Lds!A569</f>
        <v>45854</v>
      </c>
      <c r="B569" s="17">
        <f>+Actual_Med_ReconciledStdOffer!B569-Actual_Med_StdOffer_Lds!B569</f>
        <v>-14.93615</v>
      </c>
      <c r="C569" s="17">
        <f>+Actual_Med_ReconciledStdOffer!C569-Actual_Med_StdOffer_Lds!C569</f>
        <v>-14.742370000000001</v>
      </c>
      <c r="D569" s="17">
        <f>+Actual_Med_ReconciledStdOffer!D569-Actual_Med_StdOffer_Lds!D569</f>
        <v>-14.934040000000001</v>
      </c>
      <c r="E569" s="17">
        <f>+Actual_Med_ReconciledStdOffer!E569-Actual_Med_StdOffer_Lds!E569</f>
        <v>-14.93249</v>
      </c>
      <c r="F569" s="17">
        <f>+Actual_Med_ReconciledStdOffer!F569-Actual_Med_StdOffer_Lds!F569</f>
        <v>-15.210610000000001</v>
      </c>
      <c r="G569" s="17">
        <f>+Actual_Med_ReconciledStdOffer!G569-Actual_Med_StdOffer_Lds!G569</f>
        <v>-15.96392</v>
      </c>
      <c r="H569" s="17">
        <f>+Actual_Med_ReconciledStdOffer!H569-Actual_Med_StdOffer_Lds!H569</f>
        <v>-17.0379</v>
      </c>
      <c r="I569" s="17">
        <f>+Actual_Med_ReconciledStdOffer!I569-Actual_Med_StdOffer_Lds!I569</f>
        <v>-15.765919999999999</v>
      </c>
      <c r="J569" s="17">
        <f>+Actual_Med_ReconciledStdOffer!J569-Actual_Med_StdOffer_Lds!J569</f>
        <v>-15.029450000000001</v>
      </c>
      <c r="K569" s="17">
        <f>+Actual_Med_ReconciledStdOffer!K569-Actual_Med_StdOffer_Lds!K569</f>
        <v>-15.801540000000001</v>
      </c>
      <c r="L569" s="17">
        <f>+Actual_Med_ReconciledStdOffer!L569-Actual_Med_StdOffer_Lds!L569</f>
        <v>-15.08358</v>
      </c>
      <c r="M569" s="17">
        <f>+Actual_Med_ReconciledStdOffer!M569-Actual_Med_StdOffer_Lds!M569</f>
        <v>-16.141940000000002</v>
      </c>
      <c r="N569" s="17">
        <f>+Actual_Med_ReconciledStdOffer!N569-Actual_Med_StdOffer_Lds!N569</f>
        <v>-17.463720000000002</v>
      </c>
      <c r="O569" s="17">
        <f>+Actual_Med_ReconciledStdOffer!O569-Actual_Med_StdOffer_Lds!O569</f>
        <v>-19.057970000000001</v>
      </c>
      <c r="P569" s="17">
        <f>+Actual_Med_ReconciledStdOffer!P569-Actual_Med_StdOffer_Lds!P569</f>
        <v>-19.922849999999997</v>
      </c>
      <c r="Q569" s="17">
        <f>+Actual_Med_ReconciledStdOffer!Q569-Actual_Med_StdOffer_Lds!Q569</f>
        <v>-20.818300000000001</v>
      </c>
      <c r="R569" s="17">
        <f>+Actual_Med_ReconciledStdOffer!R569-Actual_Med_StdOffer_Lds!R569</f>
        <v>-22.343389999999999</v>
      </c>
      <c r="S569" s="17">
        <f>+Actual_Med_ReconciledStdOffer!S569-Actual_Med_StdOffer_Lds!S569</f>
        <v>-23.069830000000003</v>
      </c>
      <c r="T569" s="17">
        <f>+Actual_Med_ReconciledStdOffer!T569-Actual_Med_StdOffer_Lds!T569</f>
        <v>-24.406290000000002</v>
      </c>
      <c r="U569" s="17">
        <f>+Actual_Med_ReconciledStdOffer!U569-Actual_Med_StdOffer_Lds!U569</f>
        <v>-22.592779999999998</v>
      </c>
      <c r="V569" s="17">
        <f>+Actual_Med_ReconciledStdOffer!V569-Actual_Med_StdOffer_Lds!V569</f>
        <v>-21.28454</v>
      </c>
      <c r="W569" s="17">
        <f>+Actual_Med_ReconciledStdOffer!W569-Actual_Med_StdOffer_Lds!W569</f>
        <v>-18.594159999999999</v>
      </c>
      <c r="X569" s="17">
        <f>+Actual_Med_ReconciledStdOffer!X569-Actual_Med_StdOffer_Lds!X569</f>
        <v>-15.953790000000001</v>
      </c>
      <c r="Y569" s="17">
        <f>+Actual_Med_ReconciledStdOffer!Y569-Actual_Med_StdOffer_Lds!Y569</f>
        <v>-14.969889999999999</v>
      </c>
    </row>
    <row r="570" spans="1:25" x14ac:dyDescent="0.2">
      <c r="A570" s="3">
        <f>Actual_Med_StdOffer_Lds!A570</f>
        <v>45855</v>
      </c>
      <c r="B570" s="17">
        <f>+Actual_Med_ReconciledStdOffer!B570-Actual_Med_StdOffer_Lds!B570</f>
        <v>-15.130739999999999</v>
      </c>
      <c r="C570" s="17">
        <f>+Actual_Med_ReconciledStdOffer!C570-Actual_Med_StdOffer_Lds!C570</f>
        <v>-14.98523</v>
      </c>
      <c r="D570" s="17">
        <f>+Actual_Med_ReconciledStdOffer!D570-Actual_Med_StdOffer_Lds!D570</f>
        <v>-15.048860000000001</v>
      </c>
      <c r="E570" s="17">
        <f>+Actual_Med_ReconciledStdOffer!E570-Actual_Med_StdOffer_Lds!E570</f>
        <v>-15.26158</v>
      </c>
      <c r="F570" s="17">
        <f>+Actual_Med_ReconciledStdOffer!F570-Actual_Med_StdOffer_Lds!F570</f>
        <v>-15.405370000000001</v>
      </c>
      <c r="G570" s="17">
        <f>+Actual_Med_ReconciledStdOffer!G570-Actual_Med_StdOffer_Lds!G570</f>
        <v>-16.586970000000001</v>
      </c>
      <c r="H570" s="17">
        <f>+Actual_Med_ReconciledStdOffer!H570-Actual_Med_StdOffer_Lds!H570</f>
        <v>-18.117630000000002</v>
      </c>
      <c r="I570" s="17">
        <f>+Actual_Med_ReconciledStdOffer!I570-Actual_Med_StdOffer_Lds!I570</f>
        <v>-17.752009999999999</v>
      </c>
      <c r="J570" s="17">
        <f>+Actual_Med_ReconciledStdOffer!J570-Actual_Med_StdOffer_Lds!J570</f>
        <v>-17.561869999999999</v>
      </c>
      <c r="K570" s="17">
        <f>+Actual_Med_ReconciledStdOffer!K570-Actual_Med_StdOffer_Lds!K570</f>
        <v>-17.74474</v>
      </c>
      <c r="L570" s="17">
        <f>+Actual_Med_ReconciledStdOffer!L570-Actual_Med_StdOffer_Lds!L570</f>
        <v>-16.53886</v>
      </c>
      <c r="M570" s="17">
        <f>+Actual_Med_ReconciledStdOffer!M570-Actual_Med_StdOffer_Lds!M570</f>
        <v>-16.441970000000001</v>
      </c>
      <c r="N570" s="17">
        <f>+Actual_Med_ReconciledStdOffer!N570-Actual_Med_StdOffer_Lds!N570</f>
        <v>-16.63129</v>
      </c>
      <c r="O570" s="17">
        <f>+Actual_Med_ReconciledStdOffer!O570-Actual_Med_StdOffer_Lds!O570</f>
        <v>-18.042740000000002</v>
      </c>
      <c r="P570" s="17">
        <f>+Actual_Med_ReconciledStdOffer!P570-Actual_Med_StdOffer_Lds!P570</f>
        <v>-19.429729999999999</v>
      </c>
      <c r="Q570" s="17">
        <f>+Actual_Med_ReconciledStdOffer!Q570-Actual_Med_StdOffer_Lds!Q570</f>
        <v>-20.834330000000001</v>
      </c>
      <c r="R570" s="17">
        <f>+Actual_Med_ReconciledStdOffer!R570-Actual_Med_StdOffer_Lds!R570</f>
        <v>-21.236619999999998</v>
      </c>
      <c r="S570" s="17">
        <f>+Actual_Med_ReconciledStdOffer!S570-Actual_Med_StdOffer_Lds!S570</f>
        <v>-22.00065</v>
      </c>
      <c r="T570" s="17">
        <f>+Actual_Med_ReconciledStdOffer!T570-Actual_Med_StdOffer_Lds!T570</f>
        <v>-21.847480000000001</v>
      </c>
      <c r="U570" s="17">
        <f>+Actual_Med_ReconciledStdOffer!U570-Actual_Med_StdOffer_Lds!U570</f>
        <v>-19.622949999999999</v>
      </c>
      <c r="V570" s="17">
        <f>+Actual_Med_ReconciledStdOffer!V570-Actual_Med_StdOffer_Lds!V570</f>
        <v>-19.056900000000002</v>
      </c>
      <c r="W570" s="17">
        <f>+Actual_Med_ReconciledStdOffer!W570-Actual_Med_StdOffer_Lds!W570</f>
        <v>-16.622910000000001</v>
      </c>
      <c r="X570" s="17">
        <f>+Actual_Med_ReconciledStdOffer!X570-Actual_Med_StdOffer_Lds!X570</f>
        <v>-14.441549999999999</v>
      </c>
      <c r="Y570" s="17">
        <f>+Actual_Med_ReconciledStdOffer!Y570-Actual_Med_StdOffer_Lds!Y570</f>
        <v>-13.51942</v>
      </c>
    </row>
    <row r="571" spans="1:25" x14ac:dyDescent="0.2">
      <c r="A571" s="3">
        <f>Actual_Med_StdOffer_Lds!A571</f>
        <v>45856</v>
      </c>
      <c r="B571" s="17">
        <f>+Actual_Med_ReconciledStdOffer!B571-Actual_Med_StdOffer_Lds!B571</f>
        <v>-14.303129999999999</v>
      </c>
      <c r="C571" s="17">
        <f>+Actual_Med_ReconciledStdOffer!C571-Actual_Med_StdOffer_Lds!C571</f>
        <v>-13.978909999999999</v>
      </c>
      <c r="D571" s="17">
        <f>+Actual_Med_ReconciledStdOffer!D571-Actual_Med_StdOffer_Lds!D571</f>
        <v>-14.541120000000001</v>
      </c>
      <c r="E571" s="17">
        <f>+Actual_Med_ReconciledStdOffer!E571-Actual_Med_StdOffer_Lds!E571</f>
        <v>-14.70748</v>
      </c>
      <c r="F571" s="17">
        <f>+Actual_Med_ReconciledStdOffer!F571-Actual_Med_StdOffer_Lds!F571</f>
        <v>-14.88059</v>
      </c>
      <c r="G571" s="17">
        <f>+Actual_Med_ReconciledStdOffer!G571-Actual_Med_StdOffer_Lds!G571</f>
        <v>-15.138350000000001</v>
      </c>
      <c r="H571" s="17">
        <f>+Actual_Med_ReconciledStdOffer!H571-Actual_Med_StdOffer_Lds!H571</f>
        <v>-15.91056</v>
      </c>
      <c r="I571" s="17">
        <f>+Actual_Med_ReconciledStdOffer!I571-Actual_Med_StdOffer_Lds!I571</f>
        <v>-13.89968</v>
      </c>
      <c r="J571" s="17">
        <f>+Actual_Med_ReconciledStdOffer!J571-Actual_Med_StdOffer_Lds!J571</f>
        <v>-12.95237</v>
      </c>
      <c r="K571" s="17">
        <f>+Actual_Med_ReconciledStdOffer!K571-Actual_Med_StdOffer_Lds!K571</f>
        <v>-13.106969999999999</v>
      </c>
      <c r="L571" s="17">
        <f>+Actual_Med_ReconciledStdOffer!L571-Actual_Med_StdOffer_Lds!L571</f>
        <v>-11.065850000000001</v>
      </c>
      <c r="M571" s="17">
        <f>+Actual_Med_ReconciledStdOffer!M571-Actual_Med_StdOffer_Lds!M571</f>
        <v>-11.16103</v>
      </c>
      <c r="N571" s="17">
        <f>+Actual_Med_ReconciledStdOffer!N571-Actual_Med_StdOffer_Lds!N571</f>
        <v>-11.28626</v>
      </c>
      <c r="O571" s="17">
        <f>+Actual_Med_ReconciledStdOffer!O571-Actual_Med_StdOffer_Lds!O571</f>
        <v>-11.61435</v>
      </c>
      <c r="P571" s="17">
        <f>+Actual_Med_ReconciledStdOffer!P571-Actual_Med_StdOffer_Lds!P571</f>
        <v>-12.37115</v>
      </c>
      <c r="Q571" s="17">
        <f>+Actual_Med_ReconciledStdOffer!Q571-Actual_Med_StdOffer_Lds!Q571</f>
        <v>-12.0871</v>
      </c>
      <c r="R571" s="17">
        <f>+Actual_Med_ReconciledStdOffer!R571-Actual_Med_StdOffer_Lds!R571</f>
        <v>-13.86041</v>
      </c>
      <c r="S571" s="17">
        <f>+Actual_Med_ReconciledStdOffer!S571-Actual_Med_StdOffer_Lds!S571</f>
        <v>-15.779549999999999</v>
      </c>
      <c r="T571" s="17">
        <f>+Actual_Med_ReconciledStdOffer!T571-Actual_Med_StdOffer_Lds!T571</f>
        <v>-17.996189999999999</v>
      </c>
      <c r="U571" s="17">
        <f>+Actual_Med_ReconciledStdOffer!U571-Actual_Med_StdOffer_Lds!U571</f>
        <v>-17.394539999999999</v>
      </c>
      <c r="V571" s="17">
        <f>+Actual_Med_ReconciledStdOffer!V571-Actual_Med_StdOffer_Lds!V571</f>
        <v>-16.494070000000001</v>
      </c>
      <c r="W571" s="17">
        <f>+Actual_Med_ReconciledStdOffer!W571-Actual_Med_StdOffer_Lds!W571</f>
        <v>-14.605540000000001</v>
      </c>
      <c r="X571" s="17">
        <f>+Actual_Med_ReconciledStdOffer!X571-Actual_Med_StdOffer_Lds!X571</f>
        <v>-12.82981</v>
      </c>
      <c r="Y571" s="17">
        <f>+Actual_Med_ReconciledStdOffer!Y571-Actual_Med_StdOffer_Lds!Y571</f>
        <v>-12.00295</v>
      </c>
    </row>
    <row r="572" spans="1:25" x14ac:dyDescent="0.2">
      <c r="A572" s="3">
        <f>Actual_Med_StdOffer_Lds!A572</f>
        <v>45857</v>
      </c>
      <c r="B572" s="17">
        <f>+Actual_Med_ReconciledStdOffer!B572-Actual_Med_StdOffer_Lds!B572</f>
        <v>-12.28097</v>
      </c>
      <c r="C572" s="17">
        <f>+Actual_Med_ReconciledStdOffer!C572-Actual_Med_StdOffer_Lds!C572</f>
        <v>-11.969959999999999</v>
      </c>
      <c r="D572" s="17">
        <f>+Actual_Med_ReconciledStdOffer!D572-Actual_Med_StdOffer_Lds!D572</f>
        <v>-12.33014</v>
      </c>
      <c r="E572" s="17">
        <f>+Actual_Med_ReconciledStdOffer!E572-Actual_Med_StdOffer_Lds!E572</f>
        <v>-12.17074</v>
      </c>
      <c r="F572" s="17">
        <f>+Actual_Med_ReconciledStdOffer!F572-Actual_Med_StdOffer_Lds!F572</f>
        <v>-12.19618</v>
      </c>
      <c r="G572" s="17">
        <f>+Actual_Med_ReconciledStdOffer!G572-Actual_Med_StdOffer_Lds!G572</f>
        <v>-12.42755</v>
      </c>
      <c r="H572" s="17">
        <f>+Actual_Med_ReconciledStdOffer!H572-Actual_Med_StdOffer_Lds!H572</f>
        <v>-12.687610000000001</v>
      </c>
      <c r="I572" s="17">
        <f>+Actual_Med_ReconciledStdOffer!I572-Actual_Med_StdOffer_Lds!I572</f>
        <v>-10.989549999999999</v>
      </c>
      <c r="J572" s="17">
        <f>+Actual_Med_ReconciledStdOffer!J572-Actual_Med_StdOffer_Lds!J572</f>
        <v>-9.8601900000000011</v>
      </c>
      <c r="K572" s="17">
        <f>+Actual_Med_ReconciledStdOffer!K572-Actual_Med_StdOffer_Lds!K572</f>
        <v>-9.90883</v>
      </c>
      <c r="L572" s="17">
        <f>+Actual_Med_ReconciledStdOffer!L572-Actual_Med_StdOffer_Lds!L572</f>
        <v>-8.8650400000000005</v>
      </c>
      <c r="M572" s="17">
        <f>+Actual_Med_ReconciledStdOffer!M572-Actual_Med_StdOffer_Lds!M572</f>
        <v>-10.736129999999999</v>
      </c>
      <c r="N572" s="17">
        <f>+Actual_Med_ReconciledStdOffer!N572-Actual_Med_StdOffer_Lds!N572</f>
        <v>-10.957750000000001</v>
      </c>
      <c r="O572" s="17">
        <f>+Actual_Med_ReconciledStdOffer!O572-Actual_Med_StdOffer_Lds!O572</f>
        <v>-11.456209999999999</v>
      </c>
      <c r="P572" s="17">
        <f>+Actual_Med_ReconciledStdOffer!P572-Actual_Med_StdOffer_Lds!P572</f>
        <v>-12.441870000000002</v>
      </c>
      <c r="Q572" s="17">
        <f>+Actual_Med_ReconciledStdOffer!Q572-Actual_Med_StdOffer_Lds!Q572</f>
        <v>-13.853309999999999</v>
      </c>
      <c r="R572" s="17">
        <f>+Actual_Med_ReconciledStdOffer!R572-Actual_Med_StdOffer_Lds!R572</f>
        <v>-14.313639999999999</v>
      </c>
      <c r="S572" s="17">
        <f>+Actual_Med_ReconciledStdOffer!S572-Actual_Med_StdOffer_Lds!S572</f>
        <v>-15.65119</v>
      </c>
      <c r="T572" s="17">
        <f>+Actual_Med_ReconciledStdOffer!T572-Actual_Med_StdOffer_Lds!T572</f>
        <v>-16.988169999999997</v>
      </c>
      <c r="U572" s="17">
        <f>+Actual_Med_ReconciledStdOffer!U572-Actual_Med_StdOffer_Lds!U572</f>
        <v>-16.181249999999999</v>
      </c>
      <c r="V572" s="17">
        <f>+Actual_Med_ReconciledStdOffer!V572-Actual_Med_StdOffer_Lds!V572</f>
        <v>-15.728540000000001</v>
      </c>
      <c r="W572" s="17">
        <f>+Actual_Med_ReconciledStdOffer!W572-Actual_Med_StdOffer_Lds!W572</f>
        <v>-14.25286</v>
      </c>
      <c r="X572" s="17">
        <f>+Actual_Med_ReconciledStdOffer!X572-Actual_Med_StdOffer_Lds!X572</f>
        <v>-12.734120000000001</v>
      </c>
      <c r="Y572" s="17">
        <f>+Actual_Med_ReconciledStdOffer!Y572-Actual_Med_StdOffer_Lds!Y572</f>
        <v>-11.9251</v>
      </c>
    </row>
    <row r="573" spans="1:25" x14ac:dyDescent="0.2">
      <c r="A573" s="3">
        <f>Actual_Med_StdOffer_Lds!A573</f>
        <v>45858</v>
      </c>
      <c r="B573" s="17">
        <f>+Actual_Med_ReconciledStdOffer!B573-Actual_Med_StdOffer_Lds!B573</f>
        <v>-12.360959999999999</v>
      </c>
      <c r="C573" s="17">
        <f>+Actual_Med_ReconciledStdOffer!C573-Actual_Med_StdOffer_Lds!C573</f>
        <v>-12.42122</v>
      </c>
      <c r="D573" s="17">
        <f>+Actual_Med_ReconciledStdOffer!D573-Actual_Med_StdOffer_Lds!D573</f>
        <v>-12.594479999999999</v>
      </c>
      <c r="E573" s="17">
        <f>+Actual_Med_ReconciledStdOffer!E573-Actual_Med_StdOffer_Lds!E573</f>
        <v>-12.690709999999999</v>
      </c>
      <c r="F573" s="17">
        <f>+Actual_Med_ReconciledStdOffer!F573-Actual_Med_StdOffer_Lds!F573</f>
        <v>-12.69599</v>
      </c>
      <c r="G573" s="17">
        <f>+Actual_Med_ReconciledStdOffer!G573-Actual_Med_StdOffer_Lds!G573</f>
        <v>-13.114850000000001</v>
      </c>
      <c r="H573" s="17">
        <f>+Actual_Med_ReconciledStdOffer!H573-Actual_Med_StdOffer_Lds!H573</f>
        <v>-13.81878</v>
      </c>
      <c r="I573" s="17">
        <f>+Actual_Med_ReconciledStdOffer!I573-Actual_Med_StdOffer_Lds!I573</f>
        <v>-13.968549999999999</v>
      </c>
      <c r="J573" s="17">
        <f>+Actual_Med_ReconciledStdOffer!J573-Actual_Med_StdOffer_Lds!J573</f>
        <v>-15.151129999999998</v>
      </c>
      <c r="K573" s="17">
        <f>+Actual_Med_ReconciledStdOffer!K573-Actual_Med_StdOffer_Lds!K573</f>
        <v>-15.382010000000001</v>
      </c>
      <c r="L573" s="17">
        <f>+Actual_Med_ReconciledStdOffer!L573-Actual_Med_StdOffer_Lds!L573</f>
        <v>-15.34154</v>
      </c>
      <c r="M573" s="17">
        <f>+Actual_Med_ReconciledStdOffer!M573-Actual_Med_StdOffer_Lds!M573</f>
        <v>-16.2242</v>
      </c>
      <c r="N573" s="17">
        <f>+Actual_Med_ReconciledStdOffer!N573-Actual_Med_StdOffer_Lds!N573</f>
        <v>-16.65737</v>
      </c>
      <c r="O573" s="17">
        <f>+Actual_Med_ReconciledStdOffer!O573-Actual_Med_StdOffer_Lds!O573</f>
        <v>-18.305790000000002</v>
      </c>
      <c r="P573" s="17">
        <f>+Actual_Med_ReconciledStdOffer!P573-Actual_Med_StdOffer_Lds!P573</f>
        <v>-18.917740000000002</v>
      </c>
      <c r="Q573" s="17">
        <f>+Actual_Med_ReconciledStdOffer!Q573-Actual_Med_StdOffer_Lds!Q573</f>
        <v>-18.253790000000002</v>
      </c>
      <c r="R573" s="17">
        <f>+Actual_Med_ReconciledStdOffer!R573-Actual_Med_StdOffer_Lds!R573</f>
        <v>-18.734919999999999</v>
      </c>
      <c r="S573" s="17">
        <f>+Actual_Med_ReconciledStdOffer!S573-Actual_Med_StdOffer_Lds!S573</f>
        <v>-18.33662</v>
      </c>
      <c r="T573" s="17">
        <f>+Actual_Med_ReconciledStdOffer!T573-Actual_Med_StdOffer_Lds!T573</f>
        <v>-17.838669999999997</v>
      </c>
      <c r="U573" s="17">
        <f>+Actual_Med_ReconciledStdOffer!U573-Actual_Med_StdOffer_Lds!U573</f>
        <v>-16.394639999999999</v>
      </c>
      <c r="V573" s="17">
        <f>+Actual_Med_ReconciledStdOffer!V573-Actual_Med_StdOffer_Lds!V573</f>
        <v>-15.49353</v>
      </c>
      <c r="W573" s="17">
        <f>+Actual_Med_ReconciledStdOffer!W573-Actual_Med_StdOffer_Lds!W573</f>
        <v>-13.621409999999999</v>
      </c>
      <c r="X573" s="17">
        <f>+Actual_Med_ReconciledStdOffer!X573-Actual_Med_StdOffer_Lds!X573</f>
        <v>-11.99085</v>
      </c>
      <c r="Y573" s="17">
        <f>+Actual_Med_ReconciledStdOffer!Y573-Actual_Med_StdOffer_Lds!Y573</f>
        <v>-11.44712</v>
      </c>
    </row>
    <row r="574" spans="1:25" x14ac:dyDescent="0.2">
      <c r="A574" s="3">
        <f>Actual_Med_StdOffer_Lds!A574</f>
        <v>45859</v>
      </c>
      <c r="B574" s="17">
        <f>+Actual_Med_ReconciledStdOffer!B574-Actual_Med_StdOffer_Lds!B574</f>
        <v>-11.94163</v>
      </c>
      <c r="C574" s="17">
        <f>+Actual_Med_ReconciledStdOffer!C574-Actual_Med_StdOffer_Lds!C574</f>
        <v>-12.161899999999999</v>
      </c>
      <c r="D574" s="17">
        <f>+Actual_Med_ReconciledStdOffer!D574-Actual_Med_StdOffer_Lds!D574</f>
        <v>-12.454270000000001</v>
      </c>
      <c r="E574" s="17">
        <f>+Actual_Med_ReconciledStdOffer!E574-Actual_Med_StdOffer_Lds!E574</f>
        <v>-12.55222</v>
      </c>
      <c r="F574" s="17">
        <f>+Actual_Med_ReconciledStdOffer!F574-Actual_Med_StdOffer_Lds!F574</f>
        <v>-13.187760000000001</v>
      </c>
      <c r="G574" s="17">
        <f>+Actual_Med_ReconciledStdOffer!G574-Actual_Med_StdOffer_Lds!G574</f>
        <v>-13.92634</v>
      </c>
      <c r="H574" s="17">
        <f>+Actual_Med_ReconciledStdOffer!H574-Actual_Med_StdOffer_Lds!H574</f>
        <v>-14.768990000000001</v>
      </c>
      <c r="I574" s="17">
        <f>+Actual_Med_ReconciledStdOffer!I574-Actual_Med_StdOffer_Lds!I574</f>
        <v>-13.114549999999999</v>
      </c>
      <c r="J574" s="17">
        <f>+Actual_Med_ReconciledStdOffer!J574-Actual_Med_StdOffer_Lds!J574</f>
        <v>-11.711370000000001</v>
      </c>
      <c r="K574" s="17">
        <f>+Actual_Med_ReconciledStdOffer!K574-Actual_Med_StdOffer_Lds!K574</f>
        <v>-12.204090000000001</v>
      </c>
      <c r="L574" s="17">
        <f>+Actual_Med_ReconciledStdOffer!L574-Actual_Med_StdOffer_Lds!L574</f>
        <v>-11.04889</v>
      </c>
      <c r="M574" s="17">
        <f>+Actual_Med_ReconciledStdOffer!M574-Actual_Med_StdOffer_Lds!M574</f>
        <v>-12.108919999999999</v>
      </c>
      <c r="N574" s="17">
        <f>+Actual_Med_ReconciledStdOffer!N574-Actual_Med_StdOffer_Lds!N574</f>
        <v>-11.85468</v>
      </c>
      <c r="O574" s="17">
        <f>+Actual_Med_ReconciledStdOffer!O574-Actual_Med_StdOffer_Lds!O574</f>
        <v>-11.552020000000001</v>
      </c>
      <c r="P574" s="17">
        <f>+Actual_Med_ReconciledStdOffer!P574-Actual_Med_StdOffer_Lds!P574</f>
        <v>-12.15532</v>
      </c>
      <c r="Q574" s="17">
        <f>+Actual_Med_ReconciledStdOffer!Q574-Actual_Med_StdOffer_Lds!Q574</f>
        <v>-14.043520000000001</v>
      </c>
      <c r="R574" s="17">
        <f>+Actual_Med_ReconciledStdOffer!R574-Actual_Med_StdOffer_Lds!R574</f>
        <v>-13.30485</v>
      </c>
      <c r="S574" s="17">
        <f>+Actual_Med_ReconciledStdOffer!S574-Actual_Med_StdOffer_Lds!S574</f>
        <v>-14.038969999999999</v>
      </c>
      <c r="T574" s="17">
        <f>+Actual_Med_ReconciledStdOffer!T574-Actual_Med_StdOffer_Lds!T574</f>
        <v>-16.239360000000001</v>
      </c>
      <c r="U574" s="17">
        <f>+Actual_Med_ReconciledStdOffer!U574-Actual_Med_StdOffer_Lds!U574</f>
        <v>-15.80785</v>
      </c>
      <c r="V574" s="17">
        <f>+Actual_Med_ReconciledStdOffer!V574-Actual_Med_StdOffer_Lds!V574</f>
        <v>-15.31249</v>
      </c>
      <c r="W574" s="17">
        <f>+Actual_Med_ReconciledStdOffer!W574-Actual_Med_StdOffer_Lds!W574</f>
        <v>-13.67821</v>
      </c>
      <c r="X574" s="17">
        <f>+Actual_Med_ReconciledStdOffer!X574-Actual_Med_StdOffer_Lds!X574</f>
        <v>-11.884790000000001</v>
      </c>
      <c r="Y574" s="17">
        <f>+Actual_Med_ReconciledStdOffer!Y574-Actual_Med_StdOffer_Lds!Y574</f>
        <v>-10.97551</v>
      </c>
    </row>
    <row r="575" spans="1:25" x14ac:dyDescent="0.2">
      <c r="A575" s="3">
        <f>Actual_Med_StdOffer_Lds!A575</f>
        <v>45860</v>
      </c>
      <c r="B575" s="17">
        <f>+Actual_Med_ReconciledStdOffer!B575-Actual_Med_StdOffer_Lds!B575</f>
        <v>-11.35087</v>
      </c>
      <c r="C575" s="17">
        <f>+Actual_Med_ReconciledStdOffer!C575-Actual_Med_StdOffer_Lds!C575</f>
        <v>-11.2669</v>
      </c>
      <c r="D575" s="17">
        <f>+Actual_Med_ReconciledStdOffer!D575-Actual_Med_StdOffer_Lds!D575</f>
        <v>-11.46997</v>
      </c>
      <c r="E575" s="17">
        <f>+Actual_Med_ReconciledStdOffer!E575-Actual_Med_StdOffer_Lds!E575</f>
        <v>-11.710870000000002</v>
      </c>
      <c r="F575" s="17">
        <f>+Actual_Med_ReconciledStdOffer!F575-Actual_Med_StdOffer_Lds!F575</f>
        <v>-12.066709999999999</v>
      </c>
      <c r="G575" s="17">
        <f>+Actual_Med_ReconciledStdOffer!G575-Actual_Med_StdOffer_Lds!G575</f>
        <v>-12.967469999999999</v>
      </c>
      <c r="H575" s="17">
        <f>+Actual_Med_ReconciledStdOffer!H575-Actual_Med_StdOffer_Lds!H575</f>
        <v>-14.03172</v>
      </c>
      <c r="I575" s="17">
        <f>+Actual_Med_ReconciledStdOffer!I575-Actual_Med_StdOffer_Lds!I575</f>
        <v>-11.693820000000001</v>
      </c>
      <c r="J575" s="17">
        <f>+Actual_Med_ReconciledStdOffer!J575-Actual_Med_StdOffer_Lds!J575</f>
        <v>-9.9165100000000006</v>
      </c>
      <c r="K575" s="17">
        <f>+Actual_Med_ReconciledStdOffer!K575-Actual_Med_StdOffer_Lds!K575</f>
        <v>-9.3447399999999998</v>
      </c>
      <c r="L575" s="17">
        <f>+Actual_Med_ReconciledStdOffer!L575-Actual_Med_StdOffer_Lds!L575</f>
        <v>-9.7624200000000005</v>
      </c>
      <c r="M575" s="17">
        <f>+Actual_Med_ReconciledStdOffer!M575-Actual_Med_StdOffer_Lds!M575</f>
        <v>-9.805909999999999</v>
      </c>
      <c r="N575" s="17">
        <f>+Actual_Med_ReconciledStdOffer!N575-Actual_Med_StdOffer_Lds!N575</f>
        <v>-9.4040599999999994</v>
      </c>
      <c r="O575" s="17">
        <f>+Actual_Med_ReconciledStdOffer!O575-Actual_Med_StdOffer_Lds!O575</f>
        <v>-9.7467500000000005</v>
      </c>
      <c r="P575" s="17">
        <f>+Actual_Med_ReconciledStdOffer!P575-Actual_Med_StdOffer_Lds!P575</f>
        <v>-10.547559999999999</v>
      </c>
      <c r="Q575" s="17">
        <f>+Actual_Med_ReconciledStdOffer!Q575-Actual_Med_StdOffer_Lds!Q575</f>
        <v>-11.91039</v>
      </c>
      <c r="R575" s="17">
        <f>+Actual_Med_ReconciledStdOffer!R575-Actual_Med_StdOffer_Lds!R575</f>
        <v>-13.79752</v>
      </c>
      <c r="S575" s="17">
        <f>+Actual_Med_ReconciledStdOffer!S575-Actual_Med_StdOffer_Lds!S575</f>
        <v>-14.699770000000001</v>
      </c>
      <c r="T575" s="17">
        <f>+Actual_Med_ReconciledStdOffer!T575-Actual_Med_StdOffer_Lds!T575</f>
        <v>-17.30584</v>
      </c>
      <c r="U575" s="17">
        <f>+Actual_Med_ReconciledStdOffer!U575-Actual_Med_StdOffer_Lds!U575</f>
        <v>-16.581939999999999</v>
      </c>
      <c r="V575" s="17">
        <f>+Actual_Med_ReconciledStdOffer!V575-Actual_Med_StdOffer_Lds!V575</f>
        <v>-16.010469999999998</v>
      </c>
      <c r="W575" s="17">
        <f>+Actual_Med_ReconciledStdOffer!W575-Actual_Med_StdOffer_Lds!W575</f>
        <v>-14.139110000000001</v>
      </c>
      <c r="X575" s="17">
        <f>+Actual_Med_ReconciledStdOffer!X575-Actual_Med_StdOffer_Lds!X575</f>
        <v>-12.04838</v>
      </c>
      <c r="Y575" s="17">
        <f>+Actual_Med_ReconciledStdOffer!Y575-Actual_Med_StdOffer_Lds!Y575</f>
        <v>-11.35717</v>
      </c>
    </row>
    <row r="576" spans="1:25" x14ac:dyDescent="0.2">
      <c r="A576" s="3">
        <f>Actual_Med_StdOffer_Lds!A576</f>
        <v>45861</v>
      </c>
      <c r="B576" s="17">
        <f>+Actual_Med_ReconciledStdOffer!B576-Actual_Med_StdOffer_Lds!B576</f>
        <v>-11.69787</v>
      </c>
      <c r="C576" s="17">
        <f>+Actual_Med_ReconciledStdOffer!C576-Actual_Med_StdOffer_Lds!C576</f>
        <v>-11.532719999999999</v>
      </c>
      <c r="D576" s="17">
        <f>+Actual_Med_ReconciledStdOffer!D576-Actual_Med_StdOffer_Lds!D576</f>
        <v>-11.65277</v>
      </c>
      <c r="E576" s="17">
        <f>+Actual_Med_ReconciledStdOffer!E576-Actual_Med_StdOffer_Lds!E576</f>
        <v>-12.05584</v>
      </c>
      <c r="F576" s="17">
        <f>+Actual_Med_ReconciledStdOffer!F576-Actual_Med_StdOffer_Lds!F576</f>
        <v>-12.320319999999999</v>
      </c>
      <c r="G576" s="17">
        <f>+Actual_Med_ReconciledStdOffer!G576-Actual_Med_StdOffer_Lds!G576</f>
        <v>-13.095180000000001</v>
      </c>
      <c r="H576" s="17">
        <f>+Actual_Med_ReconciledStdOffer!H576-Actual_Med_StdOffer_Lds!H576</f>
        <v>-13.655329999999999</v>
      </c>
      <c r="I576" s="17">
        <f>+Actual_Med_ReconciledStdOffer!I576-Actual_Med_StdOffer_Lds!I576</f>
        <v>-12.02609</v>
      </c>
      <c r="J576" s="17">
        <f>+Actual_Med_ReconciledStdOffer!J576-Actual_Med_StdOffer_Lds!J576</f>
        <v>-10.64442</v>
      </c>
      <c r="K576" s="17">
        <f>+Actual_Med_ReconciledStdOffer!K576-Actual_Med_StdOffer_Lds!K576</f>
        <v>-10.00892</v>
      </c>
      <c r="L576" s="17">
        <f>+Actual_Med_ReconciledStdOffer!L576-Actual_Med_StdOffer_Lds!L576</f>
        <v>-9.7785599999999988</v>
      </c>
      <c r="M576" s="17">
        <f>+Actual_Med_ReconciledStdOffer!M576-Actual_Med_StdOffer_Lds!M576</f>
        <v>-10.16281</v>
      </c>
      <c r="N576" s="17">
        <f>+Actual_Med_ReconciledStdOffer!N576-Actual_Med_StdOffer_Lds!N576</f>
        <v>-11.26702</v>
      </c>
      <c r="O576" s="17">
        <f>+Actual_Med_ReconciledStdOffer!O576-Actual_Med_StdOffer_Lds!O576</f>
        <v>-12.059620000000001</v>
      </c>
      <c r="P576" s="17">
        <f>+Actual_Med_ReconciledStdOffer!P576-Actual_Med_StdOffer_Lds!P576</f>
        <v>-12.67862</v>
      </c>
      <c r="Q576" s="17">
        <f>+Actual_Med_ReconciledStdOffer!Q576-Actual_Med_StdOffer_Lds!Q576</f>
        <v>-13.99381</v>
      </c>
      <c r="R576" s="17">
        <f>+Actual_Med_ReconciledStdOffer!R576-Actual_Med_StdOffer_Lds!R576</f>
        <v>-14.81231</v>
      </c>
      <c r="S576" s="17">
        <f>+Actual_Med_ReconciledStdOffer!S576-Actual_Med_StdOffer_Lds!S576</f>
        <v>-16.17718</v>
      </c>
      <c r="T576" s="17">
        <f>+Actual_Med_ReconciledStdOffer!T576-Actual_Med_StdOffer_Lds!T576</f>
        <v>-18.03323</v>
      </c>
      <c r="U576" s="17">
        <f>+Actual_Med_ReconciledStdOffer!U576-Actual_Med_StdOffer_Lds!U576</f>
        <v>-17.556330000000003</v>
      </c>
      <c r="V576" s="17">
        <f>+Actual_Med_ReconciledStdOffer!V576-Actual_Med_StdOffer_Lds!V576</f>
        <v>-16.869299999999999</v>
      </c>
      <c r="W576" s="17">
        <f>+Actual_Med_ReconciledStdOffer!W576-Actual_Med_StdOffer_Lds!W576</f>
        <v>-14.98485</v>
      </c>
      <c r="X576" s="17">
        <f>+Actual_Med_ReconciledStdOffer!X576-Actual_Med_StdOffer_Lds!X576</f>
        <v>-12.880780000000001</v>
      </c>
      <c r="Y576" s="17">
        <f>+Actual_Med_ReconciledStdOffer!Y576-Actual_Med_StdOffer_Lds!Y576</f>
        <v>-11.981129999999999</v>
      </c>
    </row>
    <row r="577" spans="1:25" x14ac:dyDescent="0.2">
      <c r="A577" s="3">
        <f>Actual_Med_StdOffer_Lds!A577</f>
        <v>45862</v>
      </c>
      <c r="B577" s="17">
        <f>+Actual_Med_ReconciledStdOffer!B577-Actual_Med_StdOffer_Lds!B577</f>
        <v>-12.54161</v>
      </c>
      <c r="C577" s="17">
        <f>+Actual_Med_ReconciledStdOffer!C577-Actual_Med_StdOffer_Lds!C577</f>
        <v>-12.31728</v>
      </c>
      <c r="D577" s="17">
        <f>+Actual_Med_ReconciledStdOffer!D577-Actual_Med_StdOffer_Lds!D577</f>
        <v>-12.55198</v>
      </c>
      <c r="E577" s="17">
        <f>+Actual_Med_ReconciledStdOffer!E577-Actual_Med_StdOffer_Lds!E577</f>
        <v>-12.900360000000001</v>
      </c>
      <c r="F577" s="17">
        <f>+Actual_Med_ReconciledStdOffer!F577-Actual_Med_StdOffer_Lds!F577</f>
        <v>-13.005469999999999</v>
      </c>
      <c r="G577" s="17">
        <f>+Actual_Med_ReconciledStdOffer!G577-Actual_Med_StdOffer_Lds!G577</f>
        <v>-14.002690000000001</v>
      </c>
      <c r="H577" s="17">
        <f>+Actual_Med_ReconciledStdOffer!H577-Actual_Med_StdOffer_Lds!H577</f>
        <v>-15.41662</v>
      </c>
      <c r="I577" s="17">
        <f>+Actual_Med_ReconciledStdOffer!I577-Actual_Med_StdOffer_Lds!I577</f>
        <v>-14.11575</v>
      </c>
      <c r="J577" s="17">
        <f>+Actual_Med_ReconciledStdOffer!J577-Actual_Med_StdOffer_Lds!J577</f>
        <v>-12.50103</v>
      </c>
      <c r="K577" s="17">
        <f>+Actual_Med_ReconciledStdOffer!K577-Actual_Med_StdOffer_Lds!K577</f>
        <v>-11.830129999999999</v>
      </c>
      <c r="L577" s="17">
        <f>+Actual_Med_ReconciledStdOffer!L577-Actual_Med_StdOffer_Lds!L577</f>
        <v>-11.22059</v>
      </c>
      <c r="M577" s="17">
        <f>+Actual_Med_ReconciledStdOffer!M577-Actual_Med_StdOffer_Lds!M577</f>
        <v>-12.088790000000001</v>
      </c>
      <c r="N577" s="17">
        <f>+Actual_Med_ReconciledStdOffer!N577-Actual_Med_StdOffer_Lds!N577</f>
        <v>-12.919409999999999</v>
      </c>
      <c r="O577" s="17">
        <f>+Actual_Med_ReconciledStdOffer!O577-Actual_Med_StdOffer_Lds!O577</f>
        <v>-14.173690000000001</v>
      </c>
      <c r="P577" s="17">
        <f>+Actual_Med_ReconciledStdOffer!P577-Actual_Med_StdOffer_Lds!P577</f>
        <v>-14.94567</v>
      </c>
      <c r="Q577" s="17">
        <f>+Actual_Med_ReconciledStdOffer!Q577-Actual_Med_StdOffer_Lds!Q577</f>
        <v>-19.242349999999998</v>
      </c>
      <c r="R577" s="17">
        <f>+Actual_Med_ReconciledStdOffer!R577-Actual_Med_StdOffer_Lds!R577</f>
        <v>-19.825860000000002</v>
      </c>
      <c r="S577" s="17">
        <f>+Actual_Med_ReconciledStdOffer!S577-Actual_Med_StdOffer_Lds!S577</f>
        <v>-18.789729999999999</v>
      </c>
      <c r="T577" s="17">
        <f>+Actual_Med_ReconciledStdOffer!T577-Actual_Med_StdOffer_Lds!T577</f>
        <v>-19.772380000000002</v>
      </c>
      <c r="U577" s="17">
        <f>+Actual_Med_ReconciledStdOffer!U577-Actual_Med_StdOffer_Lds!U577</f>
        <v>-18.732310000000002</v>
      </c>
      <c r="V577" s="17">
        <f>+Actual_Med_ReconciledStdOffer!V577-Actual_Med_StdOffer_Lds!V577</f>
        <v>-18.027189999999997</v>
      </c>
      <c r="W577" s="17">
        <f>+Actual_Med_ReconciledStdOffer!W577-Actual_Med_StdOffer_Lds!W577</f>
        <v>-15.789950000000001</v>
      </c>
      <c r="X577" s="17">
        <f>+Actual_Med_ReconciledStdOffer!X577-Actual_Med_StdOffer_Lds!X577</f>
        <v>-13.82423</v>
      </c>
      <c r="Y577" s="17">
        <f>+Actual_Med_ReconciledStdOffer!Y577-Actual_Med_StdOffer_Lds!Y577</f>
        <v>-13.113290000000001</v>
      </c>
    </row>
    <row r="578" spans="1:25" x14ac:dyDescent="0.2">
      <c r="A578" s="3">
        <f>Actual_Med_StdOffer_Lds!A578</f>
        <v>45863</v>
      </c>
      <c r="B578" s="17">
        <f>+Actual_Med_ReconciledStdOffer!B578-Actual_Med_StdOffer_Lds!B578</f>
        <v>-13.73907</v>
      </c>
      <c r="C578" s="17">
        <f>+Actual_Med_ReconciledStdOffer!C578-Actual_Med_StdOffer_Lds!C578</f>
        <v>-13.639340000000001</v>
      </c>
      <c r="D578" s="17">
        <f>+Actual_Med_ReconciledStdOffer!D578-Actual_Med_StdOffer_Lds!D578</f>
        <v>-14.07072</v>
      </c>
      <c r="E578" s="17">
        <f>+Actual_Med_ReconciledStdOffer!E578-Actual_Med_StdOffer_Lds!E578</f>
        <v>-14.031690000000001</v>
      </c>
      <c r="F578" s="17">
        <f>+Actual_Med_ReconciledStdOffer!F578-Actual_Med_StdOffer_Lds!F578</f>
        <v>-14.208159999999999</v>
      </c>
      <c r="G578" s="17">
        <f>+Actual_Med_ReconciledStdOffer!G578-Actual_Med_StdOffer_Lds!G578</f>
        <v>-15.11783</v>
      </c>
      <c r="H578" s="17">
        <f>+Actual_Med_ReconciledStdOffer!H578-Actual_Med_StdOffer_Lds!H578</f>
        <v>-16.473320000000001</v>
      </c>
      <c r="I578" s="17">
        <f>+Actual_Med_ReconciledStdOffer!I578-Actual_Med_StdOffer_Lds!I578</f>
        <v>-15.73883</v>
      </c>
      <c r="J578" s="17">
        <f>+Actual_Med_ReconciledStdOffer!J578-Actual_Med_StdOffer_Lds!J578</f>
        <v>-16.192260000000001</v>
      </c>
      <c r="K578" s="17">
        <f>+Actual_Med_ReconciledStdOffer!K578-Actual_Med_StdOffer_Lds!K578</f>
        <v>-15.51756</v>
      </c>
      <c r="L578" s="17">
        <f>+Actual_Med_ReconciledStdOffer!L578-Actual_Med_StdOffer_Lds!L578</f>
        <v>-15.93777</v>
      </c>
      <c r="M578" s="17">
        <f>+Actual_Med_ReconciledStdOffer!M578-Actual_Med_StdOffer_Lds!M578</f>
        <v>-19.188830000000003</v>
      </c>
      <c r="N578" s="17">
        <f>+Actual_Med_ReconciledStdOffer!N578-Actual_Med_StdOffer_Lds!N578</f>
        <v>-18.886400000000002</v>
      </c>
      <c r="O578" s="17">
        <f>+Actual_Med_ReconciledStdOffer!O578-Actual_Med_StdOffer_Lds!O578</f>
        <v>-21.063490000000002</v>
      </c>
      <c r="P578" s="17">
        <f>+Actual_Med_ReconciledStdOffer!P578-Actual_Med_StdOffer_Lds!P578</f>
        <v>-19.49361</v>
      </c>
      <c r="Q578" s="17">
        <f>+Actual_Med_ReconciledStdOffer!Q578-Actual_Med_StdOffer_Lds!Q578</f>
        <v>-21.57368</v>
      </c>
      <c r="R578" s="17">
        <f>+Actual_Med_ReconciledStdOffer!R578-Actual_Med_StdOffer_Lds!R578</f>
        <v>-21.153389999999998</v>
      </c>
      <c r="S578" s="17">
        <f>+Actual_Med_ReconciledStdOffer!S578-Actual_Med_StdOffer_Lds!S578</f>
        <v>-20.590199999999999</v>
      </c>
      <c r="T578" s="17">
        <f>+Actual_Med_ReconciledStdOffer!T578-Actual_Med_StdOffer_Lds!T578</f>
        <v>-20.189360000000001</v>
      </c>
      <c r="U578" s="17">
        <f>+Actual_Med_ReconciledStdOffer!U578-Actual_Med_StdOffer_Lds!U578</f>
        <v>-18.95073</v>
      </c>
      <c r="V578" s="17">
        <f>+Actual_Med_ReconciledStdOffer!V578-Actual_Med_StdOffer_Lds!V578</f>
        <v>-18.295680000000001</v>
      </c>
      <c r="W578" s="17">
        <f>+Actual_Med_ReconciledStdOffer!W578-Actual_Med_StdOffer_Lds!W578</f>
        <v>-16.194369999999999</v>
      </c>
      <c r="X578" s="17">
        <f>+Actual_Med_ReconciledStdOffer!X578-Actual_Med_StdOffer_Lds!X578</f>
        <v>-14.408299999999999</v>
      </c>
      <c r="Y578" s="17">
        <f>+Actual_Med_ReconciledStdOffer!Y578-Actual_Med_StdOffer_Lds!Y578</f>
        <v>-13.248190000000001</v>
      </c>
    </row>
    <row r="579" spans="1:25" x14ac:dyDescent="0.2">
      <c r="A579" s="3">
        <f>Actual_Med_StdOffer_Lds!A579</f>
        <v>45864</v>
      </c>
      <c r="B579" s="17">
        <f>+Actual_Med_ReconciledStdOffer!B579-Actual_Med_StdOffer_Lds!B579</f>
        <v>-13.53298</v>
      </c>
      <c r="C579" s="17">
        <f>+Actual_Med_ReconciledStdOffer!C579-Actual_Med_StdOffer_Lds!C579</f>
        <v>-13.05063</v>
      </c>
      <c r="D579" s="17">
        <f>+Actual_Med_ReconciledStdOffer!D579-Actual_Med_StdOffer_Lds!D579</f>
        <v>-13.209700000000002</v>
      </c>
      <c r="E579" s="17">
        <f>+Actual_Med_ReconciledStdOffer!E579-Actual_Med_StdOffer_Lds!E579</f>
        <v>-12.948739999999999</v>
      </c>
      <c r="F579" s="17">
        <f>+Actual_Med_ReconciledStdOffer!F579-Actual_Med_StdOffer_Lds!F579</f>
        <v>-13.109950000000001</v>
      </c>
      <c r="G579" s="17">
        <f>+Actual_Med_ReconciledStdOffer!G579-Actual_Med_StdOffer_Lds!G579</f>
        <v>-13.10369</v>
      </c>
      <c r="H579" s="17">
        <f>+Actual_Med_ReconciledStdOffer!H579-Actual_Med_StdOffer_Lds!H579</f>
        <v>-13.424020000000001</v>
      </c>
      <c r="I579" s="17">
        <f>+Actual_Med_ReconciledStdOffer!I579-Actual_Med_StdOffer_Lds!I579</f>
        <v>-11.22227</v>
      </c>
      <c r="J579" s="17">
        <f>+Actual_Med_ReconciledStdOffer!J579-Actual_Med_StdOffer_Lds!J579</f>
        <v>-8.8977800000000009</v>
      </c>
      <c r="K579" s="17">
        <f>+Actual_Med_ReconciledStdOffer!K579-Actual_Med_StdOffer_Lds!K579</f>
        <v>-9.7802699999999998</v>
      </c>
      <c r="L579" s="17">
        <f>+Actual_Med_ReconciledStdOffer!L579-Actual_Med_StdOffer_Lds!L579</f>
        <v>-9.5640699999999992</v>
      </c>
      <c r="M579" s="17">
        <f>+Actual_Med_ReconciledStdOffer!M579-Actual_Med_StdOffer_Lds!M579</f>
        <v>-10.10488</v>
      </c>
      <c r="N579" s="17">
        <f>+Actual_Med_ReconciledStdOffer!N579-Actual_Med_StdOffer_Lds!N579</f>
        <v>-10.16145</v>
      </c>
      <c r="O579" s="17">
        <f>+Actual_Med_ReconciledStdOffer!O579-Actual_Med_StdOffer_Lds!O579</f>
        <v>-11.20499</v>
      </c>
      <c r="P579" s="17">
        <f>+Actual_Med_ReconciledStdOffer!P579-Actual_Med_StdOffer_Lds!P579</f>
        <v>-11.567069999999999</v>
      </c>
      <c r="Q579" s="17">
        <f>+Actual_Med_ReconciledStdOffer!Q579-Actual_Med_StdOffer_Lds!Q579</f>
        <v>-13.258629999999998</v>
      </c>
      <c r="R579" s="17">
        <f>+Actual_Med_ReconciledStdOffer!R579-Actual_Med_StdOffer_Lds!R579</f>
        <v>-14.775639999999999</v>
      </c>
      <c r="S579" s="17">
        <f>+Actual_Med_ReconciledStdOffer!S579-Actual_Med_StdOffer_Lds!S579</f>
        <v>-16.808240000000001</v>
      </c>
      <c r="T579" s="17">
        <f>+Actual_Med_ReconciledStdOffer!T579-Actual_Med_StdOffer_Lds!T579</f>
        <v>-19.032419999999998</v>
      </c>
      <c r="U579" s="17">
        <f>+Actual_Med_ReconciledStdOffer!U579-Actual_Med_StdOffer_Lds!U579</f>
        <v>-18.298179999999999</v>
      </c>
      <c r="V579" s="17">
        <f>+Actual_Med_ReconciledStdOffer!V579-Actual_Med_StdOffer_Lds!V579</f>
        <v>-17.20046</v>
      </c>
      <c r="W579" s="17">
        <f>+Actual_Med_ReconciledStdOffer!W579-Actual_Med_StdOffer_Lds!W579</f>
        <v>-15.21984</v>
      </c>
      <c r="X579" s="17">
        <f>+Actual_Med_ReconciledStdOffer!X579-Actual_Med_StdOffer_Lds!X579</f>
        <v>-13.17864</v>
      </c>
      <c r="Y579" s="17">
        <f>+Actual_Med_ReconciledStdOffer!Y579-Actual_Med_StdOffer_Lds!Y579</f>
        <v>-12.398620000000001</v>
      </c>
    </row>
    <row r="580" spans="1:25" x14ac:dyDescent="0.2">
      <c r="A580" s="3">
        <f>Actual_Med_StdOffer_Lds!A580</f>
        <v>45865</v>
      </c>
      <c r="B580" s="17">
        <f>+Actual_Med_ReconciledStdOffer!B580-Actual_Med_StdOffer_Lds!B580</f>
        <v>-12.78152</v>
      </c>
      <c r="C580" s="17">
        <f>+Actual_Med_ReconciledStdOffer!C580-Actual_Med_StdOffer_Lds!C580</f>
        <v>-12.557919999999999</v>
      </c>
      <c r="D580" s="17">
        <f>+Actual_Med_ReconciledStdOffer!D580-Actual_Med_StdOffer_Lds!D580</f>
        <v>-12.440370000000001</v>
      </c>
      <c r="E580" s="17">
        <f>+Actual_Med_ReconciledStdOffer!E580-Actual_Med_StdOffer_Lds!E580</f>
        <v>-12.60036</v>
      </c>
      <c r="F580" s="17">
        <f>+Actual_Med_ReconciledStdOffer!F580-Actual_Med_StdOffer_Lds!F580</f>
        <v>-12.46893</v>
      </c>
      <c r="G580" s="17">
        <f>+Actual_Med_ReconciledStdOffer!G580-Actual_Med_StdOffer_Lds!G580</f>
        <v>-12.58446</v>
      </c>
      <c r="H580" s="17">
        <f>+Actual_Med_ReconciledStdOffer!H580-Actual_Med_StdOffer_Lds!H580</f>
        <v>-12.519410000000001</v>
      </c>
      <c r="I580" s="17">
        <f>+Actual_Med_ReconciledStdOffer!I580-Actual_Med_StdOffer_Lds!I580</f>
        <v>-11.06085</v>
      </c>
      <c r="J580" s="17">
        <f>+Actual_Med_ReconciledStdOffer!J580-Actual_Med_StdOffer_Lds!J580</f>
        <v>-9.6265699999999992</v>
      </c>
      <c r="K580" s="17">
        <f>+Actual_Med_ReconciledStdOffer!K580-Actual_Med_StdOffer_Lds!K580</f>
        <v>-9.4672999999999998</v>
      </c>
      <c r="L580" s="17">
        <f>+Actual_Med_ReconciledStdOffer!L580-Actual_Med_StdOffer_Lds!L580</f>
        <v>-9.6340400000000006</v>
      </c>
      <c r="M580" s="17">
        <f>+Actual_Med_ReconciledStdOffer!M580-Actual_Med_StdOffer_Lds!M580</f>
        <v>-10.357010000000001</v>
      </c>
      <c r="N580" s="17">
        <f>+Actual_Med_ReconciledStdOffer!N580-Actual_Med_StdOffer_Lds!N580</f>
        <v>-11.190160000000001</v>
      </c>
      <c r="O580" s="17">
        <f>+Actual_Med_ReconciledStdOffer!O580-Actual_Med_StdOffer_Lds!O580</f>
        <v>-13.820510000000001</v>
      </c>
      <c r="P580" s="17">
        <f>+Actual_Med_ReconciledStdOffer!P580-Actual_Med_StdOffer_Lds!P580</f>
        <v>-16.062440000000002</v>
      </c>
      <c r="Q580" s="17">
        <f>+Actual_Med_ReconciledStdOffer!Q580-Actual_Med_StdOffer_Lds!Q580</f>
        <v>-16.45674</v>
      </c>
      <c r="R580" s="17">
        <f>+Actual_Med_ReconciledStdOffer!R580-Actual_Med_StdOffer_Lds!R580</f>
        <v>-17.044650000000001</v>
      </c>
      <c r="S580" s="17">
        <f>+Actual_Med_ReconciledStdOffer!S580-Actual_Med_StdOffer_Lds!S580</f>
        <v>-16.7105</v>
      </c>
      <c r="T580" s="17">
        <f>+Actual_Med_ReconciledStdOffer!T580-Actual_Med_StdOffer_Lds!T580</f>
        <v>-17.784779999999998</v>
      </c>
      <c r="U580" s="17">
        <f>+Actual_Med_ReconciledStdOffer!U580-Actual_Med_StdOffer_Lds!U580</f>
        <v>-17.236969999999999</v>
      </c>
      <c r="V580" s="17">
        <f>+Actual_Med_ReconciledStdOffer!V580-Actual_Med_StdOffer_Lds!V580</f>
        <v>-16.33736</v>
      </c>
      <c r="W580" s="17">
        <f>+Actual_Med_ReconciledStdOffer!W580-Actual_Med_StdOffer_Lds!W580</f>
        <v>-14.439219999999999</v>
      </c>
      <c r="X580" s="17">
        <f>+Actual_Med_ReconciledStdOffer!X580-Actual_Med_StdOffer_Lds!X580</f>
        <v>-12.707850000000001</v>
      </c>
      <c r="Y580" s="17">
        <f>+Actual_Med_ReconciledStdOffer!Y580-Actual_Med_StdOffer_Lds!Y580</f>
        <v>-11.865790000000001</v>
      </c>
    </row>
    <row r="581" spans="1:25" x14ac:dyDescent="0.2">
      <c r="A581" s="3">
        <f>Actual_Med_StdOffer_Lds!A581</f>
        <v>45866</v>
      </c>
      <c r="B581" s="17">
        <f>+Actual_Med_ReconciledStdOffer!B581-Actual_Med_StdOffer_Lds!B581</f>
        <v>-12.38743</v>
      </c>
      <c r="C581" s="17">
        <f>+Actual_Med_ReconciledStdOffer!C581-Actual_Med_StdOffer_Lds!C581</f>
        <v>-12.258719999999999</v>
      </c>
      <c r="D581" s="17">
        <f>+Actual_Med_ReconciledStdOffer!D581-Actual_Med_StdOffer_Lds!D581</f>
        <v>-12.55273</v>
      </c>
      <c r="E581" s="17">
        <f>+Actual_Med_ReconciledStdOffer!E581-Actual_Med_StdOffer_Lds!E581</f>
        <v>-12.9399</v>
      </c>
      <c r="F581" s="17">
        <f>+Actual_Med_ReconciledStdOffer!F581-Actual_Med_StdOffer_Lds!F581</f>
        <v>-13.245049999999999</v>
      </c>
      <c r="G581" s="17">
        <f>+Actual_Med_ReconciledStdOffer!G581-Actual_Med_StdOffer_Lds!G581</f>
        <v>-14.524229999999999</v>
      </c>
      <c r="H581" s="17">
        <f>+Actual_Med_ReconciledStdOffer!H581-Actual_Med_StdOffer_Lds!H581</f>
        <v>-16.19539</v>
      </c>
      <c r="I581" s="17">
        <f>+Actual_Med_ReconciledStdOffer!I581-Actual_Med_StdOffer_Lds!I581</f>
        <v>-16.158370000000001</v>
      </c>
      <c r="J581" s="17">
        <f>+Actual_Med_ReconciledStdOffer!J581-Actual_Med_StdOffer_Lds!J581</f>
        <v>-15.33248</v>
      </c>
      <c r="K581" s="17">
        <f>+Actual_Med_ReconciledStdOffer!K581-Actual_Med_StdOffer_Lds!K581</f>
        <v>-13.177280000000001</v>
      </c>
      <c r="L581" s="17">
        <f>+Actual_Med_ReconciledStdOffer!L581-Actual_Med_StdOffer_Lds!L581</f>
        <v>-11.758469999999999</v>
      </c>
      <c r="M581" s="17">
        <f>+Actual_Med_ReconciledStdOffer!M581-Actual_Med_StdOffer_Lds!M581</f>
        <v>-13.180350000000001</v>
      </c>
      <c r="N581" s="17">
        <f>+Actual_Med_ReconciledStdOffer!N581-Actual_Med_StdOffer_Lds!N581</f>
        <v>-15.088059999999999</v>
      </c>
      <c r="O581" s="17">
        <f>+Actual_Med_ReconciledStdOffer!O581-Actual_Med_StdOffer_Lds!O581</f>
        <v>-16.03584</v>
      </c>
      <c r="P581" s="17">
        <f>+Actual_Med_ReconciledStdOffer!P581-Actual_Med_StdOffer_Lds!P581</f>
        <v>-17.090150000000001</v>
      </c>
      <c r="Q581" s="17">
        <f>+Actual_Med_ReconciledStdOffer!Q581-Actual_Med_StdOffer_Lds!Q581</f>
        <v>-18.481680000000001</v>
      </c>
      <c r="R581" s="17">
        <f>+Actual_Med_ReconciledStdOffer!R581-Actual_Med_StdOffer_Lds!R581</f>
        <v>-19.740509999999997</v>
      </c>
      <c r="S581" s="17">
        <f>+Actual_Med_ReconciledStdOffer!S581-Actual_Med_StdOffer_Lds!S581</f>
        <v>-19.793279999999999</v>
      </c>
      <c r="T581" s="17">
        <f>+Actual_Med_ReconciledStdOffer!T581-Actual_Med_StdOffer_Lds!T581</f>
        <v>-22.129540000000002</v>
      </c>
      <c r="U581" s="17">
        <f>+Actual_Med_ReconciledStdOffer!U581-Actual_Med_StdOffer_Lds!U581</f>
        <v>-20.51906</v>
      </c>
      <c r="V581" s="17">
        <f>+Actual_Med_ReconciledStdOffer!V581-Actual_Med_StdOffer_Lds!V581</f>
        <v>-19.878869999999999</v>
      </c>
      <c r="W581" s="17">
        <f>+Actual_Med_ReconciledStdOffer!W581-Actual_Med_StdOffer_Lds!W581</f>
        <v>-16.673950000000001</v>
      </c>
      <c r="X581" s="17">
        <f>+Actual_Med_ReconciledStdOffer!X581-Actual_Med_StdOffer_Lds!X581</f>
        <v>-14.33423</v>
      </c>
      <c r="Y581" s="17">
        <f>+Actual_Med_ReconciledStdOffer!Y581-Actual_Med_StdOffer_Lds!Y581</f>
        <v>-13.53819</v>
      </c>
    </row>
    <row r="582" spans="1:25" x14ac:dyDescent="0.2">
      <c r="A582" s="3">
        <f>Actual_Med_StdOffer_Lds!A582</f>
        <v>45867</v>
      </c>
      <c r="B582" s="17">
        <f>+Actual_Med_ReconciledStdOffer!B582-Actual_Med_StdOffer_Lds!B582</f>
        <v>-13.987909999999999</v>
      </c>
      <c r="C582" s="17">
        <f>+Actual_Med_ReconciledStdOffer!C582-Actual_Med_StdOffer_Lds!C582</f>
        <v>-13.91188</v>
      </c>
      <c r="D582" s="17">
        <f>+Actual_Med_ReconciledStdOffer!D582-Actual_Med_StdOffer_Lds!D582</f>
        <v>-14.131180000000001</v>
      </c>
      <c r="E582" s="17">
        <f>+Actual_Med_ReconciledStdOffer!E582-Actual_Med_StdOffer_Lds!E582</f>
        <v>-14.13791</v>
      </c>
      <c r="F582" s="17">
        <f>+Actual_Med_ReconciledStdOffer!F582-Actual_Med_StdOffer_Lds!F582</f>
        <v>-14.629709999999999</v>
      </c>
      <c r="G582" s="17">
        <f>+Actual_Med_ReconciledStdOffer!G582-Actual_Med_StdOffer_Lds!G582</f>
        <v>-15.603569999999999</v>
      </c>
      <c r="H582" s="17">
        <f>+Actual_Med_ReconciledStdOffer!H582-Actual_Med_StdOffer_Lds!H582</f>
        <v>-16.465160000000001</v>
      </c>
      <c r="I582" s="17">
        <f>+Actual_Med_ReconciledStdOffer!I582-Actual_Med_StdOffer_Lds!I582</f>
        <v>-14.931190000000001</v>
      </c>
      <c r="J582" s="17">
        <f>+Actual_Med_ReconciledStdOffer!J582-Actual_Med_StdOffer_Lds!J582</f>
        <v>-14.09732</v>
      </c>
      <c r="K582" s="17">
        <f>+Actual_Med_ReconciledStdOffer!K582-Actual_Med_StdOffer_Lds!K582</f>
        <v>-13.893450000000001</v>
      </c>
      <c r="L582" s="17">
        <f>+Actual_Med_ReconciledStdOffer!L582-Actual_Med_StdOffer_Lds!L582</f>
        <v>-14.053229999999999</v>
      </c>
      <c r="M582" s="17">
        <f>+Actual_Med_ReconciledStdOffer!M582-Actual_Med_StdOffer_Lds!M582</f>
        <v>-15.485940000000001</v>
      </c>
      <c r="N582" s="17">
        <f>+Actual_Med_ReconciledStdOffer!N582-Actual_Med_StdOffer_Lds!N582</f>
        <v>-17.62669</v>
      </c>
      <c r="O582" s="17">
        <f>+Actual_Med_ReconciledStdOffer!O582-Actual_Med_StdOffer_Lds!O582</f>
        <v>-18.838240000000003</v>
      </c>
      <c r="P582" s="17">
        <f>+Actual_Med_ReconciledStdOffer!P582-Actual_Med_StdOffer_Lds!P582</f>
        <v>-19.89847</v>
      </c>
      <c r="Q582" s="17">
        <f>+Actual_Med_ReconciledStdOffer!Q582-Actual_Med_StdOffer_Lds!Q582</f>
        <v>-21.122330000000002</v>
      </c>
      <c r="R582" s="17">
        <f>+Actual_Med_ReconciledStdOffer!R582-Actual_Med_StdOffer_Lds!R582</f>
        <v>-21.428439999999998</v>
      </c>
      <c r="S582" s="17">
        <f>+Actual_Med_ReconciledStdOffer!S582-Actual_Med_StdOffer_Lds!S582</f>
        <v>-22.471229999999998</v>
      </c>
      <c r="T582" s="17">
        <f>+Actual_Med_ReconciledStdOffer!T582-Actual_Med_StdOffer_Lds!T582</f>
        <v>-24.13775</v>
      </c>
      <c r="U582" s="17">
        <f>+Actual_Med_ReconciledStdOffer!U582-Actual_Med_StdOffer_Lds!U582</f>
        <v>-22.237629999999999</v>
      </c>
      <c r="V582" s="17">
        <f>+Actual_Med_ReconciledStdOffer!V582-Actual_Med_StdOffer_Lds!V582</f>
        <v>-20.981680000000001</v>
      </c>
      <c r="W582" s="17">
        <f>+Actual_Med_ReconciledStdOffer!W582-Actual_Med_StdOffer_Lds!W582</f>
        <v>-18.704060000000002</v>
      </c>
      <c r="X582" s="17">
        <f>+Actual_Med_ReconciledStdOffer!X582-Actual_Med_StdOffer_Lds!X582</f>
        <v>-15.6652</v>
      </c>
      <c r="Y582" s="17">
        <f>+Actual_Med_ReconciledStdOffer!Y582-Actual_Med_StdOffer_Lds!Y582</f>
        <v>-14.606249999999999</v>
      </c>
    </row>
    <row r="583" spans="1:25" x14ac:dyDescent="0.2">
      <c r="A583" s="3">
        <f>Actual_Med_StdOffer_Lds!A583</f>
        <v>45868</v>
      </c>
      <c r="B583" s="17">
        <f>+Actual_Med_ReconciledStdOffer!B583-Actual_Med_StdOffer_Lds!B583</f>
        <v>-15.078749999999999</v>
      </c>
      <c r="C583" s="17">
        <f>+Actual_Med_ReconciledStdOffer!C583-Actual_Med_StdOffer_Lds!C583</f>
        <v>-14.776159999999999</v>
      </c>
      <c r="D583" s="17">
        <f>+Actual_Med_ReconciledStdOffer!D583-Actual_Med_StdOffer_Lds!D583</f>
        <v>-14.79931</v>
      </c>
      <c r="E583" s="17">
        <f>+Actual_Med_ReconciledStdOffer!E583-Actual_Med_StdOffer_Lds!E583</f>
        <v>-14.729179999999999</v>
      </c>
      <c r="F583" s="17">
        <f>+Actual_Med_ReconciledStdOffer!F583-Actual_Med_StdOffer_Lds!F583</f>
        <v>-14.80176</v>
      </c>
      <c r="G583" s="17">
        <f>+Actual_Med_ReconciledStdOffer!G583-Actual_Med_StdOffer_Lds!G583</f>
        <v>-15.862920000000001</v>
      </c>
      <c r="H583" s="17">
        <f>+Actual_Med_ReconciledStdOffer!H583-Actual_Med_StdOffer_Lds!H583</f>
        <v>-16.748909999999999</v>
      </c>
      <c r="I583" s="17">
        <f>+Actual_Med_ReconciledStdOffer!I583-Actual_Med_StdOffer_Lds!I583</f>
        <v>-15.8591</v>
      </c>
      <c r="J583" s="17">
        <f>+Actual_Med_ReconciledStdOffer!J583-Actual_Med_StdOffer_Lds!J583</f>
        <v>-15.02144</v>
      </c>
      <c r="K583" s="17">
        <f>+Actual_Med_ReconciledStdOffer!K583-Actual_Med_StdOffer_Lds!K583</f>
        <v>-14.94117</v>
      </c>
      <c r="L583" s="17">
        <f>+Actual_Med_ReconciledStdOffer!L583-Actual_Med_StdOffer_Lds!L583</f>
        <v>-13.845090000000001</v>
      </c>
      <c r="M583" s="17">
        <f>+Actual_Med_ReconciledStdOffer!M583-Actual_Med_StdOffer_Lds!M583</f>
        <v>-14.21026</v>
      </c>
      <c r="N583" s="17">
        <f>+Actual_Med_ReconciledStdOffer!N583-Actual_Med_StdOffer_Lds!N583</f>
        <v>-15.654399999999999</v>
      </c>
      <c r="O583" s="17">
        <f>+Actual_Med_ReconciledStdOffer!O583-Actual_Med_StdOffer_Lds!O583</f>
        <v>-17.149099999999997</v>
      </c>
      <c r="P583" s="17">
        <f>+Actual_Med_ReconciledStdOffer!P583-Actual_Med_StdOffer_Lds!P583</f>
        <v>-18.675930000000001</v>
      </c>
      <c r="Q583" s="17">
        <f>+Actual_Med_ReconciledStdOffer!Q583-Actual_Med_StdOffer_Lds!Q583</f>
        <v>-21.23462</v>
      </c>
      <c r="R583" s="17">
        <f>+Actual_Med_ReconciledStdOffer!R583-Actual_Med_StdOffer_Lds!R583</f>
        <v>-21.804320000000001</v>
      </c>
      <c r="S583" s="17">
        <f>+Actual_Med_ReconciledStdOffer!S583-Actual_Med_StdOffer_Lds!S583</f>
        <v>-21.700290000000003</v>
      </c>
      <c r="T583" s="17">
        <f>+Actual_Med_ReconciledStdOffer!T583-Actual_Med_StdOffer_Lds!T583</f>
        <v>-23.331790000000002</v>
      </c>
      <c r="U583" s="17">
        <f>+Actual_Med_ReconciledStdOffer!U583-Actual_Med_StdOffer_Lds!U583</f>
        <v>-20.923169999999999</v>
      </c>
      <c r="V583" s="17">
        <f>+Actual_Med_ReconciledStdOffer!V583-Actual_Med_StdOffer_Lds!V583</f>
        <v>-19.340619999999998</v>
      </c>
      <c r="W583" s="17">
        <f>+Actual_Med_ReconciledStdOffer!W583-Actual_Med_StdOffer_Lds!W583</f>
        <v>-16.798830000000002</v>
      </c>
      <c r="X583" s="17">
        <f>+Actual_Med_ReconciledStdOffer!X583-Actual_Med_StdOffer_Lds!X583</f>
        <v>-14.75742</v>
      </c>
      <c r="Y583" s="17">
        <f>+Actual_Med_ReconciledStdOffer!Y583-Actual_Med_StdOffer_Lds!Y583</f>
        <v>-14.05118</v>
      </c>
    </row>
    <row r="584" spans="1:25" x14ac:dyDescent="0.2">
      <c r="A584" s="3">
        <f>Actual_Med_StdOffer_Lds!A584</f>
        <v>45869</v>
      </c>
      <c r="B584" s="17">
        <f>+Actual_Med_ReconciledStdOffer!B584-Actual_Med_StdOffer_Lds!B584</f>
        <v>-14.872339999999999</v>
      </c>
      <c r="C584" s="17">
        <f>+Actual_Med_ReconciledStdOffer!C584-Actual_Med_StdOffer_Lds!C584</f>
        <v>-14.85383</v>
      </c>
      <c r="D584" s="17">
        <f>+Actual_Med_ReconciledStdOffer!D584-Actual_Med_StdOffer_Lds!D584</f>
        <v>-15.15732</v>
      </c>
      <c r="E584" s="17">
        <f>+Actual_Med_ReconciledStdOffer!E584-Actual_Med_StdOffer_Lds!E584</f>
        <v>-15.253579999999999</v>
      </c>
      <c r="F584" s="17">
        <f>+Actual_Med_ReconciledStdOffer!F584-Actual_Med_StdOffer_Lds!F584</f>
        <v>-15.489570000000001</v>
      </c>
      <c r="G584" s="17">
        <f>+Actual_Med_ReconciledStdOffer!G584-Actual_Med_StdOffer_Lds!G584</f>
        <v>-16.8172</v>
      </c>
      <c r="H584" s="17">
        <f>+Actual_Med_ReconciledStdOffer!H584-Actual_Med_StdOffer_Lds!H584</f>
        <v>-18.436349999999997</v>
      </c>
      <c r="I584" s="17">
        <f>+Actual_Med_ReconciledStdOffer!I584-Actual_Med_StdOffer_Lds!I584</f>
        <v>-18.17061</v>
      </c>
      <c r="J584" s="17">
        <f>+Actual_Med_ReconciledStdOffer!J584-Actual_Med_StdOffer_Lds!J584</f>
        <v>-18.050339999999998</v>
      </c>
      <c r="K584" s="17">
        <f>+Actual_Med_ReconciledStdOffer!K584-Actual_Med_StdOffer_Lds!K584</f>
        <v>-16.867549999999998</v>
      </c>
      <c r="L584" s="17">
        <f>+Actual_Med_ReconciledStdOffer!L584-Actual_Med_StdOffer_Lds!L584</f>
        <v>-14.71134</v>
      </c>
      <c r="M584" s="17">
        <f>+Actual_Med_ReconciledStdOffer!M584-Actual_Med_StdOffer_Lds!M584</f>
        <v>-15.30551</v>
      </c>
      <c r="N584" s="17">
        <f>+Actual_Med_ReconciledStdOffer!N584-Actual_Med_StdOffer_Lds!N584</f>
        <v>-16.152200000000001</v>
      </c>
      <c r="O584" s="17">
        <f>+Actual_Med_ReconciledStdOffer!O584-Actual_Med_StdOffer_Lds!O584</f>
        <v>-17.193459999999998</v>
      </c>
      <c r="P584" s="17">
        <f>+Actual_Med_ReconciledStdOffer!P584-Actual_Med_StdOffer_Lds!P584</f>
        <v>-17.744220000000002</v>
      </c>
      <c r="Q584" s="17">
        <f>+Actual_Med_ReconciledStdOffer!Q584-Actual_Med_StdOffer_Lds!Q584</f>
        <v>-19.192160000000001</v>
      </c>
      <c r="R584" s="17">
        <f>+Actual_Med_ReconciledStdOffer!R584-Actual_Med_StdOffer_Lds!R584</f>
        <v>-19.707409999999999</v>
      </c>
      <c r="S584" s="17">
        <f>+Actual_Med_ReconciledStdOffer!S584-Actual_Med_StdOffer_Lds!S584</f>
        <v>-19.694099999999999</v>
      </c>
      <c r="T584" s="17">
        <f>+Actual_Med_ReconciledStdOffer!T584-Actual_Med_StdOffer_Lds!T584</f>
        <v>-19.57264</v>
      </c>
      <c r="U584" s="17">
        <f>+Actual_Med_ReconciledStdOffer!U584-Actual_Med_StdOffer_Lds!U584</f>
        <v>-17.64339</v>
      </c>
      <c r="V584" s="17">
        <f>+Actual_Med_ReconciledStdOffer!V584-Actual_Med_StdOffer_Lds!V584</f>
        <v>-16.32508</v>
      </c>
      <c r="W584" s="17">
        <f>+Actual_Med_ReconciledStdOffer!W584-Actual_Med_StdOffer_Lds!W584</f>
        <v>-14.407530000000001</v>
      </c>
      <c r="X584" s="17">
        <f>+Actual_Med_ReconciledStdOffer!X584-Actual_Med_StdOffer_Lds!X584</f>
        <v>-12.682979999999999</v>
      </c>
      <c r="Y584" s="17">
        <f>+Actual_Med_ReconciledStdOffer!Y584-Actual_Med_StdOffer_Lds!Y584</f>
        <v>-12.223990000000001</v>
      </c>
    </row>
    <row r="585" spans="1:2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x14ac:dyDescent="0.2">
      <c r="A616" s="3">
        <f>Actual_Med_StdOffer_Lds!A616</f>
        <v>45901</v>
      </c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x14ac:dyDescent="0.2">
      <c r="A617" s="3">
        <f>Actual_Med_StdOffer_Lds!A617</f>
        <v>45902</v>
      </c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x14ac:dyDescent="0.2">
      <c r="A618" s="3">
        <f>Actual_Med_StdOffer_Lds!A618</f>
        <v>45903</v>
      </c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x14ac:dyDescent="0.2">
      <c r="A619" s="3">
        <f>Actual_Med_StdOffer_Lds!A619</f>
        <v>45904</v>
      </c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x14ac:dyDescent="0.2">
      <c r="A620" s="3">
        <f>Actual_Med_StdOffer_Lds!A620</f>
        <v>45905</v>
      </c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x14ac:dyDescent="0.2">
      <c r="A621" s="3">
        <f>Actual_Med_StdOffer_Lds!A621</f>
        <v>45906</v>
      </c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x14ac:dyDescent="0.2">
      <c r="A622" s="3">
        <f>Actual_Med_StdOffer_Lds!A622</f>
        <v>45907</v>
      </c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x14ac:dyDescent="0.2">
      <c r="A623" s="3">
        <f>Actual_Med_StdOffer_Lds!A623</f>
        <v>45908</v>
      </c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x14ac:dyDescent="0.2">
      <c r="A624" s="3">
        <f>Actual_Med_StdOffer_Lds!A624</f>
        <v>45909</v>
      </c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x14ac:dyDescent="0.2">
      <c r="A625" s="3">
        <f>Actual_Med_StdOffer_Lds!A625</f>
        <v>45910</v>
      </c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x14ac:dyDescent="0.2">
      <c r="A626" s="3">
        <f>Actual_Med_StdOffer_Lds!A626</f>
        <v>45911</v>
      </c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x14ac:dyDescent="0.2">
      <c r="A627" s="3">
        <f>Actual_Med_StdOffer_Lds!A627</f>
        <v>45912</v>
      </c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x14ac:dyDescent="0.2">
      <c r="A628" s="3">
        <f>Actual_Med_StdOffer_Lds!A628</f>
        <v>45913</v>
      </c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x14ac:dyDescent="0.2">
      <c r="A629" s="3">
        <f>Actual_Med_StdOffer_Lds!A629</f>
        <v>45914</v>
      </c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x14ac:dyDescent="0.2">
      <c r="A630" s="3">
        <f>Actual_Med_StdOffer_Lds!A630</f>
        <v>45915</v>
      </c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x14ac:dyDescent="0.2">
      <c r="A631" s="3">
        <f>Actual_Med_StdOffer_Lds!A631</f>
        <v>45916</v>
      </c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x14ac:dyDescent="0.2">
      <c r="A632" s="3">
        <f>Actual_Med_StdOffer_Lds!A632</f>
        <v>45917</v>
      </c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x14ac:dyDescent="0.2">
      <c r="A633" s="3">
        <f>Actual_Med_StdOffer_Lds!A633</f>
        <v>45918</v>
      </c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x14ac:dyDescent="0.2">
      <c r="A634" s="3">
        <f>Actual_Med_StdOffer_Lds!A634</f>
        <v>45919</v>
      </c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x14ac:dyDescent="0.2">
      <c r="A635" s="3">
        <f>Actual_Med_StdOffer_Lds!A635</f>
        <v>45920</v>
      </c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x14ac:dyDescent="0.2">
      <c r="A636" s="3">
        <f>Actual_Med_StdOffer_Lds!A636</f>
        <v>45921</v>
      </c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x14ac:dyDescent="0.2">
      <c r="A637" s="3">
        <f>Actual_Med_StdOffer_Lds!A637</f>
        <v>45922</v>
      </c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x14ac:dyDescent="0.2">
      <c r="A638" s="3">
        <f>Actual_Med_StdOffer_Lds!A638</f>
        <v>45923</v>
      </c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x14ac:dyDescent="0.2">
      <c r="A639" s="3">
        <f>Actual_Med_StdOffer_Lds!A639</f>
        <v>45924</v>
      </c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x14ac:dyDescent="0.2">
      <c r="A640" s="3">
        <f>Actual_Med_StdOffer_Lds!A640</f>
        <v>45925</v>
      </c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x14ac:dyDescent="0.2">
      <c r="A641" s="3">
        <f>Actual_Med_StdOffer_Lds!A641</f>
        <v>45926</v>
      </c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x14ac:dyDescent="0.2">
      <c r="A642" s="3">
        <f>Actual_Med_StdOffer_Lds!A642</f>
        <v>45927</v>
      </c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x14ac:dyDescent="0.2">
      <c r="A643" s="3">
        <f>Actual_Med_StdOffer_Lds!A643</f>
        <v>45928</v>
      </c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x14ac:dyDescent="0.2">
      <c r="A644" s="3">
        <f>Actual_Med_StdOffer_Lds!A644</f>
        <v>45929</v>
      </c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x14ac:dyDescent="0.2">
      <c r="A645" s="3">
        <f>Actual_Med_StdOffer_Lds!A645</f>
        <v>45930</v>
      </c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x14ac:dyDescent="0.2">
      <c r="A676" s="2"/>
      <c r="B67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Actual_Med_StdOffer_Lds</vt:lpstr>
      <vt:lpstr>Actual_Med_ReconciledStdOffer</vt:lpstr>
      <vt:lpstr>Hrly_Differences</vt:lpstr>
    </vt:vector>
  </TitlesOfParts>
  <Company>bhe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ptcaron</dc:creator>
  <cp:lastModifiedBy>JOHNSTON, STEPHEN</cp:lastModifiedBy>
  <dcterms:created xsi:type="dcterms:W3CDTF">2001-12-28T18:42:58Z</dcterms:created>
  <dcterms:modified xsi:type="dcterms:W3CDTF">2025-10-28T19:46:15Z</dcterms:modified>
</cp:coreProperties>
</file>