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BHD\"/>
    </mc:Choice>
  </mc:AlternateContent>
  <xr:revisionPtr revIDLastSave="0" documentId="8_{91FD9F77-689D-4172-B77E-3F6184ED8367}" xr6:coauthVersionLast="47" xr6:coauthVersionMax="47" xr10:uidLastSave="{00000000-0000-0000-0000-000000000000}"/>
  <bookViews>
    <workbookView xWindow="28680" yWindow="-120" windowWidth="29040" windowHeight="15840" tabRatio="860" xr2:uid="{00000000-000D-0000-FFFF-FFFF00000000}"/>
  </bookViews>
  <sheets>
    <sheet name="Actual_Med_StdOffer_Lds" sheetId="2" r:id="rId1"/>
    <sheet name="Actual_Med_ReconciledStdOffer" sheetId="3" r:id="rId2"/>
    <sheet name="Hrly_Differences" sheetId="4" r:id="rId3"/>
  </sheets>
  <definedNames>
    <definedName name="ID" localSheetId="1" hidden="1">"da5c2621-1957-4b51-86d8-9cb09711d574"</definedName>
    <definedName name="ID" localSheetId="0" hidden="1">"09382943-39af-4d52-8890-4bd9245363a6"</definedName>
    <definedName name="ID" localSheetId="2" hidden="1">"6781dddc-32c8-4385-bd27-9834c4e51304"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7" i="4" l="1"/>
  <c r="Y376" i="4"/>
  <c r="Q376" i="4"/>
  <c r="I376" i="4"/>
  <c r="F376" i="4"/>
  <c r="Y375" i="4"/>
  <c r="Q375" i="4"/>
  <c r="N375" i="4"/>
  <c r="I375" i="4"/>
  <c r="F375" i="4"/>
  <c r="Y374" i="4"/>
  <c r="V374" i="4"/>
  <c r="Q374" i="4"/>
  <c r="N374" i="4"/>
  <c r="I374" i="4"/>
  <c r="F374" i="4"/>
  <c r="Y373" i="4"/>
  <c r="V373" i="4"/>
  <c r="Q373" i="4"/>
  <c r="N373" i="4"/>
  <c r="I373" i="4"/>
  <c r="F373" i="4"/>
  <c r="Y372" i="4"/>
  <c r="V372" i="4"/>
  <c r="Q372" i="4"/>
  <c r="N372" i="4"/>
  <c r="I372" i="4"/>
  <c r="F372" i="4"/>
  <c r="D372" i="4"/>
  <c r="B324" i="4"/>
  <c r="R323" i="4"/>
  <c r="J323" i="4"/>
  <c r="B323" i="4"/>
  <c r="R322" i="4"/>
  <c r="J322" i="4"/>
  <c r="B322" i="4"/>
  <c r="R321" i="4"/>
  <c r="J321" i="4"/>
  <c r="B321" i="4"/>
  <c r="R320" i="4"/>
  <c r="J320" i="4"/>
  <c r="B320" i="4"/>
  <c r="R319" i="4"/>
  <c r="J319" i="4"/>
  <c r="B319" i="4"/>
  <c r="R318" i="4"/>
  <c r="J318" i="4"/>
  <c r="B318" i="4"/>
  <c r="R317" i="4"/>
  <c r="J317" i="4"/>
  <c r="B317" i="4"/>
  <c r="R316" i="4"/>
  <c r="J316" i="4"/>
  <c r="B316" i="4"/>
  <c r="R315" i="4"/>
  <c r="J315" i="4"/>
  <c r="B315" i="4"/>
  <c r="R314" i="4"/>
  <c r="J314" i="4"/>
  <c r="B314" i="4"/>
  <c r="R313" i="4"/>
  <c r="J313" i="4"/>
  <c r="B313" i="4"/>
  <c r="R312" i="4"/>
  <c r="J312" i="4"/>
  <c r="B312" i="4"/>
  <c r="R311" i="4"/>
  <c r="J311" i="4"/>
  <c r="B311" i="4"/>
  <c r="R310" i="4"/>
  <c r="J310" i="4"/>
  <c r="B310" i="4"/>
  <c r="R309" i="4"/>
  <c r="J309" i="4"/>
  <c r="B309" i="4"/>
  <c r="R308" i="4"/>
  <c r="J308" i="4"/>
  <c r="B308" i="4"/>
  <c r="X307" i="4"/>
  <c r="R307" i="4"/>
  <c r="P307" i="4"/>
  <c r="J307" i="4"/>
  <c r="H307" i="4"/>
  <c r="B307" i="4"/>
  <c r="X306" i="4"/>
  <c r="R306" i="4"/>
  <c r="P306" i="4"/>
  <c r="H306" i="4"/>
  <c r="B306" i="4"/>
  <c r="X305" i="4"/>
  <c r="R305" i="4"/>
  <c r="P305" i="4"/>
  <c r="J305" i="4"/>
  <c r="H305" i="4"/>
  <c r="B305" i="4"/>
  <c r="X304" i="4"/>
  <c r="R304" i="4"/>
  <c r="P304" i="4"/>
  <c r="J304" i="4"/>
  <c r="H304" i="4"/>
  <c r="B304" i="4"/>
  <c r="X303" i="4"/>
  <c r="R303" i="4"/>
  <c r="P303" i="4"/>
  <c r="J303" i="4"/>
  <c r="H303" i="4"/>
  <c r="B303" i="4"/>
  <c r="X302" i="4"/>
  <c r="R302" i="4"/>
  <c r="P302" i="4"/>
  <c r="J302" i="4"/>
  <c r="H302" i="4"/>
  <c r="B302" i="4"/>
  <c r="X301" i="4"/>
  <c r="R301" i="4"/>
  <c r="P301" i="4"/>
  <c r="J301" i="4"/>
  <c r="H301" i="4"/>
  <c r="B301" i="4"/>
  <c r="X300" i="4"/>
  <c r="R300" i="4"/>
  <c r="P300" i="4"/>
  <c r="J300" i="4"/>
  <c r="H300" i="4"/>
  <c r="B300" i="4"/>
  <c r="X299" i="4"/>
  <c r="R299" i="4"/>
  <c r="P299" i="4"/>
  <c r="J299" i="4"/>
  <c r="H299" i="4"/>
  <c r="B299" i="4"/>
  <c r="X298" i="4"/>
  <c r="R298" i="4"/>
  <c r="P298" i="4"/>
  <c r="J298" i="4"/>
  <c r="H298" i="4"/>
  <c r="B298" i="4"/>
  <c r="X297" i="4"/>
  <c r="R297" i="4"/>
  <c r="P297" i="4"/>
  <c r="J297" i="4"/>
  <c r="H297" i="4"/>
  <c r="B297" i="4"/>
  <c r="X296" i="4"/>
  <c r="R296" i="4"/>
  <c r="P296" i="4"/>
  <c r="J296" i="4"/>
  <c r="H296" i="4"/>
  <c r="B296" i="4"/>
  <c r="X295" i="4"/>
  <c r="R295" i="4"/>
  <c r="P295" i="4"/>
  <c r="J295" i="4"/>
  <c r="H295" i="4"/>
  <c r="B295" i="4"/>
  <c r="X294" i="4"/>
  <c r="R294" i="4"/>
  <c r="P294" i="4"/>
  <c r="J294" i="4"/>
  <c r="H294" i="4"/>
  <c r="B294" i="4"/>
  <c r="X293" i="4"/>
  <c r="R293" i="4"/>
  <c r="P293" i="4"/>
  <c r="J293" i="4"/>
  <c r="H293" i="4"/>
  <c r="B293" i="4"/>
  <c r="X292" i="4"/>
  <c r="R292" i="4"/>
  <c r="P292" i="4"/>
  <c r="J292" i="4"/>
  <c r="H292" i="4"/>
  <c r="B292" i="4"/>
  <c r="X291" i="4"/>
  <c r="R291" i="4"/>
  <c r="P291" i="4"/>
  <c r="J291" i="4"/>
  <c r="H291" i="4"/>
  <c r="B291" i="4"/>
  <c r="X290" i="4"/>
  <c r="R290" i="4"/>
  <c r="P290" i="4"/>
  <c r="J290" i="4"/>
  <c r="H290" i="4"/>
  <c r="B290" i="4"/>
  <c r="X289" i="4"/>
  <c r="R289" i="4"/>
  <c r="P289" i="4"/>
  <c r="J289" i="4"/>
  <c r="H289" i="4"/>
  <c r="B289" i="4"/>
  <c r="X288" i="4"/>
  <c r="R288" i="4"/>
  <c r="P288" i="4"/>
  <c r="J288" i="4"/>
  <c r="H288" i="4"/>
  <c r="B288" i="4"/>
  <c r="X287" i="4"/>
  <c r="R287" i="4"/>
  <c r="Q287" i="4"/>
  <c r="P287" i="4"/>
  <c r="J287" i="4"/>
  <c r="I287" i="4"/>
  <c r="H287" i="4"/>
  <c r="B287" i="4"/>
  <c r="Y286" i="4"/>
  <c r="X286" i="4"/>
  <c r="R286" i="4"/>
  <c r="Q286" i="4"/>
  <c r="P286" i="4"/>
  <c r="J286" i="4"/>
  <c r="I286" i="4"/>
  <c r="H286" i="4"/>
  <c r="B286" i="4"/>
  <c r="Y285" i="4"/>
  <c r="X285" i="4"/>
  <c r="R285" i="4"/>
  <c r="Q285" i="4"/>
  <c r="P285" i="4"/>
  <c r="J285" i="4"/>
  <c r="I285" i="4"/>
  <c r="H285" i="4"/>
  <c r="B285" i="4"/>
  <c r="Y284" i="4"/>
  <c r="X284" i="4"/>
  <c r="R284" i="4"/>
  <c r="Q284" i="4"/>
  <c r="P284" i="4"/>
  <c r="J284" i="4"/>
  <c r="I284" i="4"/>
  <c r="H284" i="4"/>
  <c r="B284" i="4"/>
  <c r="Y283" i="4"/>
  <c r="X283" i="4"/>
  <c r="R283" i="4"/>
  <c r="Q283" i="4"/>
  <c r="P283" i="4"/>
  <c r="J283" i="4"/>
  <c r="I283" i="4"/>
  <c r="H283" i="4"/>
  <c r="B283" i="4"/>
  <c r="Y282" i="4"/>
  <c r="X282" i="4"/>
  <c r="R282" i="4"/>
  <c r="Q282" i="4"/>
  <c r="P282" i="4"/>
  <c r="J282" i="4"/>
  <c r="I282" i="4"/>
  <c r="H282" i="4"/>
  <c r="B282" i="4"/>
  <c r="Y281" i="4"/>
  <c r="X281" i="4"/>
  <c r="R281" i="4"/>
  <c r="Q281" i="4"/>
  <c r="P281" i="4"/>
  <c r="J281" i="4"/>
  <c r="I281" i="4"/>
  <c r="H281" i="4"/>
  <c r="B281" i="4"/>
  <c r="Y280" i="4"/>
  <c r="X280" i="4"/>
  <c r="R280" i="4"/>
  <c r="Q280" i="4"/>
  <c r="P280" i="4"/>
  <c r="J280" i="4"/>
  <c r="I280" i="4"/>
  <c r="H280" i="4"/>
  <c r="B28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7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C280" i="4"/>
  <c r="D280" i="4"/>
  <c r="E280" i="4"/>
  <c r="F280" i="4"/>
  <c r="G280" i="4"/>
  <c r="K280" i="4"/>
  <c r="L280" i="4"/>
  <c r="M280" i="4"/>
  <c r="N280" i="4"/>
  <c r="O280" i="4"/>
  <c r="S280" i="4"/>
  <c r="T280" i="4"/>
  <c r="U280" i="4"/>
  <c r="V280" i="4"/>
  <c r="W280" i="4"/>
  <c r="C281" i="4"/>
  <c r="D281" i="4"/>
  <c r="E281" i="4"/>
  <c r="F281" i="4"/>
  <c r="G281" i="4"/>
  <c r="K281" i="4"/>
  <c r="L281" i="4"/>
  <c r="M281" i="4"/>
  <c r="N281" i="4"/>
  <c r="O281" i="4"/>
  <c r="S281" i="4"/>
  <c r="T281" i="4"/>
  <c r="U281" i="4"/>
  <c r="V281" i="4"/>
  <c r="W281" i="4"/>
  <c r="C282" i="4"/>
  <c r="D282" i="4"/>
  <c r="E282" i="4"/>
  <c r="F282" i="4"/>
  <c r="G282" i="4"/>
  <c r="K282" i="4"/>
  <c r="L282" i="4"/>
  <c r="M282" i="4"/>
  <c r="N282" i="4"/>
  <c r="O282" i="4"/>
  <c r="S282" i="4"/>
  <c r="T282" i="4"/>
  <c r="U282" i="4"/>
  <c r="V282" i="4"/>
  <c r="W282" i="4"/>
  <c r="C283" i="4"/>
  <c r="D283" i="4"/>
  <c r="E283" i="4"/>
  <c r="F283" i="4"/>
  <c r="G283" i="4"/>
  <c r="K283" i="4"/>
  <c r="L283" i="4"/>
  <c r="M283" i="4"/>
  <c r="N283" i="4"/>
  <c r="O283" i="4"/>
  <c r="S283" i="4"/>
  <c r="T283" i="4"/>
  <c r="U283" i="4"/>
  <c r="V283" i="4"/>
  <c r="W283" i="4"/>
  <c r="C284" i="4"/>
  <c r="D284" i="4"/>
  <c r="E284" i="4"/>
  <c r="F284" i="4"/>
  <c r="G284" i="4"/>
  <c r="K284" i="4"/>
  <c r="L284" i="4"/>
  <c r="M284" i="4"/>
  <c r="N284" i="4"/>
  <c r="O284" i="4"/>
  <c r="S284" i="4"/>
  <c r="T284" i="4"/>
  <c r="U284" i="4"/>
  <c r="V284" i="4"/>
  <c r="W284" i="4"/>
  <c r="C285" i="4"/>
  <c r="D285" i="4"/>
  <c r="E285" i="4"/>
  <c r="F285" i="4"/>
  <c r="G285" i="4"/>
  <c r="K285" i="4"/>
  <c r="L285" i="4"/>
  <c r="M285" i="4"/>
  <c r="N285" i="4"/>
  <c r="O285" i="4"/>
  <c r="S285" i="4"/>
  <c r="T285" i="4"/>
  <c r="U285" i="4"/>
  <c r="V285" i="4"/>
  <c r="W285" i="4"/>
  <c r="C286" i="4"/>
  <c r="D286" i="4"/>
  <c r="E286" i="4"/>
  <c r="F286" i="4"/>
  <c r="G286" i="4"/>
  <c r="K286" i="4"/>
  <c r="L286" i="4"/>
  <c r="M286" i="4"/>
  <c r="N286" i="4"/>
  <c r="O286" i="4"/>
  <c r="S286" i="4"/>
  <c r="T286" i="4"/>
  <c r="U286" i="4"/>
  <c r="V286" i="4"/>
  <c r="W286" i="4"/>
  <c r="C287" i="4"/>
  <c r="D287" i="4"/>
  <c r="E287" i="4"/>
  <c r="F287" i="4"/>
  <c r="G287" i="4"/>
  <c r="K287" i="4"/>
  <c r="L287" i="4"/>
  <c r="M287" i="4"/>
  <c r="N287" i="4"/>
  <c r="O287" i="4"/>
  <c r="S287" i="4"/>
  <c r="T287" i="4"/>
  <c r="U287" i="4"/>
  <c r="V287" i="4"/>
  <c r="W287" i="4"/>
  <c r="Y287" i="4"/>
  <c r="C288" i="4"/>
  <c r="D288" i="4"/>
  <c r="E288" i="4"/>
  <c r="F288" i="4"/>
  <c r="G288" i="4"/>
  <c r="I288" i="4"/>
  <c r="K288" i="4"/>
  <c r="L288" i="4"/>
  <c r="M288" i="4"/>
  <c r="N288" i="4"/>
  <c r="O288" i="4"/>
  <c r="Q288" i="4"/>
  <c r="S288" i="4"/>
  <c r="T288" i="4"/>
  <c r="U288" i="4"/>
  <c r="V288" i="4"/>
  <c r="W288" i="4"/>
  <c r="Y288" i="4"/>
  <c r="C289" i="4"/>
  <c r="D289" i="4"/>
  <c r="E289" i="4"/>
  <c r="F289" i="4"/>
  <c r="G289" i="4"/>
  <c r="I289" i="4"/>
  <c r="K289" i="4"/>
  <c r="L289" i="4"/>
  <c r="M289" i="4"/>
  <c r="N289" i="4"/>
  <c r="O289" i="4"/>
  <c r="Q289" i="4"/>
  <c r="S289" i="4"/>
  <c r="T289" i="4"/>
  <c r="U289" i="4"/>
  <c r="V289" i="4"/>
  <c r="W289" i="4"/>
  <c r="Y289" i="4"/>
  <c r="C290" i="4"/>
  <c r="D290" i="4"/>
  <c r="E290" i="4"/>
  <c r="F290" i="4"/>
  <c r="G290" i="4"/>
  <c r="I290" i="4"/>
  <c r="K290" i="4"/>
  <c r="L290" i="4"/>
  <c r="M290" i="4"/>
  <c r="N290" i="4"/>
  <c r="O290" i="4"/>
  <c r="Q290" i="4"/>
  <c r="S290" i="4"/>
  <c r="T290" i="4"/>
  <c r="U290" i="4"/>
  <c r="V290" i="4"/>
  <c r="W290" i="4"/>
  <c r="Y290" i="4"/>
  <c r="C291" i="4"/>
  <c r="D291" i="4"/>
  <c r="E291" i="4"/>
  <c r="F291" i="4"/>
  <c r="G291" i="4"/>
  <c r="I291" i="4"/>
  <c r="K291" i="4"/>
  <c r="L291" i="4"/>
  <c r="M291" i="4"/>
  <c r="N291" i="4"/>
  <c r="O291" i="4"/>
  <c r="Q291" i="4"/>
  <c r="S291" i="4"/>
  <c r="T291" i="4"/>
  <c r="U291" i="4"/>
  <c r="V291" i="4"/>
  <c r="W291" i="4"/>
  <c r="Y291" i="4"/>
  <c r="C292" i="4"/>
  <c r="D292" i="4"/>
  <c r="E292" i="4"/>
  <c r="F292" i="4"/>
  <c r="G292" i="4"/>
  <c r="I292" i="4"/>
  <c r="K292" i="4"/>
  <c r="L292" i="4"/>
  <c r="M292" i="4"/>
  <c r="N292" i="4"/>
  <c r="O292" i="4"/>
  <c r="Q292" i="4"/>
  <c r="S292" i="4"/>
  <c r="T292" i="4"/>
  <c r="U292" i="4"/>
  <c r="V292" i="4"/>
  <c r="W292" i="4"/>
  <c r="Y292" i="4"/>
  <c r="C293" i="4"/>
  <c r="D293" i="4"/>
  <c r="E293" i="4"/>
  <c r="F293" i="4"/>
  <c r="G293" i="4"/>
  <c r="I293" i="4"/>
  <c r="K293" i="4"/>
  <c r="L293" i="4"/>
  <c r="M293" i="4"/>
  <c r="N293" i="4"/>
  <c r="O293" i="4"/>
  <c r="Q293" i="4"/>
  <c r="S293" i="4"/>
  <c r="T293" i="4"/>
  <c r="U293" i="4"/>
  <c r="V293" i="4"/>
  <c r="W293" i="4"/>
  <c r="Y293" i="4"/>
  <c r="C294" i="4"/>
  <c r="D294" i="4"/>
  <c r="E294" i="4"/>
  <c r="F294" i="4"/>
  <c r="G294" i="4"/>
  <c r="I294" i="4"/>
  <c r="K294" i="4"/>
  <c r="L294" i="4"/>
  <c r="M294" i="4"/>
  <c r="N294" i="4"/>
  <c r="O294" i="4"/>
  <c r="Q294" i="4"/>
  <c r="S294" i="4"/>
  <c r="T294" i="4"/>
  <c r="U294" i="4"/>
  <c r="V294" i="4"/>
  <c r="W294" i="4"/>
  <c r="Y294" i="4"/>
  <c r="C295" i="4"/>
  <c r="D295" i="4"/>
  <c r="E295" i="4"/>
  <c r="F295" i="4"/>
  <c r="G295" i="4"/>
  <c r="I295" i="4"/>
  <c r="K295" i="4"/>
  <c r="L295" i="4"/>
  <c r="M295" i="4"/>
  <c r="N295" i="4"/>
  <c r="O295" i="4"/>
  <c r="Q295" i="4"/>
  <c r="S295" i="4"/>
  <c r="T295" i="4"/>
  <c r="U295" i="4"/>
  <c r="V295" i="4"/>
  <c r="W295" i="4"/>
  <c r="Y295" i="4"/>
  <c r="C296" i="4"/>
  <c r="D296" i="4"/>
  <c r="E296" i="4"/>
  <c r="F296" i="4"/>
  <c r="G296" i="4"/>
  <c r="I296" i="4"/>
  <c r="K296" i="4"/>
  <c r="L296" i="4"/>
  <c r="M296" i="4"/>
  <c r="N296" i="4"/>
  <c r="O296" i="4"/>
  <c r="Q296" i="4"/>
  <c r="S296" i="4"/>
  <c r="T296" i="4"/>
  <c r="U296" i="4"/>
  <c r="V296" i="4"/>
  <c r="W296" i="4"/>
  <c r="Y296" i="4"/>
  <c r="C297" i="4"/>
  <c r="D297" i="4"/>
  <c r="E297" i="4"/>
  <c r="F297" i="4"/>
  <c r="G297" i="4"/>
  <c r="I297" i="4"/>
  <c r="K297" i="4"/>
  <c r="L297" i="4"/>
  <c r="M297" i="4"/>
  <c r="N297" i="4"/>
  <c r="O297" i="4"/>
  <c r="Q297" i="4"/>
  <c r="S297" i="4"/>
  <c r="T297" i="4"/>
  <c r="U297" i="4"/>
  <c r="V297" i="4"/>
  <c r="W297" i="4"/>
  <c r="Y297" i="4"/>
  <c r="C298" i="4"/>
  <c r="D298" i="4"/>
  <c r="E298" i="4"/>
  <c r="F298" i="4"/>
  <c r="G298" i="4"/>
  <c r="I298" i="4"/>
  <c r="K298" i="4"/>
  <c r="L298" i="4"/>
  <c r="M298" i="4"/>
  <c r="N298" i="4"/>
  <c r="O298" i="4"/>
  <c r="Q298" i="4"/>
  <c r="S298" i="4"/>
  <c r="T298" i="4"/>
  <c r="U298" i="4"/>
  <c r="V298" i="4"/>
  <c r="W298" i="4"/>
  <c r="Y298" i="4"/>
  <c r="C299" i="4"/>
  <c r="D299" i="4"/>
  <c r="E299" i="4"/>
  <c r="F299" i="4"/>
  <c r="G299" i="4"/>
  <c r="I299" i="4"/>
  <c r="K299" i="4"/>
  <c r="L299" i="4"/>
  <c r="M299" i="4"/>
  <c r="N299" i="4"/>
  <c r="O299" i="4"/>
  <c r="Q299" i="4"/>
  <c r="S299" i="4"/>
  <c r="T299" i="4"/>
  <c r="U299" i="4"/>
  <c r="V299" i="4"/>
  <c r="W299" i="4"/>
  <c r="Y299" i="4"/>
  <c r="C300" i="4"/>
  <c r="D300" i="4"/>
  <c r="E300" i="4"/>
  <c r="F300" i="4"/>
  <c r="G300" i="4"/>
  <c r="I300" i="4"/>
  <c r="K300" i="4"/>
  <c r="L300" i="4"/>
  <c r="M300" i="4"/>
  <c r="N300" i="4"/>
  <c r="O300" i="4"/>
  <c r="Q300" i="4"/>
  <c r="S300" i="4"/>
  <c r="T300" i="4"/>
  <c r="U300" i="4"/>
  <c r="V300" i="4"/>
  <c r="W300" i="4"/>
  <c r="Y300" i="4"/>
  <c r="C301" i="4"/>
  <c r="D301" i="4"/>
  <c r="E301" i="4"/>
  <c r="F301" i="4"/>
  <c r="G301" i="4"/>
  <c r="I301" i="4"/>
  <c r="K301" i="4"/>
  <c r="L301" i="4"/>
  <c r="M301" i="4"/>
  <c r="N301" i="4"/>
  <c r="O301" i="4"/>
  <c r="Q301" i="4"/>
  <c r="S301" i="4"/>
  <c r="T301" i="4"/>
  <c r="U301" i="4"/>
  <c r="V301" i="4"/>
  <c r="W301" i="4"/>
  <c r="Y301" i="4"/>
  <c r="C302" i="4"/>
  <c r="D302" i="4"/>
  <c r="E302" i="4"/>
  <c r="F302" i="4"/>
  <c r="G302" i="4"/>
  <c r="I302" i="4"/>
  <c r="K302" i="4"/>
  <c r="L302" i="4"/>
  <c r="M302" i="4"/>
  <c r="N302" i="4"/>
  <c r="O302" i="4"/>
  <c r="Q302" i="4"/>
  <c r="S302" i="4"/>
  <c r="T302" i="4"/>
  <c r="U302" i="4"/>
  <c r="V302" i="4"/>
  <c r="W302" i="4"/>
  <c r="Y302" i="4"/>
  <c r="C303" i="4"/>
  <c r="D303" i="4"/>
  <c r="E303" i="4"/>
  <c r="F303" i="4"/>
  <c r="G303" i="4"/>
  <c r="I303" i="4"/>
  <c r="K303" i="4"/>
  <c r="L303" i="4"/>
  <c r="M303" i="4"/>
  <c r="N303" i="4"/>
  <c r="O303" i="4"/>
  <c r="Q303" i="4"/>
  <c r="S303" i="4"/>
  <c r="T303" i="4"/>
  <c r="U303" i="4"/>
  <c r="V303" i="4"/>
  <c r="W303" i="4"/>
  <c r="Y303" i="4"/>
  <c r="C304" i="4"/>
  <c r="D304" i="4"/>
  <c r="E304" i="4"/>
  <c r="F304" i="4"/>
  <c r="G304" i="4"/>
  <c r="I304" i="4"/>
  <c r="K304" i="4"/>
  <c r="L304" i="4"/>
  <c r="M304" i="4"/>
  <c r="N304" i="4"/>
  <c r="O304" i="4"/>
  <c r="Q304" i="4"/>
  <c r="S304" i="4"/>
  <c r="T304" i="4"/>
  <c r="U304" i="4"/>
  <c r="V304" i="4"/>
  <c r="W304" i="4"/>
  <c r="Y304" i="4"/>
  <c r="C305" i="4"/>
  <c r="D305" i="4"/>
  <c r="E305" i="4"/>
  <c r="F305" i="4"/>
  <c r="G305" i="4"/>
  <c r="I305" i="4"/>
  <c r="K305" i="4"/>
  <c r="L305" i="4"/>
  <c r="M305" i="4"/>
  <c r="N305" i="4"/>
  <c r="O305" i="4"/>
  <c r="Q305" i="4"/>
  <c r="S305" i="4"/>
  <c r="T305" i="4"/>
  <c r="U305" i="4"/>
  <c r="V305" i="4"/>
  <c r="W305" i="4"/>
  <c r="Y305" i="4"/>
  <c r="C306" i="4"/>
  <c r="D306" i="4"/>
  <c r="E306" i="4"/>
  <c r="F306" i="4"/>
  <c r="G306" i="4"/>
  <c r="I306" i="4"/>
  <c r="J306" i="4"/>
  <c r="K306" i="4"/>
  <c r="L306" i="4"/>
  <c r="M306" i="4"/>
  <c r="N306" i="4"/>
  <c r="O306" i="4"/>
  <c r="Q306" i="4"/>
  <c r="S306" i="4"/>
  <c r="T306" i="4"/>
  <c r="U306" i="4"/>
  <c r="V306" i="4"/>
  <c r="W306" i="4"/>
  <c r="Y306" i="4"/>
  <c r="C307" i="4"/>
  <c r="D307" i="4"/>
  <c r="E307" i="4"/>
  <c r="F307" i="4"/>
  <c r="G307" i="4"/>
  <c r="I307" i="4"/>
  <c r="K307" i="4"/>
  <c r="L307" i="4"/>
  <c r="M307" i="4"/>
  <c r="N307" i="4"/>
  <c r="O307" i="4"/>
  <c r="Q307" i="4"/>
  <c r="S307" i="4"/>
  <c r="T307" i="4"/>
  <c r="U307" i="4"/>
  <c r="V307" i="4"/>
  <c r="W307" i="4"/>
  <c r="Y307" i="4"/>
  <c r="C308" i="4"/>
  <c r="D308" i="4"/>
  <c r="E308" i="4"/>
  <c r="F308" i="4"/>
  <c r="G308" i="4"/>
  <c r="H308" i="4"/>
  <c r="I308" i="4"/>
  <c r="K308" i="4"/>
  <c r="L308" i="4"/>
  <c r="M308" i="4"/>
  <c r="N308" i="4"/>
  <c r="O308" i="4"/>
  <c r="P308" i="4"/>
  <c r="Q308" i="4"/>
  <c r="S308" i="4"/>
  <c r="T308" i="4"/>
  <c r="U308" i="4"/>
  <c r="V308" i="4"/>
  <c r="W308" i="4"/>
  <c r="X308" i="4"/>
  <c r="Y308" i="4"/>
  <c r="C309" i="4"/>
  <c r="D309" i="4"/>
  <c r="E309" i="4"/>
  <c r="F309" i="4"/>
  <c r="G309" i="4"/>
  <c r="H309" i="4"/>
  <c r="I309" i="4"/>
  <c r="K309" i="4"/>
  <c r="L309" i="4"/>
  <c r="M309" i="4"/>
  <c r="N309" i="4"/>
  <c r="O309" i="4"/>
  <c r="P309" i="4"/>
  <c r="Q309" i="4"/>
  <c r="S309" i="4"/>
  <c r="T309" i="4"/>
  <c r="U309" i="4"/>
  <c r="V309" i="4"/>
  <c r="W309" i="4"/>
  <c r="X309" i="4"/>
  <c r="Y309" i="4"/>
  <c r="C310" i="4"/>
  <c r="D310" i="4"/>
  <c r="E310" i="4"/>
  <c r="F310" i="4"/>
  <c r="G310" i="4"/>
  <c r="H310" i="4"/>
  <c r="I310" i="4"/>
  <c r="K310" i="4"/>
  <c r="L310" i="4"/>
  <c r="M310" i="4"/>
  <c r="N310" i="4"/>
  <c r="O310" i="4"/>
  <c r="P310" i="4"/>
  <c r="Q310" i="4"/>
  <c r="S310" i="4"/>
  <c r="T310" i="4"/>
  <c r="U310" i="4"/>
  <c r="V310" i="4"/>
  <c r="W310" i="4"/>
  <c r="X310" i="4"/>
  <c r="Y310" i="4"/>
  <c r="C311" i="4"/>
  <c r="D311" i="4"/>
  <c r="E311" i="4"/>
  <c r="F311" i="4"/>
  <c r="G311" i="4"/>
  <c r="H311" i="4"/>
  <c r="I311" i="4"/>
  <c r="K311" i="4"/>
  <c r="L311" i="4"/>
  <c r="M311" i="4"/>
  <c r="N311" i="4"/>
  <c r="O311" i="4"/>
  <c r="P311" i="4"/>
  <c r="Q311" i="4"/>
  <c r="S311" i="4"/>
  <c r="T311" i="4"/>
  <c r="U311" i="4"/>
  <c r="V311" i="4"/>
  <c r="W311" i="4"/>
  <c r="X311" i="4"/>
  <c r="Y311" i="4"/>
  <c r="C312" i="4"/>
  <c r="D312" i="4"/>
  <c r="E312" i="4"/>
  <c r="F312" i="4"/>
  <c r="G312" i="4"/>
  <c r="H312" i="4"/>
  <c r="I312" i="4"/>
  <c r="K312" i="4"/>
  <c r="L312" i="4"/>
  <c r="M312" i="4"/>
  <c r="N312" i="4"/>
  <c r="O312" i="4"/>
  <c r="P312" i="4"/>
  <c r="Q312" i="4"/>
  <c r="S312" i="4"/>
  <c r="T312" i="4"/>
  <c r="U312" i="4"/>
  <c r="V312" i="4"/>
  <c r="W312" i="4"/>
  <c r="X312" i="4"/>
  <c r="Y312" i="4"/>
  <c r="C313" i="4"/>
  <c r="D313" i="4"/>
  <c r="E313" i="4"/>
  <c r="F313" i="4"/>
  <c r="G313" i="4"/>
  <c r="H313" i="4"/>
  <c r="I313" i="4"/>
  <c r="K313" i="4"/>
  <c r="L313" i="4"/>
  <c r="M313" i="4"/>
  <c r="N313" i="4"/>
  <c r="O313" i="4"/>
  <c r="P313" i="4"/>
  <c r="Q313" i="4"/>
  <c r="S313" i="4"/>
  <c r="T313" i="4"/>
  <c r="U313" i="4"/>
  <c r="V313" i="4"/>
  <c r="W313" i="4"/>
  <c r="X313" i="4"/>
  <c r="Y313" i="4"/>
  <c r="C314" i="4"/>
  <c r="D314" i="4"/>
  <c r="E314" i="4"/>
  <c r="F314" i="4"/>
  <c r="G314" i="4"/>
  <c r="H314" i="4"/>
  <c r="I314" i="4"/>
  <c r="K314" i="4"/>
  <c r="L314" i="4"/>
  <c r="M314" i="4"/>
  <c r="N314" i="4"/>
  <c r="O314" i="4"/>
  <c r="P314" i="4"/>
  <c r="Q314" i="4"/>
  <c r="S314" i="4"/>
  <c r="T314" i="4"/>
  <c r="U314" i="4"/>
  <c r="V314" i="4"/>
  <c r="W314" i="4"/>
  <c r="X314" i="4"/>
  <c r="Y314" i="4"/>
  <c r="C315" i="4"/>
  <c r="D315" i="4"/>
  <c r="E315" i="4"/>
  <c r="F315" i="4"/>
  <c r="G315" i="4"/>
  <c r="H315" i="4"/>
  <c r="I315" i="4"/>
  <c r="K315" i="4"/>
  <c r="L315" i="4"/>
  <c r="M315" i="4"/>
  <c r="N315" i="4"/>
  <c r="O315" i="4"/>
  <c r="P315" i="4"/>
  <c r="Q315" i="4"/>
  <c r="S315" i="4"/>
  <c r="T315" i="4"/>
  <c r="U315" i="4"/>
  <c r="V315" i="4"/>
  <c r="W315" i="4"/>
  <c r="X315" i="4"/>
  <c r="Y315" i="4"/>
  <c r="C316" i="4"/>
  <c r="D316" i="4"/>
  <c r="E316" i="4"/>
  <c r="F316" i="4"/>
  <c r="G316" i="4"/>
  <c r="H316" i="4"/>
  <c r="I316" i="4"/>
  <c r="K316" i="4"/>
  <c r="L316" i="4"/>
  <c r="M316" i="4"/>
  <c r="N316" i="4"/>
  <c r="O316" i="4"/>
  <c r="P316" i="4"/>
  <c r="Q316" i="4"/>
  <c r="S316" i="4"/>
  <c r="T316" i="4"/>
  <c r="U316" i="4"/>
  <c r="V316" i="4"/>
  <c r="W316" i="4"/>
  <c r="X316" i="4"/>
  <c r="Y316" i="4"/>
  <c r="C317" i="4"/>
  <c r="D317" i="4"/>
  <c r="E317" i="4"/>
  <c r="F317" i="4"/>
  <c r="G317" i="4"/>
  <c r="H317" i="4"/>
  <c r="I317" i="4"/>
  <c r="K317" i="4"/>
  <c r="L317" i="4"/>
  <c r="M317" i="4"/>
  <c r="N317" i="4"/>
  <c r="O317" i="4"/>
  <c r="P317" i="4"/>
  <c r="Q317" i="4"/>
  <c r="S317" i="4"/>
  <c r="T317" i="4"/>
  <c r="U317" i="4"/>
  <c r="V317" i="4"/>
  <c r="W317" i="4"/>
  <c r="X317" i="4"/>
  <c r="Y317" i="4"/>
  <c r="C318" i="4"/>
  <c r="D318" i="4"/>
  <c r="E318" i="4"/>
  <c r="F318" i="4"/>
  <c r="G318" i="4"/>
  <c r="H318" i="4"/>
  <c r="I318" i="4"/>
  <c r="K318" i="4"/>
  <c r="L318" i="4"/>
  <c r="M318" i="4"/>
  <c r="N318" i="4"/>
  <c r="O318" i="4"/>
  <c r="P318" i="4"/>
  <c r="Q318" i="4"/>
  <c r="S318" i="4"/>
  <c r="T318" i="4"/>
  <c r="U318" i="4"/>
  <c r="V318" i="4"/>
  <c r="W318" i="4"/>
  <c r="X318" i="4"/>
  <c r="Y318" i="4"/>
  <c r="C319" i="4"/>
  <c r="D319" i="4"/>
  <c r="E319" i="4"/>
  <c r="F319" i="4"/>
  <c r="G319" i="4"/>
  <c r="H319" i="4"/>
  <c r="I319" i="4"/>
  <c r="K319" i="4"/>
  <c r="L319" i="4"/>
  <c r="M319" i="4"/>
  <c r="N319" i="4"/>
  <c r="O319" i="4"/>
  <c r="P319" i="4"/>
  <c r="Q319" i="4"/>
  <c r="S319" i="4"/>
  <c r="T319" i="4"/>
  <c r="U319" i="4"/>
  <c r="V319" i="4"/>
  <c r="W319" i="4"/>
  <c r="X319" i="4"/>
  <c r="Y319" i="4"/>
  <c r="C320" i="4"/>
  <c r="D320" i="4"/>
  <c r="E320" i="4"/>
  <c r="F320" i="4"/>
  <c r="G320" i="4"/>
  <c r="H320" i="4"/>
  <c r="I320" i="4"/>
  <c r="K320" i="4"/>
  <c r="L320" i="4"/>
  <c r="M320" i="4"/>
  <c r="N320" i="4"/>
  <c r="O320" i="4"/>
  <c r="P320" i="4"/>
  <c r="Q320" i="4"/>
  <c r="S320" i="4"/>
  <c r="T320" i="4"/>
  <c r="U320" i="4"/>
  <c r="V320" i="4"/>
  <c r="W320" i="4"/>
  <c r="X320" i="4"/>
  <c r="Y320" i="4"/>
  <c r="C321" i="4"/>
  <c r="D321" i="4"/>
  <c r="E321" i="4"/>
  <c r="F321" i="4"/>
  <c r="G321" i="4"/>
  <c r="H321" i="4"/>
  <c r="I321" i="4"/>
  <c r="K321" i="4"/>
  <c r="L321" i="4"/>
  <c r="M321" i="4"/>
  <c r="N321" i="4"/>
  <c r="O321" i="4"/>
  <c r="P321" i="4"/>
  <c r="Q321" i="4"/>
  <c r="S321" i="4"/>
  <c r="T321" i="4"/>
  <c r="U321" i="4"/>
  <c r="V321" i="4"/>
  <c r="W321" i="4"/>
  <c r="X321" i="4"/>
  <c r="Y321" i="4"/>
  <c r="C322" i="4"/>
  <c r="D322" i="4"/>
  <c r="E322" i="4"/>
  <c r="F322" i="4"/>
  <c r="G322" i="4"/>
  <c r="H322" i="4"/>
  <c r="I322" i="4"/>
  <c r="K322" i="4"/>
  <c r="L322" i="4"/>
  <c r="M322" i="4"/>
  <c r="N322" i="4"/>
  <c r="O322" i="4"/>
  <c r="P322" i="4"/>
  <c r="Q322" i="4"/>
  <c r="S322" i="4"/>
  <c r="T322" i="4"/>
  <c r="U322" i="4"/>
  <c r="V322" i="4"/>
  <c r="W322" i="4"/>
  <c r="X322" i="4"/>
  <c r="Y322" i="4"/>
  <c r="C323" i="4"/>
  <c r="D323" i="4"/>
  <c r="E323" i="4"/>
  <c r="F323" i="4"/>
  <c r="G323" i="4"/>
  <c r="H323" i="4"/>
  <c r="I323" i="4"/>
  <c r="K323" i="4"/>
  <c r="L323" i="4"/>
  <c r="M323" i="4"/>
  <c r="N323" i="4"/>
  <c r="O323" i="4"/>
  <c r="P323" i="4"/>
  <c r="Q323" i="4"/>
  <c r="S323" i="4"/>
  <c r="T323" i="4"/>
  <c r="U323" i="4"/>
  <c r="V323" i="4"/>
  <c r="W323" i="4"/>
  <c r="X323" i="4"/>
  <c r="Y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B372" i="4"/>
  <c r="C372" i="4"/>
  <c r="E372" i="4"/>
  <c r="G372" i="4"/>
  <c r="H372" i="4"/>
  <c r="J372" i="4"/>
  <c r="K372" i="4"/>
  <c r="L372" i="4"/>
  <c r="M372" i="4"/>
  <c r="O372" i="4"/>
  <c r="P372" i="4"/>
  <c r="R372" i="4"/>
  <c r="S372" i="4"/>
  <c r="T372" i="4"/>
  <c r="U372" i="4"/>
  <c r="W372" i="4"/>
  <c r="X372" i="4"/>
  <c r="B373" i="4"/>
  <c r="C373" i="4"/>
  <c r="D373" i="4"/>
  <c r="E373" i="4"/>
  <c r="G373" i="4"/>
  <c r="H373" i="4"/>
  <c r="J373" i="4"/>
  <c r="K373" i="4"/>
  <c r="L373" i="4"/>
  <c r="M373" i="4"/>
  <c r="O373" i="4"/>
  <c r="P373" i="4"/>
  <c r="R373" i="4"/>
  <c r="S373" i="4"/>
  <c r="T373" i="4"/>
  <c r="U373" i="4"/>
  <c r="W373" i="4"/>
  <c r="X373" i="4"/>
  <c r="B374" i="4"/>
  <c r="C374" i="4"/>
  <c r="D374" i="4"/>
  <c r="E374" i="4"/>
  <c r="G374" i="4"/>
  <c r="H374" i="4"/>
  <c r="J374" i="4"/>
  <c r="K374" i="4"/>
  <c r="L374" i="4"/>
  <c r="M374" i="4"/>
  <c r="O374" i="4"/>
  <c r="P374" i="4"/>
  <c r="R374" i="4"/>
  <c r="S374" i="4"/>
  <c r="T374" i="4"/>
  <c r="U374" i="4"/>
  <c r="W374" i="4"/>
  <c r="X374" i="4"/>
  <c r="B375" i="4"/>
  <c r="C375" i="4"/>
  <c r="D375" i="4"/>
  <c r="E375" i="4"/>
  <c r="G375" i="4"/>
  <c r="H375" i="4"/>
  <c r="J375" i="4"/>
  <c r="K375" i="4"/>
  <c r="L375" i="4"/>
  <c r="M375" i="4"/>
  <c r="O375" i="4"/>
  <c r="P375" i="4"/>
  <c r="R375" i="4"/>
  <c r="S375" i="4"/>
  <c r="T375" i="4"/>
  <c r="U375" i="4"/>
  <c r="V375" i="4"/>
  <c r="W375" i="4"/>
  <c r="X375" i="4"/>
  <c r="B376" i="4"/>
  <c r="C376" i="4"/>
  <c r="D376" i="4"/>
  <c r="E376" i="4"/>
  <c r="G376" i="4"/>
  <c r="H376" i="4"/>
  <c r="J376" i="4"/>
  <c r="K376" i="4"/>
  <c r="L376" i="4"/>
  <c r="M376" i="4"/>
  <c r="N376" i="4"/>
  <c r="O376" i="4"/>
  <c r="P376" i="4"/>
  <c r="R376" i="4"/>
  <c r="S376" i="4"/>
  <c r="T376" i="4"/>
  <c r="U376" i="4"/>
  <c r="V376" i="4"/>
  <c r="W376" i="4"/>
  <c r="X376" i="4"/>
  <c r="B377" i="4"/>
  <c r="C377" i="4"/>
  <c r="D377" i="4"/>
  <c r="E377" i="4"/>
  <c r="F377" i="4"/>
  <c r="G377" i="4"/>
  <c r="H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B447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B503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B504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B511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B512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B514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B516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B517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B518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B519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B525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B526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B529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B530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B535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B536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B541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B548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B549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B550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B554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B562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B564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B566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B567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B575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B576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B577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B578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B579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B581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B583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B8" i="4" l="1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B7" i="4" l="1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</calcChain>
</file>

<file path=xl/sharedStrings.xml><?xml version="1.0" encoding="utf-8"?>
<sst xmlns="http://schemas.openxmlformats.org/spreadsheetml/2006/main" count="15" uniqueCount="8">
  <si>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</si>
  <si>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</si>
  <si>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MEDIUM STANDARD OFFER CLASS, Standard Offer Only Customers</t>
  </si>
  <si>
    <t>Note : Differences between Daily Settlement &amp; 90-Day Resettlement</t>
  </si>
  <si>
    <t>VERSANT POWER -Bangor Hydro District</t>
  </si>
  <si>
    <t>Data in MWhs</t>
  </si>
  <si>
    <t>Date/Hour</t>
  </si>
  <si>
    <t>Data in MWs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</si>
</sst>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4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65" fontId="0" fillId="0" borderId="0" xfId="0" applyNumberFormat="1" applyFill="1" applyBorder="1"/>
    <xf numFmtId="0" fontId="2" fillId="0" borderId="0" xfId="0" applyNumberFormat="1" applyFont="1" applyFill="1" applyBorder="1" applyAlignment="1"/>
    <xf numFmtId="15" fontId="2" fillId="0" borderId="0" xfId="0" applyNumberFormat="1" applyFont="1" applyFill="1" applyBorder="1" applyAlignment="1"/>
    <xf numFmtId="0" fontId="0" fillId="0" borderId="0" xfId="0" applyFill="1"/>
    <xf numFmtId="166" fontId="0" fillId="0" borderId="0" xfId="0" applyNumberFormat="1" applyFill="1"/>
    <xf numFmtId="0" fontId="1" fillId="0" borderId="0" xfId="0" applyNumberFormat="1" applyFont="1" applyFill="1" applyAlignment="1"/>
    <xf numFmtId="166" fontId="1" fillId="0" borderId="0" xfId="0" applyNumberFormat="1" applyFont="1" applyFill="1" applyAlignment="1"/>
    <xf numFmtId="1" fontId="0" fillId="0" borderId="0" xfId="0" applyNumberFormat="1" applyFill="1"/>
    <xf numFmtId="164" fontId="1" fillId="0" borderId="0" xfId="0" applyNumberFormat="1" applyFont="1" applyFill="1" applyAlignment="1"/>
    <xf numFmtId="165" fontId="0" fillId="0" borderId="0" xfId="0" applyNumberFormat="1" applyFill="1"/>
    <xf numFmtId="1" fontId="0" fillId="0" borderId="0" xfId="0" applyNumberFormat="1"/>
    <xf numFmtId="0" fontId="1" fillId="0" borderId="0" xfId="0" applyFont="1"/>
    <xf numFmtId="166" fontId="1" fillId="0" borderId="0" xfId="0" applyNumberFormat="1" applyFont="1"/>
    <xf numFmtId="1" fontId="3" fillId="0" borderId="0" xfId="0" applyNumberFormat="1" applyFont="1" applyFill="1"/>
    <xf numFmtId="1" fontId="0" fillId="0" borderId="1" xfId="0" applyNumberFormat="1" applyBorder="1"/>
    <xf numFmtId="1" fontId="3" fillId="0" borderId="0" xfId="0" applyNumberFormat="1" applyFont="1"/>
    <xf numFmtId="165" fontId="1" fillId="0" borderId="0" xfId="1" applyNumberFormat="1" applyFill="1" applyBorder="1"/>
    <xf numFmtId="15" fontId="2" fillId="0" borderId="0" xfId="1" applyNumberFormat="1" applyFont="1" applyFill="1" applyBorder="1" applyAlignment="1"/>
    <xf numFmtId="0" fontId="1" fillId="0" borderId="0" xfId="1" applyFill="1"/>
    <xf numFmtId="15" fontId="2" fillId="0" borderId="0" xfId="1" applyNumberFormat="1" applyFont="1" applyFill="1" applyBorder="1" applyAlignment="1"/>
    <xf numFmtId="166" fontId="1" fillId="0" borderId="0" xfId="1" applyNumberFormat="1" applyFill="1"/>
    <xf numFmtId="165" fontId="0" fillId="0" borderId="0" xfId="0" applyNumberFormat="1"/>
  </cellXfs>
  <cellStyles count="2">
    <cellStyle name="Normal" xfId="0" builtinId="0"/>
    <cellStyle name="Normal 2" xfId="1" xr:uid="{54F18711-FF97-4417-A35F-26AB16A2E3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Y675"/>
  <sheetViews>
    <sheetView tabSelected="1" zoomScale="80" zoomScaleNormal="80" workbookViewId="0">
      <selection activeCell="AB1" sqref="AB1"/>
    </sheetView>
  </sheetViews>
  <sheetFormatPr defaultRowHeight="15" x14ac:dyDescent="0.2"/>
  <cols>
    <col min="1" max="1" width="12.88671875" style="4" customWidth="1"/>
    <col min="2" max="2" width="9.6640625" style="4" bestFit="1" customWidth="1"/>
    <col min="3" max="3" width="9.5546875" style="4" bestFit="1" customWidth="1"/>
    <col min="4" max="6" width="9.109375" style="4" bestFit="1" customWidth="1"/>
    <col min="7" max="7" width="9.109375" style="4" customWidth="1"/>
    <col min="8" max="9" width="9.109375" style="4" bestFit="1" customWidth="1"/>
    <col min="10" max="10" width="9.88671875" style="4" bestFit="1" customWidth="1"/>
    <col min="11" max="26" width="9.109375" style="4" bestFit="1" customWidth="1"/>
    <col min="27" max="16384" width="8.88671875" style="4"/>
  </cols>
  <sheetData>
    <row r="1" spans="1:77" customFormat="1" x14ac:dyDescent="0.2">
      <c r="A1" s="11" t="s">
        <v>4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77" x14ac:dyDescent="0.2">
      <c r="A2" s="8" t="s">
        <v>2</v>
      </c>
      <c r="B2" s="6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77" x14ac:dyDescent="0.2">
      <c r="A3" s="8" t="s">
        <v>0</v>
      </c>
      <c r="B3" s="6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77" x14ac:dyDescent="0.2">
      <c r="A4" s="14" t="s">
        <v>5</v>
      </c>
      <c r="B4" s="6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77" x14ac:dyDescent="0.2">
      <c r="A5" s="6"/>
      <c r="B5" s="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77" customFormat="1" ht="15.75" thickBot="1" x14ac:dyDescent="0.25">
      <c r="A6" s="15" t="s">
        <v>6</v>
      </c>
      <c r="B6" s="15">
        <v>1</v>
      </c>
      <c r="C6" s="15">
        <v>2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5">
        <v>8</v>
      </c>
      <c r="J6" s="15">
        <v>9</v>
      </c>
      <c r="K6" s="15">
        <v>10</v>
      </c>
      <c r="L6" s="15">
        <v>11</v>
      </c>
      <c r="M6" s="15">
        <v>12</v>
      </c>
      <c r="N6" s="15">
        <v>13</v>
      </c>
      <c r="O6" s="15">
        <v>14</v>
      </c>
      <c r="P6" s="15">
        <v>15</v>
      </c>
      <c r="Q6" s="15">
        <v>16</v>
      </c>
      <c r="R6" s="15">
        <v>17</v>
      </c>
      <c r="S6" s="15">
        <v>18</v>
      </c>
      <c r="T6" s="15">
        <v>19</v>
      </c>
      <c r="U6" s="15">
        <v>20</v>
      </c>
      <c r="V6" s="15">
        <v>21</v>
      </c>
      <c r="W6" s="15">
        <v>22</v>
      </c>
      <c r="X6" s="15">
        <v>23</v>
      </c>
      <c r="Y6" s="15">
        <v>24</v>
      </c>
    </row>
    <row r="7" spans="1:77" ht="15.75" thickTop="1" x14ac:dyDescent="0.2">
      <c r="A7" s="3">
        <v>44927</v>
      </c>
      <c r="B7" s="1">
        <v>15.047000000000001</v>
      </c>
      <c r="C7" s="1">
        <v>14.662000000000001</v>
      </c>
      <c r="D7" s="1">
        <v>14.974</v>
      </c>
      <c r="E7" s="1">
        <v>14.016</v>
      </c>
      <c r="F7" s="1">
        <v>13.47</v>
      </c>
      <c r="G7" s="1">
        <v>13.067</v>
      </c>
      <c r="H7" s="1">
        <v>12.332000000000001</v>
      </c>
      <c r="I7" s="1">
        <v>12.509</v>
      </c>
      <c r="J7" s="1">
        <v>13.731</v>
      </c>
      <c r="K7" s="1">
        <v>14.585000000000001</v>
      </c>
      <c r="L7" s="1">
        <v>16.015999999999998</v>
      </c>
      <c r="M7" s="1">
        <v>17.007999999999999</v>
      </c>
      <c r="N7" s="1">
        <v>17.559999999999999</v>
      </c>
      <c r="O7" s="1">
        <v>17.867999999999999</v>
      </c>
      <c r="P7" s="1">
        <v>19.838999999999999</v>
      </c>
      <c r="Q7" s="1">
        <v>20.297999999999998</v>
      </c>
      <c r="R7" s="1">
        <v>18.488</v>
      </c>
      <c r="S7" s="1">
        <v>18.030999999999999</v>
      </c>
      <c r="T7" s="1">
        <v>16.204999999999998</v>
      </c>
      <c r="U7" s="1">
        <v>15.076000000000001</v>
      </c>
      <c r="V7" s="1">
        <v>16.222999999999999</v>
      </c>
      <c r="W7" s="1">
        <v>15.986000000000001</v>
      </c>
      <c r="X7" s="1">
        <v>16.04</v>
      </c>
      <c r="Y7" s="1">
        <v>14.914999999999999</v>
      </c>
      <c r="AA7" s="18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</row>
    <row r="8" spans="1:77" x14ac:dyDescent="0.2">
      <c r="A8" s="3">
        <v>44928</v>
      </c>
      <c r="B8" s="1">
        <v>14.363</v>
      </c>
      <c r="C8" s="1">
        <v>14.166</v>
      </c>
      <c r="D8" s="1">
        <v>15.319000000000001</v>
      </c>
      <c r="E8" s="1">
        <v>14.815</v>
      </c>
      <c r="F8" s="1">
        <v>13.829000000000001</v>
      </c>
      <c r="G8" s="1">
        <v>15.45</v>
      </c>
      <c r="H8" s="1">
        <v>15.403</v>
      </c>
      <c r="I8" s="1">
        <v>16.105</v>
      </c>
      <c r="J8" s="1">
        <v>19.388999999999999</v>
      </c>
      <c r="K8" s="1">
        <v>19.588000000000001</v>
      </c>
      <c r="L8" s="1">
        <v>19.195</v>
      </c>
      <c r="M8" s="1">
        <v>19.478999999999999</v>
      </c>
      <c r="N8" s="1">
        <v>20.677</v>
      </c>
      <c r="O8" s="1">
        <v>21.7</v>
      </c>
      <c r="P8" s="1">
        <v>22.015000000000001</v>
      </c>
      <c r="Q8" s="1">
        <v>20.65</v>
      </c>
      <c r="R8" s="1">
        <v>20.539000000000001</v>
      </c>
      <c r="S8" s="1">
        <v>16.460999999999999</v>
      </c>
      <c r="T8" s="1">
        <v>18.873000000000001</v>
      </c>
      <c r="U8" s="1">
        <v>17.202999999999999</v>
      </c>
      <c r="V8" s="1">
        <v>17.189</v>
      </c>
      <c r="W8" s="1">
        <v>15.71</v>
      </c>
      <c r="X8" s="1">
        <v>15.766999999999999</v>
      </c>
      <c r="Y8" s="1">
        <v>15.670999999999999</v>
      </c>
      <c r="AA8" s="18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</row>
    <row r="9" spans="1:77" x14ac:dyDescent="0.2">
      <c r="A9" s="3">
        <v>44929</v>
      </c>
      <c r="B9" s="1">
        <v>20.207000000000001</v>
      </c>
      <c r="C9" s="1">
        <v>21.02</v>
      </c>
      <c r="D9" s="1">
        <v>20.766999999999999</v>
      </c>
      <c r="E9" s="1">
        <v>19.983000000000001</v>
      </c>
      <c r="F9" s="1">
        <v>20.87</v>
      </c>
      <c r="G9" s="1">
        <v>23.579000000000001</v>
      </c>
      <c r="H9" s="1">
        <v>24.123000000000001</v>
      </c>
      <c r="I9" s="1">
        <v>24.475999999999999</v>
      </c>
      <c r="J9" s="1">
        <v>25.876000000000001</v>
      </c>
      <c r="K9" s="1">
        <v>25.93</v>
      </c>
      <c r="L9" s="1">
        <v>26.265000000000001</v>
      </c>
      <c r="M9" s="1">
        <v>25.248000000000001</v>
      </c>
      <c r="N9" s="1">
        <v>24.228999999999999</v>
      </c>
      <c r="O9" s="1">
        <v>24.327999999999999</v>
      </c>
      <c r="P9" s="1">
        <v>26.811</v>
      </c>
      <c r="Q9" s="1">
        <v>28.248000000000001</v>
      </c>
      <c r="R9" s="1">
        <v>25.603999999999999</v>
      </c>
      <c r="S9" s="1">
        <v>23.556000000000001</v>
      </c>
      <c r="T9" s="1">
        <v>22.443999999999999</v>
      </c>
      <c r="U9" s="1">
        <v>19.824000000000002</v>
      </c>
      <c r="V9" s="1">
        <v>18.872</v>
      </c>
      <c r="W9" s="1">
        <v>17.908999999999999</v>
      </c>
      <c r="X9" s="1">
        <v>18.062999999999999</v>
      </c>
      <c r="Y9" s="1">
        <v>17.745999999999999</v>
      </c>
      <c r="AA9" s="18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</row>
    <row r="10" spans="1:77" x14ac:dyDescent="0.2">
      <c r="A10" s="3">
        <v>44930</v>
      </c>
      <c r="B10" s="1">
        <v>14.286</v>
      </c>
      <c r="C10" s="1">
        <v>14.096</v>
      </c>
      <c r="D10" s="1">
        <v>14.156000000000001</v>
      </c>
      <c r="E10" s="1">
        <v>14.276999999999999</v>
      </c>
      <c r="F10" s="1">
        <v>14.784000000000001</v>
      </c>
      <c r="G10" s="1">
        <v>16.181999999999999</v>
      </c>
      <c r="H10" s="1">
        <v>17.100999999999999</v>
      </c>
      <c r="I10" s="1">
        <v>18.077999999999999</v>
      </c>
      <c r="J10" s="1">
        <v>19.562999999999999</v>
      </c>
      <c r="K10" s="1">
        <v>20.199000000000002</v>
      </c>
      <c r="L10" s="1">
        <v>20.216000000000001</v>
      </c>
      <c r="M10" s="1">
        <v>20.536999999999999</v>
      </c>
      <c r="N10" s="1">
        <v>20.736000000000001</v>
      </c>
      <c r="O10" s="1">
        <v>20.603000000000002</v>
      </c>
      <c r="P10" s="1">
        <v>20.638999999999999</v>
      </c>
      <c r="Q10" s="1">
        <v>20.015999999999998</v>
      </c>
      <c r="R10" s="1">
        <v>19.768999999999998</v>
      </c>
      <c r="S10" s="1">
        <v>18.940000000000001</v>
      </c>
      <c r="T10" s="1">
        <v>17.78</v>
      </c>
      <c r="U10" s="1">
        <v>16.111000000000001</v>
      </c>
      <c r="V10" s="1">
        <v>15.715</v>
      </c>
      <c r="W10" s="1">
        <v>15.025</v>
      </c>
      <c r="X10" s="1">
        <v>15.336</v>
      </c>
      <c r="Y10" s="1">
        <v>15.327999999999999</v>
      </c>
      <c r="AA10" s="18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</row>
    <row r="11" spans="1:77" x14ac:dyDescent="0.2">
      <c r="A11" s="3">
        <v>44931</v>
      </c>
      <c r="B11" s="1">
        <v>14.807</v>
      </c>
      <c r="C11" s="1">
        <v>15.007</v>
      </c>
      <c r="D11" s="1">
        <v>15.228999999999999</v>
      </c>
      <c r="E11" s="1">
        <v>15.417</v>
      </c>
      <c r="F11" s="1">
        <v>15.965</v>
      </c>
      <c r="G11" s="1">
        <v>17.341000000000001</v>
      </c>
      <c r="H11" s="1">
        <v>17.928999999999998</v>
      </c>
      <c r="I11" s="1">
        <v>19.154</v>
      </c>
      <c r="J11" s="1">
        <v>21.151</v>
      </c>
      <c r="K11" s="1">
        <v>22.238</v>
      </c>
      <c r="L11" s="1">
        <v>22.951000000000001</v>
      </c>
      <c r="M11" s="1">
        <v>23.460999999999999</v>
      </c>
      <c r="N11" s="1">
        <v>23.815000000000001</v>
      </c>
      <c r="O11" s="1">
        <v>23.83</v>
      </c>
      <c r="P11" s="1">
        <v>23.68</v>
      </c>
      <c r="Q11" s="1">
        <v>22.82</v>
      </c>
      <c r="R11" s="1">
        <v>21.821999999999999</v>
      </c>
      <c r="S11" s="1">
        <v>20.707999999999998</v>
      </c>
      <c r="T11" s="1">
        <v>19.289000000000001</v>
      </c>
      <c r="U11" s="1">
        <v>17.358000000000001</v>
      </c>
      <c r="V11" s="1">
        <v>17.013999999999999</v>
      </c>
      <c r="W11" s="1">
        <v>16.343</v>
      </c>
      <c r="X11" s="1">
        <v>16.606000000000002</v>
      </c>
      <c r="Y11" s="1">
        <v>16.547999999999998</v>
      </c>
      <c r="AA11" s="18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</row>
    <row r="12" spans="1:77" x14ac:dyDescent="0.2">
      <c r="A12" s="3">
        <v>44932</v>
      </c>
      <c r="B12" s="1">
        <v>15.994</v>
      </c>
      <c r="C12" s="1">
        <v>15.917999999999999</v>
      </c>
      <c r="D12" s="1">
        <v>15.976000000000001</v>
      </c>
      <c r="E12" s="1">
        <v>16.033000000000001</v>
      </c>
      <c r="F12" s="1">
        <v>16.486999999999998</v>
      </c>
      <c r="G12" s="1">
        <v>17.789000000000001</v>
      </c>
      <c r="H12" s="1">
        <v>18.492000000000001</v>
      </c>
      <c r="I12" s="1">
        <v>19.388000000000002</v>
      </c>
      <c r="J12" s="1">
        <v>21.001999999999999</v>
      </c>
      <c r="K12" s="1">
        <v>21.867000000000001</v>
      </c>
      <c r="L12" s="1">
        <v>22.405000000000001</v>
      </c>
      <c r="M12" s="1">
        <v>22.626999999999999</v>
      </c>
      <c r="N12" s="1">
        <v>22.943999999999999</v>
      </c>
      <c r="O12" s="1">
        <v>23.202000000000002</v>
      </c>
      <c r="P12" s="1">
        <v>23.148</v>
      </c>
      <c r="Q12" s="1">
        <v>22.161999999999999</v>
      </c>
      <c r="R12" s="1">
        <v>21.155000000000001</v>
      </c>
      <c r="S12" s="1">
        <v>19.765999999999998</v>
      </c>
      <c r="T12" s="1">
        <v>18.358000000000001</v>
      </c>
      <c r="U12" s="1">
        <v>16.632999999999999</v>
      </c>
      <c r="V12" s="1">
        <v>16.422999999999998</v>
      </c>
      <c r="W12" s="1">
        <v>15.943</v>
      </c>
      <c r="X12" s="1">
        <v>16.434999999999999</v>
      </c>
      <c r="Y12" s="1">
        <v>16.445</v>
      </c>
      <c r="AA12" s="18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</row>
    <row r="13" spans="1:77" x14ac:dyDescent="0.2">
      <c r="A13" s="3">
        <v>44933</v>
      </c>
      <c r="B13" s="1">
        <v>15.743</v>
      </c>
      <c r="C13" s="1">
        <v>15.617000000000001</v>
      </c>
      <c r="D13" s="1">
        <v>15.583</v>
      </c>
      <c r="E13" s="1">
        <v>15.557</v>
      </c>
      <c r="F13" s="1">
        <v>15.747</v>
      </c>
      <c r="G13" s="1">
        <v>16.47</v>
      </c>
      <c r="H13" s="1">
        <v>16.355</v>
      </c>
      <c r="I13" s="1">
        <v>17.050999999999998</v>
      </c>
      <c r="J13" s="1">
        <v>18.73</v>
      </c>
      <c r="K13" s="1">
        <v>19.588999999999999</v>
      </c>
      <c r="L13" s="1">
        <v>20.422000000000001</v>
      </c>
      <c r="M13" s="1">
        <v>20.681999999999999</v>
      </c>
      <c r="N13" s="1">
        <v>20.465</v>
      </c>
      <c r="O13" s="1">
        <v>20.376000000000001</v>
      </c>
      <c r="P13" s="1">
        <v>19.992000000000001</v>
      </c>
      <c r="Q13" s="1">
        <v>19.574999999999999</v>
      </c>
      <c r="R13" s="1">
        <v>19.411999999999999</v>
      </c>
      <c r="S13" s="1">
        <v>18.495999999999999</v>
      </c>
      <c r="T13" s="1">
        <v>17.391999999999999</v>
      </c>
      <c r="U13" s="1">
        <v>16.033999999999999</v>
      </c>
      <c r="V13" s="1">
        <v>15.972</v>
      </c>
      <c r="W13" s="1">
        <v>15.97</v>
      </c>
      <c r="X13" s="1">
        <v>16.501999999999999</v>
      </c>
      <c r="Y13" s="1">
        <v>16.763999999999999</v>
      </c>
      <c r="AA13" s="18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</row>
    <row r="14" spans="1:77" x14ac:dyDescent="0.2">
      <c r="A14" s="3">
        <v>44934</v>
      </c>
      <c r="B14" s="1">
        <v>16.440000000000001</v>
      </c>
      <c r="C14" s="1">
        <v>16.620999999999999</v>
      </c>
      <c r="D14" s="1">
        <v>16.710999999999999</v>
      </c>
      <c r="E14" s="1">
        <v>16.832999999999998</v>
      </c>
      <c r="F14" s="1">
        <v>17.164999999999999</v>
      </c>
      <c r="G14" s="1">
        <v>17.870999999999999</v>
      </c>
      <c r="H14" s="1">
        <v>17.663</v>
      </c>
      <c r="I14" s="1">
        <v>18.378</v>
      </c>
      <c r="J14" s="1">
        <v>20.126999999999999</v>
      </c>
      <c r="K14" s="1">
        <v>20.477</v>
      </c>
      <c r="L14" s="1">
        <v>20.96</v>
      </c>
      <c r="M14" s="1">
        <v>21.114999999999998</v>
      </c>
      <c r="N14" s="1">
        <v>21.091000000000001</v>
      </c>
      <c r="O14" s="1">
        <v>21.010999999999999</v>
      </c>
      <c r="P14" s="1">
        <v>20.98</v>
      </c>
      <c r="Q14" s="1">
        <v>20.65</v>
      </c>
      <c r="R14" s="1">
        <v>20.861999999999998</v>
      </c>
      <c r="S14" s="1">
        <v>20.334</v>
      </c>
      <c r="T14" s="1">
        <v>19.29</v>
      </c>
      <c r="U14" s="1">
        <v>17.728999999999999</v>
      </c>
      <c r="V14" s="1">
        <v>17.327000000000002</v>
      </c>
      <c r="W14" s="1">
        <v>16.806000000000001</v>
      </c>
      <c r="X14" s="1">
        <v>16.965</v>
      </c>
      <c r="Y14" s="1">
        <v>16.957999999999998</v>
      </c>
      <c r="AA14" s="18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x14ac:dyDescent="0.2">
      <c r="A15" s="3">
        <v>44935</v>
      </c>
      <c r="B15" s="1">
        <v>16.59</v>
      </c>
      <c r="C15" s="1">
        <v>16.561</v>
      </c>
      <c r="D15" s="1">
        <v>16.661999999999999</v>
      </c>
      <c r="E15" s="1">
        <v>16.794</v>
      </c>
      <c r="F15" s="1">
        <v>17.370999999999999</v>
      </c>
      <c r="G15" s="1">
        <v>19.041</v>
      </c>
      <c r="H15" s="1">
        <v>19.893000000000001</v>
      </c>
      <c r="I15" s="1">
        <v>20.734999999999999</v>
      </c>
      <c r="J15" s="1">
        <v>22.175999999999998</v>
      </c>
      <c r="K15" s="1">
        <v>22.895</v>
      </c>
      <c r="L15" s="1">
        <v>23.24</v>
      </c>
      <c r="M15" s="1">
        <v>23.113</v>
      </c>
      <c r="N15" s="1">
        <v>22.827000000000002</v>
      </c>
      <c r="O15" s="1">
        <v>22.332000000000001</v>
      </c>
      <c r="P15" s="1">
        <v>22.222999999999999</v>
      </c>
      <c r="Q15" s="1">
        <v>21.704000000000001</v>
      </c>
      <c r="R15" s="1">
        <v>21.416</v>
      </c>
      <c r="S15" s="1">
        <v>20.698</v>
      </c>
      <c r="T15" s="1">
        <v>19.524000000000001</v>
      </c>
      <c r="U15" s="1">
        <v>17.663</v>
      </c>
      <c r="V15" s="1">
        <v>17.350999999999999</v>
      </c>
      <c r="W15" s="1">
        <v>16.66</v>
      </c>
      <c r="X15" s="1">
        <v>16.920000000000002</v>
      </c>
      <c r="Y15" s="1">
        <v>16.89</v>
      </c>
      <c r="AA15" s="18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</row>
    <row r="16" spans="1:77" x14ac:dyDescent="0.2">
      <c r="A16" s="3">
        <v>44936</v>
      </c>
      <c r="B16" s="1">
        <v>16.311</v>
      </c>
      <c r="C16" s="1">
        <v>16.29</v>
      </c>
      <c r="D16" s="1">
        <v>16.398</v>
      </c>
      <c r="E16" s="1">
        <v>16.454999999999998</v>
      </c>
      <c r="F16" s="1">
        <v>16.901</v>
      </c>
      <c r="G16" s="1">
        <v>18.373999999999999</v>
      </c>
      <c r="H16" s="1">
        <v>19.097000000000001</v>
      </c>
      <c r="I16" s="1">
        <v>19.969000000000001</v>
      </c>
      <c r="J16" s="1">
        <v>21.513999999999999</v>
      </c>
      <c r="K16" s="1">
        <v>21.867999999999999</v>
      </c>
      <c r="L16" s="1">
        <v>21.861999999999998</v>
      </c>
      <c r="M16" s="1">
        <v>21.814</v>
      </c>
      <c r="N16" s="1">
        <v>21.715</v>
      </c>
      <c r="O16" s="1">
        <v>21.74</v>
      </c>
      <c r="P16" s="1">
        <v>22.07</v>
      </c>
      <c r="Q16" s="1">
        <v>21.550999999999998</v>
      </c>
      <c r="R16" s="1">
        <v>21.501000000000001</v>
      </c>
      <c r="S16" s="1">
        <v>20.651</v>
      </c>
      <c r="T16" s="1">
        <v>19.597999999999999</v>
      </c>
      <c r="U16" s="1">
        <v>17.794</v>
      </c>
      <c r="V16" s="1">
        <v>17.562999999999999</v>
      </c>
      <c r="W16" s="1">
        <v>17.088999999999999</v>
      </c>
      <c r="X16" s="1">
        <v>17.634</v>
      </c>
      <c r="Y16" s="1">
        <v>17.738</v>
      </c>
      <c r="AA16" s="18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</row>
    <row r="17" spans="1:77" x14ac:dyDescent="0.2">
      <c r="A17" s="3">
        <v>44937</v>
      </c>
      <c r="B17" s="1">
        <v>17.491</v>
      </c>
      <c r="C17" s="1">
        <v>17.635000000000002</v>
      </c>
      <c r="D17" s="1">
        <v>17.923999999999999</v>
      </c>
      <c r="E17" s="1">
        <v>18.193999999999999</v>
      </c>
      <c r="F17" s="1">
        <v>18.757000000000001</v>
      </c>
      <c r="G17" s="1">
        <v>20.585000000000001</v>
      </c>
      <c r="H17" s="1">
        <v>21.375</v>
      </c>
      <c r="I17" s="1">
        <v>22.353999999999999</v>
      </c>
      <c r="J17" s="1">
        <v>23.341999999999999</v>
      </c>
      <c r="K17" s="1">
        <v>23.213000000000001</v>
      </c>
      <c r="L17" s="1">
        <v>22.872</v>
      </c>
      <c r="M17" s="1">
        <v>22.539000000000001</v>
      </c>
      <c r="N17" s="1">
        <v>22.34</v>
      </c>
      <c r="O17" s="1">
        <v>22.303999999999998</v>
      </c>
      <c r="P17" s="1">
        <v>22.518999999999998</v>
      </c>
      <c r="Q17" s="1">
        <v>22.547000000000001</v>
      </c>
      <c r="R17" s="1">
        <v>22.375</v>
      </c>
      <c r="S17" s="1">
        <v>21.555</v>
      </c>
      <c r="T17" s="1">
        <v>20.507000000000001</v>
      </c>
      <c r="U17" s="1">
        <v>18.675000000000001</v>
      </c>
      <c r="V17" s="1">
        <v>18.481999999999999</v>
      </c>
      <c r="W17" s="1">
        <v>17.952000000000002</v>
      </c>
      <c r="X17" s="1">
        <v>18.344999999999999</v>
      </c>
      <c r="Y17" s="1">
        <v>18.384</v>
      </c>
      <c r="AA17" s="18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</row>
    <row r="18" spans="1:77" x14ac:dyDescent="0.2">
      <c r="A18" s="3">
        <v>44938</v>
      </c>
      <c r="B18" s="1">
        <v>17.745999999999999</v>
      </c>
      <c r="C18" s="1">
        <v>17.786000000000001</v>
      </c>
      <c r="D18" s="1">
        <v>17.917999999999999</v>
      </c>
      <c r="E18" s="1">
        <v>17.984000000000002</v>
      </c>
      <c r="F18" s="1">
        <v>18.544</v>
      </c>
      <c r="G18" s="1">
        <v>20.05</v>
      </c>
      <c r="H18" s="1">
        <v>20.731000000000002</v>
      </c>
      <c r="I18" s="1">
        <v>21.553999999999998</v>
      </c>
      <c r="J18" s="1">
        <v>23.033000000000001</v>
      </c>
      <c r="K18" s="1">
        <v>23.515999999999998</v>
      </c>
      <c r="L18" s="1">
        <v>23.515999999999998</v>
      </c>
      <c r="M18" s="1">
        <v>23.477</v>
      </c>
      <c r="N18" s="1">
        <v>23.824000000000002</v>
      </c>
      <c r="O18" s="1">
        <v>23.731999999999999</v>
      </c>
      <c r="P18" s="1">
        <v>23.69</v>
      </c>
      <c r="Q18" s="1">
        <v>22.768999999999998</v>
      </c>
      <c r="R18" s="1">
        <v>21.957999999999998</v>
      </c>
      <c r="S18" s="1">
        <v>20.678000000000001</v>
      </c>
      <c r="T18" s="1">
        <v>19.309000000000001</v>
      </c>
      <c r="U18" s="1">
        <v>17.376999999999999</v>
      </c>
      <c r="V18" s="1">
        <v>16.986999999999998</v>
      </c>
      <c r="W18" s="1">
        <v>16.216999999999999</v>
      </c>
      <c r="X18" s="1">
        <v>16.413</v>
      </c>
      <c r="Y18" s="1">
        <v>16.212</v>
      </c>
      <c r="AA18" s="18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</row>
    <row r="19" spans="1:77" x14ac:dyDescent="0.2">
      <c r="A19" s="3">
        <v>44939</v>
      </c>
      <c r="B19" s="1">
        <v>15.573</v>
      </c>
      <c r="C19" s="1">
        <v>15.425000000000001</v>
      </c>
      <c r="D19" s="1">
        <v>15.413</v>
      </c>
      <c r="E19" s="1">
        <v>15.406000000000001</v>
      </c>
      <c r="F19" s="1">
        <v>15.718999999999999</v>
      </c>
      <c r="G19" s="1">
        <v>16.905999999999999</v>
      </c>
      <c r="H19" s="1">
        <v>17.399999999999999</v>
      </c>
      <c r="I19" s="1">
        <v>18.477</v>
      </c>
      <c r="J19" s="1">
        <v>20.109000000000002</v>
      </c>
      <c r="K19" s="1">
        <v>20.841999999999999</v>
      </c>
      <c r="L19" s="1">
        <v>21.052</v>
      </c>
      <c r="M19" s="1">
        <v>21.210999999999999</v>
      </c>
      <c r="N19" s="1">
        <v>21.259</v>
      </c>
      <c r="O19" s="1">
        <v>21.190999999999999</v>
      </c>
      <c r="P19" s="1">
        <v>20.971</v>
      </c>
      <c r="Q19" s="1">
        <v>20.029</v>
      </c>
      <c r="R19" s="1">
        <v>18.998999999999999</v>
      </c>
      <c r="S19" s="1">
        <v>17.632999999999999</v>
      </c>
      <c r="T19" s="1">
        <v>16.32</v>
      </c>
      <c r="U19" s="1">
        <v>14.736000000000001</v>
      </c>
      <c r="V19" s="1">
        <v>14.554</v>
      </c>
      <c r="W19" s="1">
        <v>14.263</v>
      </c>
      <c r="X19" s="1">
        <v>14.856</v>
      </c>
      <c r="Y19" s="1">
        <v>14.984999999999999</v>
      </c>
      <c r="AA19" s="18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</row>
    <row r="20" spans="1:77" x14ac:dyDescent="0.2">
      <c r="A20" s="3">
        <v>44940</v>
      </c>
      <c r="B20" s="1">
        <v>14.351000000000001</v>
      </c>
      <c r="C20" s="1">
        <v>14.468999999999999</v>
      </c>
      <c r="D20" s="1">
        <v>14.535</v>
      </c>
      <c r="E20" s="1">
        <v>14.667999999999999</v>
      </c>
      <c r="F20" s="1">
        <v>14.894</v>
      </c>
      <c r="G20" s="1">
        <v>15.723000000000001</v>
      </c>
      <c r="H20" s="1">
        <v>15.622</v>
      </c>
      <c r="I20" s="1">
        <v>16.581</v>
      </c>
      <c r="J20" s="1">
        <v>18.358000000000001</v>
      </c>
      <c r="K20" s="1">
        <v>19.433</v>
      </c>
      <c r="L20" s="1">
        <v>20.37</v>
      </c>
      <c r="M20" s="1">
        <v>20.97</v>
      </c>
      <c r="N20" s="1">
        <v>21.030999999999999</v>
      </c>
      <c r="O20" s="1">
        <v>21.152000000000001</v>
      </c>
      <c r="P20" s="1">
        <v>21.079000000000001</v>
      </c>
      <c r="Q20" s="1">
        <v>20.443999999999999</v>
      </c>
      <c r="R20" s="1">
        <v>19.873000000000001</v>
      </c>
      <c r="S20" s="1">
        <v>18.841000000000001</v>
      </c>
      <c r="T20" s="1">
        <v>17.763000000000002</v>
      </c>
      <c r="U20" s="1">
        <v>16.192</v>
      </c>
      <c r="V20" s="1">
        <v>16.068999999999999</v>
      </c>
      <c r="W20" s="1">
        <v>15.856</v>
      </c>
      <c r="X20" s="1">
        <v>16.384</v>
      </c>
      <c r="Y20" s="1">
        <v>16.532</v>
      </c>
      <c r="AA20" s="18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</row>
    <row r="21" spans="1:77" x14ac:dyDescent="0.2">
      <c r="A21" s="3">
        <v>44941</v>
      </c>
      <c r="B21" s="1">
        <v>15.996</v>
      </c>
      <c r="C21" s="1">
        <v>15.972</v>
      </c>
      <c r="D21" s="1">
        <v>16.074999999999999</v>
      </c>
      <c r="E21" s="1">
        <v>16.164999999999999</v>
      </c>
      <c r="F21" s="1">
        <v>16.452999999999999</v>
      </c>
      <c r="G21" s="1">
        <v>17.125</v>
      </c>
      <c r="H21" s="1">
        <v>16.846</v>
      </c>
      <c r="I21" s="1">
        <v>17.760000000000002</v>
      </c>
      <c r="J21" s="1">
        <v>19.696999999999999</v>
      </c>
      <c r="K21" s="1">
        <v>20.552</v>
      </c>
      <c r="L21" s="1">
        <v>21.39</v>
      </c>
      <c r="M21" s="1">
        <v>22.050999999999998</v>
      </c>
      <c r="N21" s="1">
        <v>22.262</v>
      </c>
      <c r="O21" s="1">
        <v>22.655999999999999</v>
      </c>
      <c r="P21" s="1">
        <v>22.542999999999999</v>
      </c>
      <c r="Q21" s="1">
        <v>22.085000000000001</v>
      </c>
      <c r="R21" s="1">
        <v>21.338000000000001</v>
      </c>
      <c r="S21" s="1">
        <v>20.350999999999999</v>
      </c>
      <c r="T21" s="1">
        <v>19.065999999999999</v>
      </c>
      <c r="U21" s="1">
        <v>17.271999999999998</v>
      </c>
      <c r="V21" s="1">
        <v>16.856999999999999</v>
      </c>
      <c r="W21" s="1">
        <v>16.446999999999999</v>
      </c>
      <c r="X21" s="1">
        <v>16.861000000000001</v>
      </c>
      <c r="Y21" s="1">
        <v>16.971</v>
      </c>
      <c r="AA21" s="18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</row>
    <row r="22" spans="1:77" x14ac:dyDescent="0.2">
      <c r="A22" s="3">
        <v>44942</v>
      </c>
      <c r="B22" s="1">
        <v>16.393000000000001</v>
      </c>
      <c r="C22" s="1">
        <v>16.401</v>
      </c>
      <c r="D22" s="1">
        <v>16.43</v>
      </c>
      <c r="E22" s="1">
        <v>16.475999999999999</v>
      </c>
      <c r="F22" s="1">
        <v>16.794</v>
      </c>
      <c r="G22" s="1">
        <v>17.811</v>
      </c>
      <c r="H22" s="1">
        <v>17.776</v>
      </c>
      <c r="I22" s="1">
        <v>18.62</v>
      </c>
      <c r="J22" s="1">
        <v>20.329999999999998</v>
      </c>
      <c r="K22" s="1">
        <v>21.391999999999999</v>
      </c>
      <c r="L22" s="1">
        <v>22.629000000000001</v>
      </c>
      <c r="M22" s="1">
        <v>23.434999999999999</v>
      </c>
      <c r="N22" s="1">
        <v>23.574999999999999</v>
      </c>
      <c r="O22" s="1">
        <v>23.5</v>
      </c>
      <c r="P22" s="1">
        <v>23.128</v>
      </c>
      <c r="Q22" s="1">
        <v>22.082999999999998</v>
      </c>
      <c r="R22" s="1">
        <v>21.231000000000002</v>
      </c>
      <c r="S22" s="1">
        <v>20.088000000000001</v>
      </c>
      <c r="T22" s="1">
        <v>18.649999999999999</v>
      </c>
      <c r="U22" s="1">
        <v>16.821999999999999</v>
      </c>
      <c r="V22" s="1">
        <v>16.282</v>
      </c>
      <c r="W22" s="1">
        <v>15.670999999999999</v>
      </c>
      <c r="X22" s="1">
        <v>15.866</v>
      </c>
      <c r="Y22" s="1">
        <v>15.851000000000001</v>
      </c>
      <c r="AA22" s="18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</row>
    <row r="23" spans="1:77" x14ac:dyDescent="0.2">
      <c r="A23" s="3">
        <v>44943</v>
      </c>
      <c r="B23" s="1">
        <v>15.647</v>
      </c>
      <c r="C23" s="1">
        <v>15.769</v>
      </c>
      <c r="D23" s="1">
        <v>15.891</v>
      </c>
      <c r="E23" s="1">
        <v>15.983000000000001</v>
      </c>
      <c r="F23" s="1">
        <v>16.469000000000001</v>
      </c>
      <c r="G23" s="1">
        <v>17.815000000000001</v>
      </c>
      <c r="H23" s="1">
        <v>18.196000000000002</v>
      </c>
      <c r="I23" s="1">
        <v>19.158000000000001</v>
      </c>
      <c r="J23" s="1">
        <v>21.094000000000001</v>
      </c>
      <c r="K23" s="1">
        <v>21.71</v>
      </c>
      <c r="L23" s="1">
        <v>21.742999999999999</v>
      </c>
      <c r="M23" s="1">
        <v>21.334</v>
      </c>
      <c r="N23" s="1">
        <v>21.120999999999999</v>
      </c>
      <c r="O23" s="1">
        <v>20.911999999999999</v>
      </c>
      <c r="P23" s="1">
        <v>20.806999999999999</v>
      </c>
      <c r="Q23" s="1">
        <v>20.427</v>
      </c>
      <c r="R23" s="1">
        <v>19.989000000000001</v>
      </c>
      <c r="S23" s="1">
        <v>19.423999999999999</v>
      </c>
      <c r="T23" s="1">
        <v>18.271999999999998</v>
      </c>
      <c r="U23" s="1">
        <v>16.448</v>
      </c>
      <c r="V23" s="1">
        <v>16.123000000000001</v>
      </c>
      <c r="W23" s="1">
        <v>15.468999999999999</v>
      </c>
      <c r="X23" s="1">
        <v>15.711</v>
      </c>
      <c r="Y23" s="1">
        <v>15.696999999999999</v>
      </c>
      <c r="AA23" s="18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</row>
    <row r="24" spans="1:77" x14ac:dyDescent="0.2">
      <c r="A24" s="3">
        <v>44944</v>
      </c>
      <c r="B24" s="1">
        <v>15.144</v>
      </c>
      <c r="C24" s="1">
        <v>15.068</v>
      </c>
      <c r="D24" s="1">
        <v>15.201000000000001</v>
      </c>
      <c r="E24" s="1">
        <v>15.308</v>
      </c>
      <c r="F24" s="1">
        <v>15.802</v>
      </c>
      <c r="G24" s="1">
        <v>17.154</v>
      </c>
      <c r="H24" s="1">
        <v>17.992000000000001</v>
      </c>
      <c r="I24" s="1">
        <v>18.856999999999999</v>
      </c>
      <c r="J24" s="1">
        <v>20.16</v>
      </c>
      <c r="K24" s="1">
        <v>20.390999999999998</v>
      </c>
      <c r="L24" s="1">
        <v>20.390999999999998</v>
      </c>
      <c r="M24" s="1">
        <v>20.271999999999998</v>
      </c>
      <c r="N24" s="1">
        <v>20.268000000000001</v>
      </c>
      <c r="O24" s="1">
        <v>20.119</v>
      </c>
      <c r="P24" s="1">
        <v>20.306000000000001</v>
      </c>
      <c r="Q24" s="1">
        <v>19.736000000000001</v>
      </c>
      <c r="R24" s="1">
        <v>19.309000000000001</v>
      </c>
      <c r="S24" s="1">
        <v>18.792000000000002</v>
      </c>
      <c r="T24" s="1">
        <v>17.661999999999999</v>
      </c>
      <c r="U24" s="1">
        <v>16.033000000000001</v>
      </c>
      <c r="V24" s="1">
        <v>15.721</v>
      </c>
      <c r="W24" s="1">
        <v>15.118</v>
      </c>
      <c r="X24" s="1">
        <v>15.361000000000001</v>
      </c>
      <c r="Y24" s="1">
        <v>15.294</v>
      </c>
      <c r="AA24" s="18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</row>
    <row r="25" spans="1:77" x14ac:dyDescent="0.2">
      <c r="A25" s="3">
        <v>44945</v>
      </c>
      <c r="B25" s="1">
        <v>14.742000000000001</v>
      </c>
      <c r="C25" s="1">
        <v>14.619</v>
      </c>
      <c r="D25" s="1">
        <v>14.821</v>
      </c>
      <c r="E25" s="1">
        <v>14.986000000000001</v>
      </c>
      <c r="F25" s="1">
        <v>15.525</v>
      </c>
      <c r="G25" s="1">
        <v>17.100000000000001</v>
      </c>
      <c r="H25" s="1">
        <v>17.879000000000001</v>
      </c>
      <c r="I25" s="1">
        <v>18.658000000000001</v>
      </c>
      <c r="J25" s="1">
        <v>19.555</v>
      </c>
      <c r="K25" s="1">
        <v>19.802</v>
      </c>
      <c r="L25" s="1">
        <v>19.914999999999999</v>
      </c>
      <c r="M25" s="1">
        <v>19.917000000000002</v>
      </c>
      <c r="N25" s="1">
        <v>19.719000000000001</v>
      </c>
      <c r="O25" s="1">
        <v>20.016999999999999</v>
      </c>
      <c r="P25" s="1">
        <v>20.39</v>
      </c>
      <c r="Q25" s="1">
        <v>19.974</v>
      </c>
      <c r="R25" s="1">
        <v>19.428000000000001</v>
      </c>
      <c r="S25" s="1">
        <v>18.663</v>
      </c>
      <c r="T25" s="1">
        <v>17.678999999999998</v>
      </c>
      <c r="U25" s="1">
        <v>16.102</v>
      </c>
      <c r="V25" s="1">
        <v>15.853</v>
      </c>
      <c r="W25" s="1">
        <v>15.218999999999999</v>
      </c>
      <c r="X25" s="1">
        <v>15.547000000000001</v>
      </c>
      <c r="Y25" s="1">
        <v>15.635999999999999</v>
      </c>
      <c r="AA25" s="18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</row>
    <row r="26" spans="1:77" x14ac:dyDescent="0.2">
      <c r="A26" s="3">
        <v>44946</v>
      </c>
      <c r="B26" s="1">
        <v>15.082000000000001</v>
      </c>
      <c r="C26" s="1">
        <v>15.151</v>
      </c>
      <c r="D26" s="1">
        <v>15.147</v>
      </c>
      <c r="E26" s="1">
        <v>15.394</v>
      </c>
      <c r="F26" s="1">
        <v>15.992000000000001</v>
      </c>
      <c r="G26" s="1">
        <v>17.216999999999999</v>
      </c>
      <c r="H26" s="1">
        <v>17.581</v>
      </c>
      <c r="I26" s="1">
        <v>18.512</v>
      </c>
      <c r="J26" s="1">
        <v>20.413</v>
      </c>
      <c r="K26" s="1">
        <v>21.465</v>
      </c>
      <c r="L26" s="1">
        <v>22.222999999999999</v>
      </c>
      <c r="M26" s="1">
        <v>22.58</v>
      </c>
      <c r="N26" s="1">
        <v>22.565999999999999</v>
      </c>
      <c r="O26" s="1">
        <v>22.446000000000002</v>
      </c>
      <c r="P26" s="1">
        <v>22.204999999999998</v>
      </c>
      <c r="Q26" s="1">
        <v>21.231999999999999</v>
      </c>
      <c r="R26" s="1">
        <v>20.331</v>
      </c>
      <c r="S26" s="1">
        <v>19.385000000000002</v>
      </c>
      <c r="T26" s="1">
        <v>18.056000000000001</v>
      </c>
      <c r="U26" s="1">
        <v>16.279</v>
      </c>
      <c r="V26" s="1">
        <v>16.152000000000001</v>
      </c>
      <c r="W26" s="1">
        <v>15.683</v>
      </c>
      <c r="X26" s="1">
        <v>16.286999999999999</v>
      </c>
      <c r="Y26" s="1">
        <v>16.434999999999999</v>
      </c>
      <c r="AA26" s="18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</row>
    <row r="27" spans="1:77" x14ac:dyDescent="0.2">
      <c r="A27" s="3">
        <v>44947</v>
      </c>
      <c r="B27" s="1">
        <v>15.815</v>
      </c>
      <c r="C27" s="1">
        <v>15.739000000000001</v>
      </c>
      <c r="D27" s="1">
        <v>15.792</v>
      </c>
      <c r="E27" s="1">
        <v>15.833</v>
      </c>
      <c r="F27" s="1">
        <v>16.167000000000002</v>
      </c>
      <c r="G27" s="1">
        <v>16.951000000000001</v>
      </c>
      <c r="H27" s="1">
        <v>16.905000000000001</v>
      </c>
      <c r="I27" s="1">
        <v>17.664000000000001</v>
      </c>
      <c r="J27" s="1">
        <v>19.384</v>
      </c>
      <c r="K27" s="1">
        <v>19.824000000000002</v>
      </c>
      <c r="L27" s="1">
        <v>20.015000000000001</v>
      </c>
      <c r="M27" s="1">
        <v>20.106000000000002</v>
      </c>
      <c r="N27" s="1">
        <v>19.623000000000001</v>
      </c>
      <c r="O27" s="1">
        <v>19.434000000000001</v>
      </c>
      <c r="P27" s="1">
        <v>19.451000000000001</v>
      </c>
      <c r="Q27" s="1">
        <v>19.16</v>
      </c>
      <c r="R27" s="1">
        <v>18.911999999999999</v>
      </c>
      <c r="S27" s="1">
        <v>18.472999999999999</v>
      </c>
      <c r="T27" s="1">
        <v>17.629000000000001</v>
      </c>
      <c r="U27" s="1">
        <v>16.305</v>
      </c>
      <c r="V27" s="1">
        <v>16.312999999999999</v>
      </c>
      <c r="W27" s="1">
        <v>16.308</v>
      </c>
      <c r="X27" s="1">
        <v>16.939</v>
      </c>
      <c r="Y27" s="1">
        <v>17.306000000000001</v>
      </c>
      <c r="AA27" s="18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</row>
    <row r="28" spans="1:77" x14ac:dyDescent="0.2">
      <c r="A28" s="3">
        <v>44948</v>
      </c>
      <c r="B28" s="1">
        <v>17.082999999999998</v>
      </c>
      <c r="C28" s="1">
        <v>17.186</v>
      </c>
      <c r="D28" s="1">
        <v>17.28</v>
      </c>
      <c r="E28" s="1">
        <v>17.459</v>
      </c>
      <c r="F28" s="1">
        <v>17.72</v>
      </c>
      <c r="G28" s="1">
        <v>18.315000000000001</v>
      </c>
      <c r="H28" s="1">
        <v>18.053000000000001</v>
      </c>
      <c r="I28" s="1">
        <v>18.719000000000001</v>
      </c>
      <c r="J28" s="1">
        <v>20.353000000000002</v>
      </c>
      <c r="K28" s="1">
        <v>20.614000000000001</v>
      </c>
      <c r="L28" s="1">
        <v>21.119</v>
      </c>
      <c r="M28" s="1">
        <v>21.721</v>
      </c>
      <c r="N28" s="1">
        <v>21.898</v>
      </c>
      <c r="O28" s="1">
        <v>21.850999999999999</v>
      </c>
      <c r="P28" s="1">
        <v>21.704000000000001</v>
      </c>
      <c r="Q28" s="1">
        <v>21.041</v>
      </c>
      <c r="R28" s="1">
        <v>20.498000000000001</v>
      </c>
      <c r="S28" s="1">
        <v>19.420999999999999</v>
      </c>
      <c r="T28" s="1">
        <v>18.283999999999999</v>
      </c>
      <c r="U28" s="1">
        <v>16.533000000000001</v>
      </c>
      <c r="V28" s="1">
        <v>16.207000000000001</v>
      </c>
      <c r="W28" s="1">
        <v>15.823</v>
      </c>
      <c r="X28" s="1">
        <v>16.148</v>
      </c>
      <c r="Y28" s="1">
        <v>16.236999999999998</v>
      </c>
      <c r="AA28" s="18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</row>
    <row r="29" spans="1:77" x14ac:dyDescent="0.2">
      <c r="A29" s="3">
        <v>44949</v>
      </c>
      <c r="B29" s="1">
        <v>15.887</v>
      </c>
      <c r="C29" s="1">
        <v>15.816000000000001</v>
      </c>
      <c r="D29" s="1">
        <v>15.916</v>
      </c>
      <c r="E29" s="1">
        <v>15.94</v>
      </c>
      <c r="F29" s="1">
        <v>16.381</v>
      </c>
      <c r="G29" s="1">
        <v>17.414000000000001</v>
      </c>
      <c r="H29" s="1">
        <v>17.358000000000001</v>
      </c>
      <c r="I29" s="1">
        <v>18.350999999999999</v>
      </c>
      <c r="J29" s="1">
        <v>20.391999999999999</v>
      </c>
      <c r="K29" s="1">
        <v>21.507999999999999</v>
      </c>
      <c r="L29" s="1">
        <v>22.427</v>
      </c>
      <c r="M29" s="1">
        <v>22.957999999999998</v>
      </c>
      <c r="N29" s="1">
        <v>23.390999999999998</v>
      </c>
      <c r="O29" s="1">
        <v>23.353000000000002</v>
      </c>
      <c r="P29" s="1">
        <v>23.202999999999999</v>
      </c>
      <c r="Q29" s="1">
        <v>22.045000000000002</v>
      </c>
      <c r="R29" s="1">
        <v>21.120999999999999</v>
      </c>
      <c r="S29" s="1">
        <v>20.167999999999999</v>
      </c>
      <c r="T29" s="1">
        <v>18.832999999999998</v>
      </c>
      <c r="U29" s="1">
        <v>16.850999999999999</v>
      </c>
      <c r="V29" s="1">
        <v>16.478999999999999</v>
      </c>
      <c r="W29" s="1">
        <v>15.795</v>
      </c>
      <c r="X29" s="1">
        <v>16.164999999999999</v>
      </c>
      <c r="Y29" s="1">
        <v>16.192</v>
      </c>
      <c r="AA29" s="18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</row>
    <row r="30" spans="1:77" x14ac:dyDescent="0.2">
      <c r="A30" s="3">
        <v>44950</v>
      </c>
      <c r="B30" s="1">
        <v>15.839</v>
      </c>
      <c r="C30" s="1">
        <v>15.781000000000001</v>
      </c>
      <c r="D30" s="1">
        <v>15.831</v>
      </c>
      <c r="E30" s="1">
        <v>15.958</v>
      </c>
      <c r="F30" s="1">
        <v>16.343</v>
      </c>
      <c r="G30" s="1">
        <v>17.625</v>
      </c>
      <c r="H30" s="1">
        <v>18.454000000000001</v>
      </c>
      <c r="I30" s="1">
        <v>19.088999999999999</v>
      </c>
      <c r="J30" s="1">
        <v>20.471</v>
      </c>
      <c r="K30" s="1">
        <v>20.876000000000001</v>
      </c>
      <c r="L30" s="1">
        <v>21.201000000000001</v>
      </c>
      <c r="M30" s="1">
        <v>21.202000000000002</v>
      </c>
      <c r="N30" s="1">
        <v>20.885000000000002</v>
      </c>
      <c r="O30" s="1">
        <v>20.835000000000001</v>
      </c>
      <c r="P30" s="1">
        <v>21.103000000000002</v>
      </c>
      <c r="Q30" s="1">
        <v>20.562999999999999</v>
      </c>
      <c r="R30" s="1">
        <v>19.643999999999998</v>
      </c>
      <c r="S30" s="1">
        <v>18.975999999999999</v>
      </c>
      <c r="T30" s="1">
        <v>17.925999999999998</v>
      </c>
      <c r="U30" s="1">
        <v>16.183</v>
      </c>
      <c r="V30" s="1">
        <v>15.944000000000001</v>
      </c>
      <c r="W30" s="1">
        <v>15.227</v>
      </c>
      <c r="X30" s="1">
        <v>15.474</v>
      </c>
      <c r="Y30" s="1">
        <v>15.53</v>
      </c>
      <c r="AA30" s="18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</row>
    <row r="31" spans="1:77" x14ac:dyDescent="0.2">
      <c r="A31" s="3">
        <v>44951</v>
      </c>
      <c r="B31" s="1">
        <v>15.083</v>
      </c>
      <c r="C31" s="1">
        <v>15.157</v>
      </c>
      <c r="D31" s="1">
        <v>15.497999999999999</v>
      </c>
      <c r="E31" s="1">
        <v>15.817</v>
      </c>
      <c r="F31" s="1">
        <v>16.550999999999998</v>
      </c>
      <c r="G31" s="1">
        <v>18.132000000000001</v>
      </c>
      <c r="H31" s="1">
        <v>19.116</v>
      </c>
      <c r="I31" s="1">
        <v>20.058</v>
      </c>
      <c r="J31" s="1">
        <v>21.117999999999999</v>
      </c>
      <c r="K31" s="1">
        <v>21.158999999999999</v>
      </c>
      <c r="L31" s="1">
        <v>21.396000000000001</v>
      </c>
      <c r="M31" s="1">
        <v>21.228000000000002</v>
      </c>
      <c r="N31" s="1">
        <v>21.355</v>
      </c>
      <c r="O31" s="1">
        <v>21.847999999999999</v>
      </c>
      <c r="P31" s="1">
        <v>22.164999999999999</v>
      </c>
      <c r="Q31" s="1">
        <v>21.646999999999998</v>
      </c>
      <c r="R31" s="1">
        <v>20.68</v>
      </c>
      <c r="S31" s="1">
        <v>19.943000000000001</v>
      </c>
      <c r="T31" s="1">
        <v>18.873000000000001</v>
      </c>
      <c r="U31" s="1">
        <v>17.135000000000002</v>
      </c>
      <c r="V31" s="1">
        <v>16.96</v>
      </c>
      <c r="W31" s="1">
        <v>16.32</v>
      </c>
      <c r="X31" s="1">
        <v>16.736000000000001</v>
      </c>
      <c r="Y31" s="1">
        <v>16.684999999999999</v>
      </c>
      <c r="AA31" s="18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</row>
    <row r="32" spans="1:77" x14ac:dyDescent="0.2">
      <c r="A32" s="3">
        <v>44952</v>
      </c>
      <c r="B32" s="1">
        <v>15.965999999999999</v>
      </c>
      <c r="C32" s="1">
        <v>15.779</v>
      </c>
      <c r="D32" s="1">
        <v>15.67</v>
      </c>
      <c r="E32" s="1">
        <v>15.548999999999999</v>
      </c>
      <c r="F32" s="1">
        <v>15.807</v>
      </c>
      <c r="G32" s="1">
        <v>16.68</v>
      </c>
      <c r="H32" s="1">
        <v>16.699000000000002</v>
      </c>
      <c r="I32" s="1">
        <v>17.731999999999999</v>
      </c>
      <c r="J32" s="1">
        <v>19.574999999999999</v>
      </c>
      <c r="K32" s="1">
        <v>20.295999999999999</v>
      </c>
      <c r="L32" s="1">
        <v>20.96</v>
      </c>
      <c r="M32" s="1">
        <v>20.931000000000001</v>
      </c>
      <c r="N32" s="1">
        <v>20.99</v>
      </c>
      <c r="O32" s="1">
        <v>20.536000000000001</v>
      </c>
      <c r="P32" s="1">
        <v>20.623000000000001</v>
      </c>
      <c r="Q32" s="1">
        <v>19.913</v>
      </c>
      <c r="R32" s="1">
        <v>19.209</v>
      </c>
      <c r="S32" s="1">
        <v>18.541</v>
      </c>
      <c r="T32" s="1">
        <v>17.407</v>
      </c>
      <c r="U32" s="1">
        <v>15.73</v>
      </c>
      <c r="V32" s="1">
        <v>15.583</v>
      </c>
      <c r="W32" s="1">
        <v>14.925000000000001</v>
      </c>
      <c r="X32" s="1">
        <v>15.297000000000001</v>
      </c>
      <c r="Y32" s="1">
        <v>15.462</v>
      </c>
      <c r="AA32" s="18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</row>
    <row r="33" spans="1:77" x14ac:dyDescent="0.2">
      <c r="A33" s="3">
        <v>44953</v>
      </c>
      <c r="B33" s="1">
        <v>15.180999999999999</v>
      </c>
      <c r="C33" s="1">
        <v>15.151999999999999</v>
      </c>
      <c r="D33" s="1">
        <v>15.425000000000001</v>
      </c>
      <c r="E33" s="1">
        <v>15.656000000000001</v>
      </c>
      <c r="F33" s="1">
        <v>16.297000000000001</v>
      </c>
      <c r="G33" s="1">
        <v>17.885000000000002</v>
      </c>
      <c r="H33" s="1">
        <v>18.68</v>
      </c>
      <c r="I33" s="1">
        <v>19.422000000000001</v>
      </c>
      <c r="J33" s="1">
        <v>20.46</v>
      </c>
      <c r="K33" s="1">
        <v>20.388999999999999</v>
      </c>
      <c r="L33" s="1">
        <v>20.023</v>
      </c>
      <c r="M33" s="1">
        <v>19.619</v>
      </c>
      <c r="N33" s="1">
        <v>19.829000000000001</v>
      </c>
      <c r="O33" s="1">
        <v>19.559000000000001</v>
      </c>
      <c r="P33" s="1">
        <v>19.576000000000001</v>
      </c>
      <c r="Q33" s="1">
        <v>19.484000000000002</v>
      </c>
      <c r="R33" s="1">
        <v>19.041</v>
      </c>
      <c r="S33" s="1">
        <v>18.562999999999999</v>
      </c>
      <c r="T33" s="1">
        <v>17.518000000000001</v>
      </c>
      <c r="U33" s="1">
        <v>16.032</v>
      </c>
      <c r="V33" s="1">
        <v>16.065000000000001</v>
      </c>
      <c r="W33" s="1">
        <v>15.794</v>
      </c>
      <c r="X33" s="1">
        <v>16.603000000000002</v>
      </c>
      <c r="Y33" s="1">
        <v>16.797999999999998</v>
      </c>
      <c r="AA33" s="18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</row>
    <row r="34" spans="1:77" x14ac:dyDescent="0.2">
      <c r="A34" s="3">
        <v>44954</v>
      </c>
      <c r="B34" s="1">
        <v>16.260000000000002</v>
      </c>
      <c r="C34" s="1">
        <v>16.317</v>
      </c>
      <c r="D34" s="1">
        <v>16.315000000000001</v>
      </c>
      <c r="E34" s="1">
        <v>16.331</v>
      </c>
      <c r="F34" s="1">
        <v>16.434000000000001</v>
      </c>
      <c r="G34" s="1">
        <v>16.93</v>
      </c>
      <c r="H34" s="1">
        <v>16.556000000000001</v>
      </c>
      <c r="I34" s="1">
        <v>17.036000000000001</v>
      </c>
      <c r="J34" s="1">
        <v>18.472000000000001</v>
      </c>
      <c r="K34" s="1">
        <v>19.196000000000002</v>
      </c>
      <c r="L34" s="1">
        <v>19.995999999999999</v>
      </c>
      <c r="M34" s="1">
        <v>20.187999999999999</v>
      </c>
      <c r="N34" s="1">
        <v>19.937000000000001</v>
      </c>
      <c r="O34" s="1">
        <v>18.82</v>
      </c>
      <c r="P34" s="1">
        <v>18.114999999999998</v>
      </c>
      <c r="Q34" s="1">
        <v>17.853999999999999</v>
      </c>
      <c r="R34" s="1">
        <v>17.620999999999999</v>
      </c>
      <c r="S34" s="1">
        <v>17.245000000000001</v>
      </c>
      <c r="T34" s="1">
        <v>16.41</v>
      </c>
      <c r="U34" s="1">
        <v>14.974</v>
      </c>
      <c r="V34" s="1">
        <v>14.747999999999999</v>
      </c>
      <c r="W34" s="1">
        <v>14.555</v>
      </c>
      <c r="X34" s="1">
        <v>15.125999999999999</v>
      </c>
      <c r="Y34" s="1">
        <v>15.407999999999999</v>
      </c>
      <c r="AA34" s="18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</row>
    <row r="35" spans="1:77" x14ac:dyDescent="0.2">
      <c r="A35" s="3">
        <v>44955</v>
      </c>
      <c r="B35" s="1">
        <v>15.085000000000001</v>
      </c>
      <c r="C35" s="1">
        <v>15.16</v>
      </c>
      <c r="D35" s="1">
        <v>15.205</v>
      </c>
      <c r="E35" s="1">
        <v>15.202</v>
      </c>
      <c r="F35" s="1">
        <v>15.384</v>
      </c>
      <c r="G35" s="1">
        <v>16.010000000000002</v>
      </c>
      <c r="H35" s="1">
        <v>15.792</v>
      </c>
      <c r="I35" s="1">
        <v>16.382999999999999</v>
      </c>
      <c r="J35" s="1">
        <v>18.02</v>
      </c>
      <c r="K35" s="1">
        <v>18.547000000000001</v>
      </c>
      <c r="L35" s="1">
        <v>18.981999999999999</v>
      </c>
      <c r="M35" s="1">
        <v>19.231000000000002</v>
      </c>
      <c r="N35" s="1">
        <v>19.556000000000001</v>
      </c>
      <c r="O35" s="1">
        <v>19.859000000000002</v>
      </c>
      <c r="P35" s="1">
        <v>19.97</v>
      </c>
      <c r="Q35" s="1">
        <v>19.504000000000001</v>
      </c>
      <c r="R35" s="1">
        <v>18.812999999999999</v>
      </c>
      <c r="S35" s="1">
        <v>17.96</v>
      </c>
      <c r="T35" s="1">
        <v>16.785</v>
      </c>
      <c r="U35" s="1">
        <v>15.121</v>
      </c>
      <c r="V35" s="1">
        <v>14.731</v>
      </c>
      <c r="W35" s="1">
        <v>14.122999999999999</v>
      </c>
      <c r="X35" s="1">
        <v>14.281000000000001</v>
      </c>
      <c r="Y35" s="1">
        <v>14.167</v>
      </c>
      <c r="AA35" s="18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</row>
    <row r="36" spans="1:77" x14ac:dyDescent="0.2">
      <c r="A36" s="3">
        <v>44956</v>
      </c>
      <c r="B36" s="1">
        <v>14.038</v>
      </c>
      <c r="C36" s="1">
        <v>14.037000000000001</v>
      </c>
      <c r="D36" s="1">
        <v>14.191000000000001</v>
      </c>
      <c r="E36" s="1">
        <v>14.307</v>
      </c>
      <c r="F36" s="1">
        <v>15.077</v>
      </c>
      <c r="G36" s="1">
        <v>16.687000000000001</v>
      </c>
      <c r="H36" s="1">
        <v>17.513000000000002</v>
      </c>
      <c r="I36" s="1">
        <v>18.655999999999999</v>
      </c>
      <c r="J36" s="1">
        <v>19.672000000000001</v>
      </c>
      <c r="K36" s="1">
        <v>19.710999999999999</v>
      </c>
      <c r="L36" s="1">
        <v>19.78</v>
      </c>
      <c r="M36" s="1">
        <v>20.463000000000001</v>
      </c>
      <c r="N36" s="1">
        <v>20.861999999999998</v>
      </c>
      <c r="O36" s="1">
        <v>21.047000000000001</v>
      </c>
      <c r="P36" s="1">
        <v>21.03</v>
      </c>
      <c r="Q36" s="1">
        <v>20.538</v>
      </c>
      <c r="R36" s="1">
        <v>19.957000000000001</v>
      </c>
      <c r="S36" s="1">
        <v>19.460999999999999</v>
      </c>
      <c r="T36" s="1">
        <v>18.353000000000002</v>
      </c>
      <c r="U36" s="1">
        <v>16.591000000000001</v>
      </c>
      <c r="V36" s="1">
        <v>16.321999999999999</v>
      </c>
      <c r="W36" s="1">
        <v>15.734</v>
      </c>
      <c r="X36" s="1">
        <v>16.117999999999999</v>
      </c>
      <c r="Y36" s="1">
        <v>16.084</v>
      </c>
      <c r="AA36" s="18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</row>
    <row r="37" spans="1:77" x14ac:dyDescent="0.2">
      <c r="A37" s="3">
        <v>44957</v>
      </c>
      <c r="B37" s="1">
        <v>15.673</v>
      </c>
      <c r="C37" s="1">
        <v>15.744</v>
      </c>
      <c r="D37" s="1">
        <v>15.933999999999999</v>
      </c>
      <c r="E37" s="1">
        <v>16.058</v>
      </c>
      <c r="F37" s="1">
        <v>16.596</v>
      </c>
      <c r="G37" s="1">
        <v>17.952999999999999</v>
      </c>
      <c r="H37" s="1">
        <v>18.454000000000001</v>
      </c>
      <c r="I37" s="1">
        <v>19.460999999999999</v>
      </c>
      <c r="J37" s="1">
        <v>21</v>
      </c>
      <c r="K37" s="1">
        <v>21.242000000000001</v>
      </c>
      <c r="L37" s="1">
        <v>21.222999999999999</v>
      </c>
      <c r="M37" s="1">
        <v>21.196999999999999</v>
      </c>
      <c r="N37" s="1">
        <v>21.109000000000002</v>
      </c>
      <c r="O37" s="1">
        <v>21.010999999999999</v>
      </c>
      <c r="P37" s="1">
        <v>21.062999999999999</v>
      </c>
      <c r="Q37" s="1">
        <v>20.771999999999998</v>
      </c>
      <c r="R37" s="1">
        <v>20.437000000000001</v>
      </c>
      <c r="S37" s="1">
        <v>20.271999999999998</v>
      </c>
      <c r="T37" s="1">
        <v>19.364999999999998</v>
      </c>
      <c r="U37" s="1">
        <v>17.672000000000001</v>
      </c>
      <c r="V37" s="1">
        <v>17.619</v>
      </c>
      <c r="W37" s="1">
        <v>17.148</v>
      </c>
      <c r="X37" s="1">
        <v>17.663</v>
      </c>
      <c r="Y37" s="1">
        <v>17.925999999999998</v>
      </c>
      <c r="AA37" s="18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</row>
    <row r="38" spans="1:77" x14ac:dyDescent="0.2">
      <c r="A38" s="3">
        <v>44958</v>
      </c>
      <c r="B38" s="1">
        <v>17.641999999999999</v>
      </c>
      <c r="C38" s="1">
        <v>17.382000000000001</v>
      </c>
      <c r="D38" s="1">
        <v>17.62</v>
      </c>
      <c r="E38" s="1">
        <v>18.407</v>
      </c>
      <c r="F38" s="1">
        <v>18.863</v>
      </c>
      <c r="G38" s="1">
        <v>20.815999999999999</v>
      </c>
      <c r="H38" s="1">
        <v>20.704000000000001</v>
      </c>
      <c r="I38" s="1">
        <v>22.446999999999999</v>
      </c>
      <c r="J38" s="1">
        <v>23.274000000000001</v>
      </c>
      <c r="K38" s="1">
        <v>23.378</v>
      </c>
      <c r="L38" s="1">
        <v>23.114999999999998</v>
      </c>
      <c r="M38" s="1">
        <v>22.678999999999998</v>
      </c>
      <c r="N38" s="1">
        <v>23.02</v>
      </c>
      <c r="O38" s="1">
        <v>22.995999999999999</v>
      </c>
      <c r="P38" s="1">
        <v>22.896000000000001</v>
      </c>
      <c r="Q38" s="1">
        <v>22.183</v>
      </c>
      <c r="R38" s="1">
        <v>22.177</v>
      </c>
      <c r="S38" s="1">
        <v>21.463000000000001</v>
      </c>
      <c r="T38" s="1">
        <v>20.332000000000001</v>
      </c>
      <c r="U38" s="1">
        <v>18.922999999999998</v>
      </c>
      <c r="V38" s="1">
        <v>18.692</v>
      </c>
      <c r="W38" s="1">
        <v>18.402999999999999</v>
      </c>
      <c r="X38" s="1">
        <v>18.748999999999999</v>
      </c>
      <c r="Y38" s="1">
        <v>18.619</v>
      </c>
      <c r="AA38" s="18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</row>
    <row r="39" spans="1:77" x14ac:dyDescent="0.2">
      <c r="A39" s="3">
        <v>44959</v>
      </c>
      <c r="B39" s="1">
        <v>18.866</v>
      </c>
      <c r="C39" s="1">
        <v>18.623999999999999</v>
      </c>
      <c r="D39" s="1">
        <v>18.635000000000002</v>
      </c>
      <c r="E39" s="1">
        <v>19.141999999999999</v>
      </c>
      <c r="F39" s="1">
        <v>19.460999999999999</v>
      </c>
      <c r="G39" s="1">
        <v>21.094000000000001</v>
      </c>
      <c r="H39" s="1">
        <v>20.594000000000001</v>
      </c>
      <c r="I39" s="1">
        <v>22.28</v>
      </c>
      <c r="J39" s="1">
        <v>23.065000000000001</v>
      </c>
      <c r="K39" s="1">
        <v>23.021000000000001</v>
      </c>
      <c r="L39" s="1">
        <v>22.658000000000001</v>
      </c>
      <c r="M39" s="1">
        <v>22.501999999999999</v>
      </c>
      <c r="N39" s="1">
        <v>22.937999999999999</v>
      </c>
      <c r="O39" s="1">
        <v>23.132000000000001</v>
      </c>
      <c r="P39" s="1">
        <v>23.381</v>
      </c>
      <c r="Q39" s="1">
        <v>22.385999999999999</v>
      </c>
      <c r="R39" s="1">
        <v>21.725000000000001</v>
      </c>
      <c r="S39" s="1">
        <v>20.225999999999999</v>
      </c>
      <c r="T39" s="1">
        <v>18.978999999999999</v>
      </c>
      <c r="U39" s="1">
        <v>17.324000000000002</v>
      </c>
      <c r="V39" s="1">
        <v>16.986000000000001</v>
      </c>
      <c r="W39" s="1">
        <v>16.137</v>
      </c>
      <c r="X39" s="1">
        <v>16.248000000000001</v>
      </c>
      <c r="Y39" s="1">
        <v>16.262</v>
      </c>
      <c r="AA39" s="18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</row>
    <row r="40" spans="1:77" x14ac:dyDescent="0.2">
      <c r="A40" s="3">
        <v>44960</v>
      </c>
      <c r="B40" s="1">
        <v>16.209</v>
      </c>
      <c r="C40" s="1">
        <v>15.859</v>
      </c>
      <c r="D40" s="1">
        <v>15.613</v>
      </c>
      <c r="E40" s="1">
        <v>15.954000000000001</v>
      </c>
      <c r="F40" s="1">
        <v>16.428000000000001</v>
      </c>
      <c r="G40" s="1">
        <v>18.308</v>
      </c>
      <c r="H40" s="1">
        <v>18.552</v>
      </c>
      <c r="I40" s="1">
        <v>20.853000000000002</v>
      </c>
      <c r="J40" s="1">
        <v>22.317</v>
      </c>
      <c r="K40" s="1">
        <v>23.204000000000001</v>
      </c>
      <c r="L40" s="1">
        <v>23.75</v>
      </c>
      <c r="M40" s="1">
        <v>24.073</v>
      </c>
      <c r="N40" s="1">
        <v>24.762</v>
      </c>
      <c r="O40" s="1">
        <v>25.004000000000001</v>
      </c>
      <c r="P40" s="1">
        <v>26.271000000000001</v>
      </c>
      <c r="Q40" s="1">
        <v>26.184999999999999</v>
      </c>
      <c r="R40" s="1">
        <v>26.297000000000001</v>
      </c>
      <c r="S40" s="1">
        <v>25.027000000000001</v>
      </c>
      <c r="T40" s="1">
        <v>23.699000000000002</v>
      </c>
      <c r="U40" s="1">
        <v>21.83</v>
      </c>
      <c r="V40" s="1">
        <v>21.584</v>
      </c>
      <c r="W40" s="1">
        <v>21.696000000000002</v>
      </c>
      <c r="X40" s="1">
        <v>22.766999999999999</v>
      </c>
      <c r="Y40" s="1">
        <v>23.123000000000001</v>
      </c>
      <c r="AA40" s="18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</row>
    <row r="41" spans="1:77" x14ac:dyDescent="0.2">
      <c r="A41" s="3">
        <v>44961</v>
      </c>
      <c r="B41" s="1">
        <v>23.648</v>
      </c>
      <c r="C41" s="1">
        <v>23.408999999999999</v>
      </c>
      <c r="D41" s="1">
        <v>23.36</v>
      </c>
      <c r="E41" s="1">
        <v>23.518000000000001</v>
      </c>
      <c r="F41" s="1">
        <v>23.603000000000002</v>
      </c>
      <c r="G41" s="1">
        <v>24.59</v>
      </c>
      <c r="H41" s="1">
        <v>23.05</v>
      </c>
      <c r="I41" s="1">
        <v>24.488</v>
      </c>
      <c r="J41" s="1">
        <v>26.158000000000001</v>
      </c>
      <c r="K41" s="1">
        <v>26.911000000000001</v>
      </c>
      <c r="L41" s="1">
        <v>26.923999999999999</v>
      </c>
      <c r="M41" s="1">
        <v>27.638999999999999</v>
      </c>
      <c r="N41" s="1">
        <v>27.992000000000001</v>
      </c>
      <c r="O41" s="1">
        <v>27.366</v>
      </c>
      <c r="P41" s="1">
        <v>27.356999999999999</v>
      </c>
      <c r="Q41" s="1">
        <v>26.31</v>
      </c>
      <c r="R41" s="1">
        <v>26.100999999999999</v>
      </c>
      <c r="S41" s="1">
        <v>24.922000000000001</v>
      </c>
      <c r="T41" s="1">
        <v>23.071999999999999</v>
      </c>
      <c r="U41" s="1">
        <v>21.312999999999999</v>
      </c>
      <c r="V41" s="1">
        <v>21.266999999999999</v>
      </c>
      <c r="W41" s="1">
        <v>21.056999999999999</v>
      </c>
      <c r="X41" s="1">
        <v>21.495999999999999</v>
      </c>
      <c r="Y41" s="1">
        <v>21.423999999999999</v>
      </c>
      <c r="AA41" s="18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</row>
    <row r="42" spans="1:77" x14ac:dyDescent="0.2">
      <c r="A42" s="3">
        <v>44962</v>
      </c>
      <c r="B42" s="1">
        <v>21.449000000000002</v>
      </c>
      <c r="C42" s="1">
        <v>21.021000000000001</v>
      </c>
      <c r="D42" s="1">
        <v>20.724</v>
      </c>
      <c r="E42" s="1">
        <v>20.640999999999998</v>
      </c>
      <c r="F42" s="1">
        <v>20.521000000000001</v>
      </c>
      <c r="G42" s="1">
        <v>21.132000000000001</v>
      </c>
      <c r="H42" s="1">
        <v>19.597999999999999</v>
      </c>
      <c r="I42" s="1">
        <v>20.661999999999999</v>
      </c>
      <c r="J42" s="1">
        <v>22.041</v>
      </c>
      <c r="K42" s="1">
        <v>22.812000000000001</v>
      </c>
      <c r="L42" s="1">
        <v>23.295999999999999</v>
      </c>
      <c r="M42" s="1">
        <v>23.276</v>
      </c>
      <c r="N42" s="1">
        <v>23.102</v>
      </c>
      <c r="O42" s="1">
        <v>22.911999999999999</v>
      </c>
      <c r="P42" s="1">
        <v>22.911000000000001</v>
      </c>
      <c r="Q42" s="1">
        <v>21.702000000000002</v>
      </c>
      <c r="R42" s="1">
        <v>21.611000000000001</v>
      </c>
      <c r="S42" s="1">
        <v>21.007000000000001</v>
      </c>
      <c r="T42" s="1">
        <v>19.562000000000001</v>
      </c>
      <c r="U42" s="1">
        <v>18.021000000000001</v>
      </c>
      <c r="V42" s="1">
        <v>17.756</v>
      </c>
      <c r="W42" s="1">
        <v>17.478000000000002</v>
      </c>
      <c r="X42" s="1">
        <v>17.375</v>
      </c>
      <c r="Y42" s="1">
        <v>17.056000000000001</v>
      </c>
      <c r="AA42" s="18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</row>
    <row r="43" spans="1:77" x14ac:dyDescent="0.2">
      <c r="A43" s="3">
        <v>44963</v>
      </c>
      <c r="B43" s="1">
        <v>17.170999999999999</v>
      </c>
      <c r="C43" s="1">
        <v>16.814</v>
      </c>
      <c r="D43" s="1">
        <v>16.672999999999998</v>
      </c>
      <c r="E43" s="1">
        <v>16.928999999999998</v>
      </c>
      <c r="F43" s="1">
        <v>17.393999999999998</v>
      </c>
      <c r="G43" s="1">
        <v>19.114000000000001</v>
      </c>
      <c r="H43" s="1">
        <v>18.658999999999999</v>
      </c>
      <c r="I43" s="1">
        <v>20.259</v>
      </c>
      <c r="J43" s="1">
        <v>21.727</v>
      </c>
      <c r="K43" s="1">
        <v>22.712</v>
      </c>
      <c r="L43" s="1">
        <v>22.771000000000001</v>
      </c>
      <c r="M43" s="1">
        <v>22.715</v>
      </c>
      <c r="N43" s="1">
        <v>22.791</v>
      </c>
      <c r="O43" s="1">
        <v>22.109000000000002</v>
      </c>
      <c r="P43" s="1">
        <v>22.117000000000001</v>
      </c>
      <c r="Q43" s="1">
        <v>21.422999999999998</v>
      </c>
      <c r="R43" s="1">
        <v>21.27</v>
      </c>
      <c r="S43" s="1">
        <v>20.420000000000002</v>
      </c>
      <c r="T43" s="1">
        <v>19.311</v>
      </c>
      <c r="U43" s="1">
        <v>17.667999999999999</v>
      </c>
      <c r="V43" s="1">
        <v>17.512</v>
      </c>
      <c r="W43" s="1">
        <v>17.143000000000001</v>
      </c>
      <c r="X43" s="1">
        <v>17.573</v>
      </c>
      <c r="Y43" s="1">
        <v>17.431000000000001</v>
      </c>
      <c r="AA43" s="18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</row>
    <row r="44" spans="1:77" x14ac:dyDescent="0.2">
      <c r="A44" s="3">
        <v>44964</v>
      </c>
      <c r="B44" s="1">
        <v>17.536999999999999</v>
      </c>
      <c r="C44" s="1">
        <v>17.373000000000001</v>
      </c>
      <c r="D44" s="1">
        <v>17.532</v>
      </c>
      <c r="E44" s="1">
        <v>18.026</v>
      </c>
      <c r="F44" s="1">
        <v>18.556999999999999</v>
      </c>
      <c r="G44" s="1">
        <v>20.329999999999998</v>
      </c>
      <c r="H44" s="1">
        <v>19.949000000000002</v>
      </c>
      <c r="I44" s="1">
        <v>21.661999999999999</v>
      </c>
      <c r="J44" s="1">
        <v>22.245000000000001</v>
      </c>
      <c r="K44" s="1">
        <v>22.225999999999999</v>
      </c>
      <c r="L44" s="1">
        <v>21.998999999999999</v>
      </c>
      <c r="M44" s="1">
        <v>21.577000000000002</v>
      </c>
      <c r="N44" s="1">
        <v>21.594999999999999</v>
      </c>
      <c r="O44" s="1">
        <v>21.266999999999999</v>
      </c>
      <c r="P44" s="1">
        <v>21.553999999999998</v>
      </c>
      <c r="Q44" s="1">
        <v>21.288</v>
      </c>
      <c r="R44" s="1">
        <v>21.206</v>
      </c>
      <c r="S44" s="1">
        <v>20.425000000000001</v>
      </c>
      <c r="T44" s="1">
        <v>19.245000000000001</v>
      </c>
      <c r="U44" s="1">
        <v>17.649999999999999</v>
      </c>
      <c r="V44" s="1">
        <v>17.114999999999998</v>
      </c>
      <c r="W44" s="1">
        <v>16.606999999999999</v>
      </c>
      <c r="X44" s="1">
        <v>16.834</v>
      </c>
      <c r="Y44" s="1">
        <v>16.483000000000001</v>
      </c>
      <c r="AA44" s="18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</row>
    <row r="45" spans="1:77" x14ac:dyDescent="0.2">
      <c r="A45" s="3">
        <v>44965</v>
      </c>
      <c r="B45" s="1">
        <v>16.571999999999999</v>
      </c>
      <c r="C45" s="1">
        <v>16.172000000000001</v>
      </c>
      <c r="D45" s="1">
        <v>16.024000000000001</v>
      </c>
      <c r="E45" s="1">
        <v>16.329000000000001</v>
      </c>
      <c r="F45" s="1">
        <v>16.655000000000001</v>
      </c>
      <c r="G45" s="1">
        <v>18.265999999999998</v>
      </c>
      <c r="H45" s="1">
        <v>17.875</v>
      </c>
      <c r="I45" s="1">
        <v>19.501999999999999</v>
      </c>
      <c r="J45" s="1">
        <v>20.896999999999998</v>
      </c>
      <c r="K45" s="1">
        <v>21.952999999999999</v>
      </c>
      <c r="L45" s="1">
        <v>22.239000000000001</v>
      </c>
      <c r="M45" s="1">
        <v>21.715</v>
      </c>
      <c r="N45" s="1">
        <v>20.469000000000001</v>
      </c>
      <c r="O45" s="1">
        <v>20.033000000000001</v>
      </c>
      <c r="P45" s="1">
        <v>19.998999999999999</v>
      </c>
      <c r="Q45" s="1">
        <v>19.626000000000001</v>
      </c>
      <c r="R45" s="1">
        <v>19.449000000000002</v>
      </c>
      <c r="S45" s="1">
        <v>18.946999999999999</v>
      </c>
      <c r="T45" s="1">
        <v>17.866</v>
      </c>
      <c r="U45" s="1">
        <v>16.288</v>
      </c>
      <c r="V45" s="1">
        <v>15.912000000000001</v>
      </c>
      <c r="W45" s="1">
        <v>15.532</v>
      </c>
      <c r="X45" s="1">
        <v>15.829000000000001</v>
      </c>
      <c r="Y45" s="1">
        <v>15.657999999999999</v>
      </c>
      <c r="AA45" s="18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</row>
    <row r="46" spans="1:77" x14ac:dyDescent="0.2">
      <c r="A46" s="3">
        <v>44966</v>
      </c>
      <c r="B46" s="1">
        <v>15.561999999999999</v>
      </c>
      <c r="C46" s="1">
        <v>15.324999999999999</v>
      </c>
      <c r="D46" s="1">
        <v>15.375999999999999</v>
      </c>
      <c r="E46" s="1">
        <v>15.87</v>
      </c>
      <c r="F46" s="1">
        <v>16.326000000000001</v>
      </c>
      <c r="G46" s="1">
        <v>18.061</v>
      </c>
      <c r="H46" s="1">
        <v>17.981999999999999</v>
      </c>
      <c r="I46" s="1">
        <v>19.465</v>
      </c>
      <c r="J46" s="1">
        <v>19.971</v>
      </c>
      <c r="K46" s="1">
        <v>20.081</v>
      </c>
      <c r="L46" s="1">
        <v>19.975999999999999</v>
      </c>
      <c r="M46" s="1">
        <v>19.654</v>
      </c>
      <c r="N46" s="1">
        <v>20.228000000000002</v>
      </c>
      <c r="O46" s="1">
        <v>20.504000000000001</v>
      </c>
      <c r="P46" s="1">
        <v>21.012</v>
      </c>
      <c r="Q46" s="1">
        <v>20.513999999999999</v>
      </c>
      <c r="R46" s="1">
        <v>20.128</v>
      </c>
      <c r="S46" s="1">
        <v>18.998999999999999</v>
      </c>
      <c r="T46" s="1">
        <v>17.898</v>
      </c>
      <c r="U46" s="1">
        <v>16.443999999999999</v>
      </c>
      <c r="V46" s="1">
        <v>16.149000000000001</v>
      </c>
      <c r="W46" s="1">
        <v>15.587</v>
      </c>
      <c r="X46" s="1">
        <v>15.788</v>
      </c>
      <c r="Y46" s="1">
        <v>15.398</v>
      </c>
      <c r="AA46" s="18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</row>
    <row r="47" spans="1:77" x14ac:dyDescent="0.2">
      <c r="A47" s="3">
        <v>44967</v>
      </c>
      <c r="B47" s="1">
        <v>15.348000000000001</v>
      </c>
      <c r="C47" s="1">
        <v>15.010999999999999</v>
      </c>
      <c r="D47" s="1">
        <v>14.808999999999999</v>
      </c>
      <c r="E47" s="1">
        <v>15.055999999999999</v>
      </c>
      <c r="F47" s="1">
        <v>15.326000000000001</v>
      </c>
      <c r="G47" s="1">
        <v>16.72</v>
      </c>
      <c r="H47" s="1">
        <v>16.306000000000001</v>
      </c>
      <c r="I47" s="1">
        <v>17.948</v>
      </c>
      <c r="J47" s="1">
        <v>19.364999999999998</v>
      </c>
      <c r="K47" s="1">
        <v>20.253</v>
      </c>
      <c r="L47" s="1">
        <v>20.526</v>
      </c>
      <c r="M47" s="1">
        <v>20.58</v>
      </c>
      <c r="N47" s="1">
        <v>20.745999999999999</v>
      </c>
      <c r="O47" s="1">
        <v>20.001000000000001</v>
      </c>
      <c r="P47" s="1">
        <v>20.038</v>
      </c>
      <c r="Q47" s="1">
        <v>19.207999999999998</v>
      </c>
      <c r="R47" s="1">
        <v>18.699000000000002</v>
      </c>
      <c r="S47" s="1">
        <v>17.596</v>
      </c>
      <c r="T47" s="1">
        <v>16.359000000000002</v>
      </c>
      <c r="U47" s="1">
        <v>14.945</v>
      </c>
      <c r="V47" s="1">
        <v>14.727</v>
      </c>
      <c r="W47" s="1">
        <v>14.494</v>
      </c>
      <c r="X47" s="1">
        <v>14.938000000000001</v>
      </c>
      <c r="Y47" s="1">
        <v>14.726000000000001</v>
      </c>
      <c r="AA47" s="18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</row>
    <row r="48" spans="1:77" x14ac:dyDescent="0.2">
      <c r="A48" s="3">
        <v>44968</v>
      </c>
      <c r="B48" s="1">
        <v>14.606999999999999</v>
      </c>
      <c r="C48" s="1">
        <v>14.537000000000001</v>
      </c>
      <c r="D48" s="1">
        <v>14.465999999999999</v>
      </c>
      <c r="E48" s="1">
        <v>14.675000000000001</v>
      </c>
      <c r="F48" s="1">
        <v>15.076000000000001</v>
      </c>
      <c r="G48" s="1">
        <v>15.94</v>
      </c>
      <c r="H48" s="1">
        <v>15.391</v>
      </c>
      <c r="I48" s="1">
        <v>16.702999999999999</v>
      </c>
      <c r="J48" s="1">
        <v>18.015000000000001</v>
      </c>
      <c r="K48" s="1">
        <v>18.47</v>
      </c>
      <c r="L48" s="1">
        <v>18.129000000000001</v>
      </c>
      <c r="M48" s="1">
        <v>18.114999999999998</v>
      </c>
      <c r="N48" s="1">
        <v>18.233000000000001</v>
      </c>
      <c r="O48" s="1">
        <v>17.971</v>
      </c>
      <c r="P48" s="1">
        <v>18.21</v>
      </c>
      <c r="Q48" s="1">
        <v>17.827999999999999</v>
      </c>
      <c r="R48" s="1">
        <v>17.856999999999999</v>
      </c>
      <c r="S48" s="1">
        <v>17.689</v>
      </c>
      <c r="T48" s="1">
        <v>16.774999999999999</v>
      </c>
      <c r="U48" s="1">
        <v>15.65</v>
      </c>
      <c r="V48" s="1">
        <v>15.82</v>
      </c>
      <c r="W48" s="1">
        <v>15.692</v>
      </c>
      <c r="X48" s="1">
        <v>15.866</v>
      </c>
      <c r="Y48" s="1">
        <v>15.644</v>
      </c>
      <c r="AA48" s="18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</row>
    <row r="49" spans="1:77" x14ac:dyDescent="0.2">
      <c r="A49" s="3">
        <v>44969</v>
      </c>
      <c r="B49" s="1">
        <v>15.585000000000001</v>
      </c>
      <c r="C49" s="1">
        <v>15.231</v>
      </c>
      <c r="D49" s="1">
        <v>15.058999999999999</v>
      </c>
      <c r="E49" s="1">
        <v>15.218</v>
      </c>
      <c r="F49" s="1">
        <v>15.311999999999999</v>
      </c>
      <c r="G49" s="1">
        <v>16.108000000000001</v>
      </c>
      <c r="H49" s="1">
        <v>15.151</v>
      </c>
      <c r="I49" s="1">
        <v>16.065000000000001</v>
      </c>
      <c r="J49" s="1">
        <v>17.277999999999999</v>
      </c>
      <c r="K49" s="1">
        <v>17.815999999999999</v>
      </c>
      <c r="L49" s="1">
        <v>18.273</v>
      </c>
      <c r="M49" s="1">
        <v>18.808</v>
      </c>
      <c r="N49" s="1">
        <v>19.321999999999999</v>
      </c>
      <c r="O49" s="1">
        <v>18.93</v>
      </c>
      <c r="P49" s="1">
        <v>18.550999999999998</v>
      </c>
      <c r="Q49" s="1">
        <v>17.724</v>
      </c>
      <c r="R49" s="1">
        <v>18.001999999999999</v>
      </c>
      <c r="S49" s="1">
        <v>18.096</v>
      </c>
      <c r="T49" s="1">
        <v>16.899999999999999</v>
      </c>
      <c r="U49" s="1">
        <v>15.34</v>
      </c>
      <c r="V49" s="1">
        <v>15.297000000000001</v>
      </c>
      <c r="W49" s="1">
        <v>15.295999999999999</v>
      </c>
      <c r="X49" s="1">
        <v>15.47</v>
      </c>
      <c r="Y49" s="1">
        <v>15.241</v>
      </c>
      <c r="AA49" s="18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</row>
    <row r="50" spans="1:77" x14ac:dyDescent="0.2">
      <c r="A50" s="3">
        <v>44970</v>
      </c>
      <c r="B50" s="1">
        <v>15.362</v>
      </c>
      <c r="C50" s="1">
        <v>15.082000000000001</v>
      </c>
      <c r="D50" s="1">
        <v>15.07</v>
      </c>
      <c r="E50" s="1">
        <v>15.475</v>
      </c>
      <c r="F50" s="1">
        <v>15.936999999999999</v>
      </c>
      <c r="G50" s="1">
        <v>17.53</v>
      </c>
      <c r="H50" s="1">
        <v>17.263999999999999</v>
      </c>
      <c r="I50" s="1">
        <v>18.759</v>
      </c>
      <c r="J50" s="1">
        <v>19.977</v>
      </c>
      <c r="K50" s="1">
        <v>20.606000000000002</v>
      </c>
      <c r="L50" s="1">
        <v>20.587</v>
      </c>
      <c r="M50" s="1">
        <v>20.587</v>
      </c>
      <c r="N50" s="1">
        <v>20.838999999999999</v>
      </c>
      <c r="O50" s="1">
        <v>21.175000000000001</v>
      </c>
      <c r="P50" s="1">
        <v>21.478999999999999</v>
      </c>
      <c r="Q50" s="1">
        <v>20.440999999999999</v>
      </c>
      <c r="R50" s="1">
        <v>19.696999999999999</v>
      </c>
      <c r="S50" s="1">
        <v>18.779</v>
      </c>
      <c r="T50" s="1">
        <v>17.689</v>
      </c>
      <c r="U50" s="1">
        <v>16.131</v>
      </c>
      <c r="V50" s="1">
        <v>15.837999999999999</v>
      </c>
      <c r="W50" s="1">
        <v>15.362</v>
      </c>
      <c r="X50" s="1">
        <v>15.473000000000001</v>
      </c>
      <c r="Y50" s="1">
        <v>15.307</v>
      </c>
      <c r="AA50" s="18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</row>
    <row r="51" spans="1:77" x14ac:dyDescent="0.2">
      <c r="A51" s="3">
        <v>44971</v>
      </c>
      <c r="B51" s="1">
        <v>15.314</v>
      </c>
      <c r="C51" s="1">
        <v>15.055</v>
      </c>
      <c r="D51" s="1">
        <v>15.044</v>
      </c>
      <c r="E51" s="1">
        <v>15.484999999999999</v>
      </c>
      <c r="F51" s="1">
        <v>15.907999999999999</v>
      </c>
      <c r="G51" s="1">
        <v>17.504000000000001</v>
      </c>
      <c r="H51" s="1">
        <v>17.222000000000001</v>
      </c>
      <c r="I51" s="1">
        <v>18.82</v>
      </c>
      <c r="J51" s="1">
        <v>20.04</v>
      </c>
      <c r="K51" s="1">
        <v>20.948</v>
      </c>
      <c r="L51" s="1">
        <v>20.765000000000001</v>
      </c>
      <c r="M51" s="1">
        <v>20.390999999999998</v>
      </c>
      <c r="N51" s="1">
        <v>20.774000000000001</v>
      </c>
      <c r="O51" s="1">
        <v>20.768000000000001</v>
      </c>
      <c r="P51" s="1">
        <v>20.431999999999999</v>
      </c>
      <c r="Q51" s="1">
        <v>19.739999999999998</v>
      </c>
      <c r="R51" s="1">
        <v>19.300999999999998</v>
      </c>
      <c r="S51" s="1">
        <v>18.497</v>
      </c>
      <c r="T51" s="1">
        <v>17.556000000000001</v>
      </c>
      <c r="U51" s="1">
        <v>16.14</v>
      </c>
      <c r="V51" s="1">
        <v>16.024000000000001</v>
      </c>
      <c r="W51" s="1">
        <v>15.625999999999999</v>
      </c>
      <c r="X51" s="1">
        <v>15.907999999999999</v>
      </c>
      <c r="Y51" s="1">
        <v>15.702999999999999</v>
      </c>
      <c r="AA51" s="18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</row>
    <row r="52" spans="1:77" x14ac:dyDescent="0.2">
      <c r="A52" s="3">
        <v>44972</v>
      </c>
      <c r="B52" s="1">
        <v>15.814</v>
      </c>
      <c r="C52" s="1">
        <v>15.606</v>
      </c>
      <c r="D52" s="1">
        <v>15.654999999999999</v>
      </c>
      <c r="E52" s="1">
        <v>16.114000000000001</v>
      </c>
      <c r="F52" s="1">
        <v>16.658000000000001</v>
      </c>
      <c r="G52" s="1">
        <v>18.326000000000001</v>
      </c>
      <c r="H52" s="1">
        <v>17.907</v>
      </c>
      <c r="I52" s="1">
        <v>19.231999999999999</v>
      </c>
      <c r="J52" s="1">
        <v>20.247</v>
      </c>
      <c r="K52" s="1">
        <v>20.536999999999999</v>
      </c>
      <c r="L52" s="1">
        <v>20.876000000000001</v>
      </c>
      <c r="M52" s="1">
        <v>20.803999999999998</v>
      </c>
      <c r="N52" s="1">
        <v>21.398</v>
      </c>
      <c r="O52" s="1">
        <v>20.64</v>
      </c>
      <c r="P52" s="1">
        <v>20.472999999999999</v>
      </c>
      <c r="Q52" s="1">
        <v>19.882999999999999</v>
      </c>
      <c r="R52" s="1">
        <v>19.170999999999999</v>
      </c>
      <c r="S52" s="1">
        <v>17.95</v>
      </c>
      <c r="T52" s="1">
        <v>16.683</v>
      </c>
      <c r="U52" s="1">
        <v>15.186999999999999</v>
      </c>
      <c r="V52" s="1">
        <v>14.699</v>
      </c>
      <c r="W52" s="1">
        <v>13.989000000000001</v>
      </c>
      <c r="X52" s="1">
        <v>14.19</v>
      </c>
      <c r="Y52" s="1">
        <v>13.861000000000001</v>
      </c>
      <c r="AA52" s="18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</row>
    <row r="53" spans="1:77" x14ac:dyDescent="0.2">
      <c r="A53" s="3">
        <v>44973</v>
      </c>
      <c r="B53" s="1">
        <v>13.680999999999999</v>
      </c>
      <c r="C53" s="1">
        <v>13.381</v>
      </c>
      <c r="D53" s="1">
        <v>13.311999999999999</v>
      </c>
      <c r="E53" s="1">
        <v>13.625</v>
      </c>
      <c r="F53" s="1">
        <v>14.061</v>
      </c>
      <c r="G53" s="1">
        <v>15.629</v>
      </c>
      <c r="H53" s="1">
        <v>15.257999999999999</v>
      </c>
      <c r="I53" s="1">
        <v>16.396999999999998</v>
      </c>
      <c r="J53" s="1">
        <v>17.012</v>
      </c>
      <c r="K53" s="1">
        <v>17.091999999999999</v>
      </c>
      <c r="L53" s="1">
        <v>16.978000000000002</v>
      </c>
      <c r="M53" s="1">
        <v>16.524999999999999</v>
      </c>
      <c r="N53" s="1">
        <v>16.608000000000001</v>
      </c>
      <c r="O53" s="1">
        <v>16.548999999999999</v>
      </c>
      <c r="P53" s="1">
        <v>17.303999999999998</v>
      </c>
      <c r="Q53" s="1">
        <v>17.085999999999999</v>
      </c>
      <c r="R53" s="1">
        <v>16.88</v>
      </c>
      <c r="S53" s="1">
        <v>16.327999999999999</v>
      </c>
      <c r="T53" s="1">
        <v>15.599</v>
      </c>
      <c r="U53" s="1">
        <v>14.346</v>
      </c>
      <c r="V53" s="1">
        <v>13.978</v>
      </c>
      <c r="W53" s="1">
        <v>13.474</v>
      </c>
      <c r="X53" s="1">
        <v>13.653</v>
      </c>
      <c r="Y53" s="1">
        <v>13.401</v>
      </c>
      <c r="AA53" s="18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</row>
    <row r="54" spans="1:77" x14ac:dyDescent="0.2">
      <c r="A54" s="3">
        <v>44974</v>
      </c>
      <c r="B54" s="1">
        <v>13.284000000000001</v>
      </c>
      <c r="C54" s="1">
        <v>13.026</v>
      </c>
      <c r="D54" s="1">
        <v>12.978999999999999</v>
      </c>
      <c r="E54" s="1">
        <v>13.346</v>
      </c>
      <c r="F54" s="1">
        <v>13.689</v>
      </c>
      <c r="G54" s="1">
        <v>14.98</v>
      </c>
      <c r="H54" s="1">
        <v>14.712</v>
      </c>
      <c r="I54" s="1">
        <v>16.395</v>
      </c>
      <c r="J54" s="1">
        <v>17.957000000000001</v>
      </c>
      <c r="K54" s="1">
        <v>19.411999999999999</v>
      </c>
      <c r="L54" s="1">
        <v>20.54</v>
      </c>
      <c r="M54" s="1">
        <v>20.876000000000001</v>
      </c>
      <c r="N54" s="1">
        <v>21.492999999999999</v>
      </c>
      <c r="O54" s="1">
        <v>21.693999999999999</v>
      </c>
      <c r="P54" s="1">
        <v>21.952000000000002</v>
      </c>
      <c r="Q54" s="1">
        <v>20.773</v>
      </c>
      <c r="R54" s="1">
        <v>19.957000000000001</v>
      </c>
      <c r="S54" s="1">
        <v>18.541</v>
      </c>
      <c r="T54" s="1">
        <v>17.355</v>
      </c>
      <c r="U54" s="1">
        <v>15.914</v>
      </c>
      <c r="V54" s="1">
        <v>15.778</v>
      </c>
      <c r="W54" s="1">
        <v>15.624000000000001</v>
      </c>
      <c r="X54" s="1">
        <v>16.166</v>
      </c>
      <c r="Y54" s="1">
        <v>16.134</v>
      </c>
      <c r="AA54" s="18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</row>
    <row r="55" spans="1:77" x14ac:dyDescent="0.2">
      <c r="A55" s="3">
        <v>44975</v>
      </c>
      <c r="B55" s="1">
        <v>16.035</v>
      </c>
      <c r="C55" s="1">
        <v>15.968</v>
      </c>
      <c r="D55" s="1">
        <v>16.091999999999999</v>
      </c>
      <c r="E55" s="1">
        <v>16.350999999999999</v>
      </c>
      <c r="F55" s="1">
        <v>16.695</v>
      </c>
      <c r="G55" s="1">
        <v>17.707999999999998</v>
      </c>
      <c r="H55" s="1">
        <v>16.826000000000001</v>
      </c>
      <c r="I55" s="1">
        <v>17.911000000000001</v>
      </c>
      <c r="J55" s="1">
        <v>18.844999999999999</v>
      </c>
      <c r="K55" s="1">
        <v>19.119</v>
      </c>
      <c r="L55" s="1">
        <v>18.879000000000001</v>
      </c>
      <c r="M55" s="1">
        <v>18.396000000000001</v>
      </c>
      <c r="N55" s="1">
        <v>18.149999999999999</v>
      </c>
      <c r="O55" s="1">
        <v>17.952000000000002</v>
      </c>
      <c r="P55" s="1">
        <v>18.326000000000001</v>
      </c>
      <c r="Q55" s="1">
        <v>17.899999999999999</v>
      </c>
      <c r="R55" s="1">
        <v>17.809999999999999</v>
      </c>
      <c r="S55" s="1">
        <v>17.579999999999998</v>
      </c>
      <c r="T55" s="1">
        <v>16.649000000000001</v>
      </c>
      <c r="U55" s="1">
        <v>15.427</v>
      </c>
      <c r="V55" s="1">
        <v>15.419</v>
      </c>
      <c r="W55" s="1">
        <v>15.335000000000001</v>
      </c>
      <c r="X55" s="1">
        <v>15.433999999999999</v>
      </c>
      <c r="Y55" s="1">
        <v>15.343</v>
      </c>
      <c r="AA55" s="18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</row>
    <row r="56" spans="1:77" x14ac:dyDescent="0.2">
      <c r="A56" s="3">
        <v>44976</v>
      </c>
      <c r="B56" s="1">
        <v>15.374000000000001</v>
      </c>
      <c r="C56" s="1">
        <v>15.098000000000001</v>
      </c>
      <c r="D56" s="1">
        <v>14.824</v>
      </c>
      <c r="E56" s="1">
        <v>14.897</v>
      </c>
      <c r="F56" s="1">
        <v>14.917</v>
      </c>
      <c r="G56" s="1">
        <v>15.606</v>
      </c>
      <c r="H56" s="1">
        <v>14.688000000000001</v>
      </c>
      <c r="I56" s="1">
        <v>15.483000000000001</v>
      </c>
      <c r="J56" s="1">
        <v>16.521000000000001</v>
      </c>
      <c r="K56" s="1">
        <v>16.626999999999999</v>
      </c>
      <c r="L56" s="1">
        <v>16.395</v>
      </c>
      <c r="M56" s="1">
        <v>16.367000000000001</v>
      </c>
      <c r="N56" s="1">
        <v>16.393000000000001</v>
      </c>
      <c r="O56" s="1">
        <v>16.468</v>
      </c>
      <c r="P56" s="1">
        <v>16.780999999999999</v>
      </c>
      <c r="Q56" s="1">
        <v>16.738</v>
      </c>
      <c r="R56" s="1">
        <v>17.026</v>
      </c>
      <c r="S56" s="1">
        <v>16.762</v>
      </c>
      <c r="T56" s="1">
        <v>15.673999999999999</v>
      </c>
      <c r="U56" s="1">
        <v>14.364000000000001</v>
      </c>
      <c r="V56" s="1">
        <v>14.135</v>
      </c>
      <c r="W56" s="1">
        <v>13.827</v>
      </c>
      <c r="X56" s="1">
        <v>13.628</v>
      </c>
      <c r="Y56" s="1">
        <v>13.507999999999999</v>
      </c>
      <c r="AA56" s="18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</row>
    <row r="57" spans="1:77" x14ac:dyDescent="0.2">
      <c r="A57" s="3">
        <v>44977</v>
      </c>
      <c r="B57" s="1">
        <v>13.444000000000001</v>
      </c>
      <c r="C57" s="1">
        <v>13.202</v>
      </c>
      <c r="D57" s="1">
        <v>13.069000000000001</v>
      </c>
      <c r="E57" s="1">
        <v>13.19</v>
      </c>
      <c r="F57" s="1">
        <v>13.502000000000001</v>
      </c>
      <c r="G57" s="1">
        <v>14.766</v>
      </c>
      <c r="H57" s="1">
        <v>14.46</v>
      </c>
      <c r="I57" s="1">
        <v>15.423999999999999</v>
      </c>
      <c r="J57" s="1">
        <v>16.565999999999999</v>
      </c>
      <c r="K57" s="1">
        <v>17.454999999999998</v>
      </c>
      <c r="L57" s="1">
        <v>17.831</v>
      </c>
      <c r="M57" s="1">
        <v>17.84</v>
      </c>
      <c r="N57" s="1">
        <v>18.355</v>
      </c>
      <c r="O57" s="1">
        <v>18.198</v>
      </c>
      <c r="P57" s="1">
        <v>17.777000000000001</v>
      </c>
      <c r="Q57" s="1">
        <v>16.548999999999999</v>
      </c>
      <c r="R57" s="1">
        <v>16.445</v>
      </c>
      <c r="S57" s="1">
        <v>16.192</v>
      </c>
      <c r="T57" s="1">
        <v>15.345000000000001</v>
      </c>
      <c r="U57" s="1">
        <v>14.276999999999999</v>
      </c>
      <c r="V57" s="1">
        <v>14.204000000000001</v>
      </c>
      <c r="W57" s="1">
        <v>13.916</v>
      </c>
      <c r="X57" s="1">
        <v>13.898</v>
      </c>
      <c r="Y57" s="1">
        <v>13.815</v>
      </c>
      <c r="AA57" s="18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</row>
    <row r="58" spans="1:77" x14ac:dyDescent="0.2">
      <c r="A58" s="3">
        <v>44978</v>
      </c>
      <c r="B58" s="1">
        <v>14.009</v>
      </c>
      <c r="C58" s="1">
        <v>13.804</v>
      </c>
      <c r="D58" s="1">
        <v>13.805</v>
      </c>
      <c r="E58" s="1">
        <v>14.326000000000001</v>
      </c>
      <c r="F58" s="1">
        <v>14.866</v>
      </c>
      <c r="G58" s="1">
        <v>16.283999999999999</v>
      </c>
      <c r="H58" s="1">
        <v>15.807</v>
      </c>
      <c r="I58" s="1">
        <v>17.587</v>
      </c>
      <c r="J58" s="1">
        <v>19.199000000000002</v>
      </c>
      <c r="K58" s="1">
        <v>19.954999999999998</v>
      </c>
      <c r="L58" s="1">
        <v>19.776</v>
      </c>
      <c r="M58" s="1">
        <v>18.927</v>
      </c>
      <c r="N58" s="1">
        <v>18.625</v>
      </c>
      <c r="O58" s="1">
        <v>18.283999999999999</v>
      </c>
      <c r="P58" s="1">
        <v>18.376999999999999</v>
      </c>
      <c r="Q58" s="1">
        <v>17.943999999999999</v>
      </c>
      <c r="R58" s="1">
        <v>18.018999999999998</v>
      </c>
      <c r="S58" s="1">
        <v>17.66</v>
      </c>
      <c r="T58" s="1">
        <v>17.015999999999998</v>
      </c>
      <c r="U58" s="1">
        <v>15.595000000000001</v>
      </c>
      <c r="V58" s="1">
        <v>15.292</v>
      </c>
      <c r="W58" s="1">
        <v>14.986000000000001</v>
      </c>
      <c r="X58" s="1">
        <v>15.183</v>
      </c>
      <c r="Y58" s="1">
        <v>14.878</v>
      </c>
      <c r="AA58" s="18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</row>
    <row r="59" spans="1:77" x14ac:dyDescent="0.2">
      <c r="A59" s="3">
        <v>44979</v>
      </c>
      <c r="B59" s="1">
        <v>14.867000000000001</v>
      </c>
      <c r="C59" s="1">
        <v>14.510999999999999</v>
      </c>
      <c r="D59" s="1">
        <v>14.419</v>
      </c>
      <c r="E59" s="1">
        <v>14.808999999999999</v>
      </c>
      <c r="F59" s="1">
        <v>15.353999999999999</v>
      </c>
      <c r="G59" s="1">
        <v>16.71</v>
      </c>
      <c r="H59" s="1">
        <v>16.059000000000001</v>
      </c>
      <c r="I59" s="1">
        <v>17.199000000000002</v>
      </c>
      <c r="J59" s="1">
        <v>17.581</v>
      </c>
      <c r="K59" s="1">
        <v>17.951000000000001</v>
      </c>
      <c r="L59" s="1">
        <v>17.890999999999998</v>
      </c>
      <c r="M59" s="1">
        <v>17.800999999999998</v>
      </c>
      <c r="N59" s="1">
        <v>17.908000000000001</v>
      </c>
      <c r="O59" s="1">
        <v>17.814</v>
      </c>
      <c r="P59" s="1">
        <v>18.271999999999998</v>
      </c>
      <c r="Q59" s="1">
        <v>18.265999999999998</v>
      </c>
      <c r="R59" s="1">
        <v>17.885000000000002</v>
      </c>
      <c r="S59" s="1">
        <v>17.341999999999999</v>
      </c>
      <c r="T59" s="1">
        <v>16.667999999999999</v>
      </c>
      <c r="U59" s="1">
        <v>15.365</v>
      </c>
      <c r="V59" s="1">
        <v>15.204000000000001</v>
      </c>
      <c r="W59" s="1">
        <v>14.973000000000001</v>
      </c>
      <c r="X59" s="1">
        <v>15.343</v>
      </c>
      <c r="Y59" s="1">
        <v>15.305999999999999</v>
      </c>
      <c r="AA59" s="18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</row>
    <row r="60" spans="1:77" x14ac:dyDescent="0.2">
      <c r="A60" s="3">
        <v>44980</v>
      </c>
      <c r="B60" s="1">
        <v>15.488</v>
      </c>
      <c r="C60" s="1">
        <v>15.297000000000001</v>
      </c>
      <c r="D60" s="1">
        <v>15.352</v>
      </c>
      <c r="E60" s="1">
        <v>15.848000000000001</v>
      </c>
      <c r="F60" s="1">
        <v>16.346</v>
      </c>
      <c r="G60" s="1">
        <v>17.843</v>
      </c>
      <c r="H60" s="1">
        <v>17.155000000000001</v>
      </c>
      <c r="I60" s="1">
        <v>19.145</v>
      </c>
      <c r="J60" s="1">
        <v>21.321000000000002</v>
      </c>
      <c r="K60" s="1">
        <v>22.884</v>
      </c>
      <c r="L60" s="1">
        <v>23.718</v>
      </c>
      <c r="M60" s="1">
        <v>24.076000000000001</v>
      </c>
      <c r="N60" s="1">
        <v>24.606999999999999</v>
      </c>
      <c r="O60" s="1">
        <v>24.414000000000001</v>
      </c>
      <c r="P60" s="1">
        <v>24.238</v>
      </c>
      <c r="Q60" s="1">
        <v>22.834</v>
      </c>
      <c r="R60" s="1">
        <v>21.774000000000001</v>
      </c>
      <c r="S60" s="1">
        <v>20.318000000000001</v>
      </c>
      <c r="T60" s="1">
        <v>19.100000000000001</v>
      </c>
      <c r="U60" s="1">
        <v>17.324000000000002</v>
      </c>
      <c r="V60" s="1">
        <v>16.963999999999999</v>
      </c>
      <c r="W60" s="1">
        <v>16.542999999999999</v>
      </c>
      <c r="X60" s="1">
        <v>17.021000000000001</v>
      </c>
      <c r="Y60" s="1">
        <v>16.931999999999999</v>
      </c>
      <c r="AA60" s="18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</row>
    <row r="61" spans="1:77" x14ac:dyDescent="0.2">
      <c r="A61" s="3">
        <v>44981</v>
      </c>
      <c r="B61" s="1">
        <v>16.968</v>
      </c>
      <c r="C61" s="1">
        <v>16.675000000000001</v>
      </c>
      <c r="D61" s="1">
        <v>16.571000000000002</v>
      </c>
      <c r="E61" s="1">
        <v>16.905999999999999</v>
      </c>
      <c r="F61" s="1">
        <v>17.18</v>
      </c>
      <c r="G61" s="1">
        <v>18.45</v>
      </c>
      <c r="H61" s="1">
        <v>17.524000000000001</v>
      </c>
      <c r="I61" s="1">
        <v>19.277999999999999</v>
      </c>
      <c r="J61" s="1">
        <v>21.006</v>
      </c>
      <c r="K61" s="1">
        <v>22.47</v>
      </c>
      <c r="L61" s="1">
        <v>23.173999999999999</v>
      </c>
      <c r="M61" s="1">
        <v>23.353999999999999</v>
      </c>
      <c r="N61" s="1">
        <v>23.734999999999999</v>
      </c>
      <c r="O61" s="1">
        <v>23.454000000000001</v>
      </c>
      <c r="P61" s="1">
        <v>23.332999999999998</v>
      </c>
      <c r="Q61" s="1">
        <v>22.062000000000001</v>
      </c>
      <c r="R61" s="1">
        <v>21.055</v>
      </c>
      <c r="S61" s="1">
        <v>19.734999999999999</v>
      </c>
      <c r="T61" s="1">
        <v>18.803999999999998</v>
      </c>
      <c r="U61" s="1">
        <v>17.355</v>
      </c>
      <c r="V61" s="1">
        <v>17.253</v>
      </c>
      <c r="W61" s="1">
        <v>17.202999999999999</v>
      </c>
      <c r="X61" s="1">
        <v>17.957999999999998</v>
      </c>
      <c r="Y61" s="1">
        <v>17.998000000000001</v>
      </c>
      <c r="AA61" s="18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</row>
    <row r="62" spans="1:77" x14ac:dyDescent="0.2">
      <c r="A62" s="3">
        <v>44982</v>
      </c>
      <c r="B62" s="1">
        <v>17.995000000000001</v>
      </c>
      <c r="C62" s="1">
        <v>17.899000000000001</v>
      </c>
      <c r="D62" s="1">
        <v>17.838000000000001</v>
      </c>
      <c r="E62" s="1">
        <v>18.047999999999998</v>
      </c>
      <c r="F62" s="1">
        <v>18.305</v>
      </c>
      <c r="G62" s="1">
        <v>19.297000000000001</v>
      </c>
      <c r="H62" s="1">
        <v>18.135000000000002</v>
      </c>
      <c r="I62" s="1">
        <v>19.193999999999999</v>
      </c>
      <c r="J62" s="1">
        <v>20.239999999999998</v>
      </c>
      <c r="K62" s="1">
        <v>20.818000000000001</v>
      </c>
      <c r="L62" s="1">
        <v>21.140999999999998</v>
      </c>
      <c r="M62" s="1">
        <v>21.117000000000001</v>
      </c>
      <c r="N62" s="1">
        <v>21.59</v>
      </c>
      <c r="O62" s="1">
        <v>21.302</v>
      </c>
      <c r="P62" s="1">
        <v>21.167000000000002</v>
      </c>
      <c r="Q62" s="1">
        <v>20.231000000000002</v>
      </c>
      <c r="R62" s="1">
        <v>19.748999999999999</v>
      </c>
      <c r="S62" s="1">
        <v>18.966999999999999</v>
      </c>
      <c r="T62" s="1">
        <v>18.065999999999999</v>
      </c>
      <c r="U62" s="1">
        <v>16.846</v>
      </c>
      <c r="V62" s="1">
        <v>16.939</v>
      </c>
      <c r="W62" s="1">
        <v>16.981000000000002</v>
      </c>
      <c r="X62" s="1">
        <v>17.401</v>
      </c>
      <c r="Y62" s="1">
        <v>17.548999999999999</v>
      </c>
      <c r="AA62" s="18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</row>
    <row r="63" spans="1:77" x14ac:dyDescent="0.2">
      <c r="A63" s="3">
        <v>44983</v>
      </c>
      <c r="B63" s="1">
        <v>17.859000000000002</v>
      </c>
      <c r="C63" s="1">
        <v>17.763999999999999</v>
      </c>
      <c r="D63" s="1">
        <v>17.748999999999999</v>
      </c>
      <c r="E63" s="1">
        <v>18.03</v>
      </c>
      <c r="F63" s="1">
        <v>18.209</v>
      </c>
      <c r="G63" s="1">
        <v>19.116</v>
      </c>
      <c r="H63" s="1">
        <v>17.858000000000001</v>
      </c>
      <c r="I63" s="1">
        <v>18.888999999999999</v>
      </c>
      <c r="J63" s="1">
        <v>19.928999999999998</v>
      </c>
      <c r="K63" s="1">
        <v>20.695</v>
      </c>
      <c r="L63" s="1">
        <v>21.292000000000002</v>
      </c>
      <c r="M63" s="1">
        <v>21.637</v>
      </c>
      <c r="N63" s="1">
        <v>21.997</v>
      </c>
      <c r="O63" s="1">
        <v>21.87</v>
      </c>
      <c r="P63" s="1">
        <v>21.832000000000001</v>
      </c>
      <c r="Q63" s="1">
        <v>20.867999999999999</v>
      </c>
      <c r="R63" s="1">
        <v>20.323</v>
      </c>
      <c r="S63" s="1">
        <v>19.445</v>
      </c>
      <c r="T63" s="1">
        <v>18.457999999999998</v>
      </c>
      <c r="U63" s="1">
        <v>17.11</v>
      </c>
      <c r="V63" s="1">
        <v>16.981999999999999</v>
      </c>
      <c r="W63" s="1">
        <v>16.739999999999998</v>
      </c>
      <c r="X63" s="1">
        <v>16.812000000000001</v>
      </c>
      <c r="Y63" s="1">
        <v>16.812999999999999</v>
      </c>
      <c r="AA63" s="18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</row>
    <row r="64" spans="1:77" x14ac:dyDescent="0.2">
      <c r="A64" s="3">
        <v>44984</v>
      </c>
      <c r="B64" s="1">
        <v>17.268000000000001</v>
      </c>
      <c r="C64" s="1">
        <v>17.109000000000002</v>
      </c>
      <c r="D64" s="1">
        <v>17.132000000000001</v>
      </c>
      <c r="E64" s="1">
        <v>17.62</v>
      </c>
      <c r="F64" s="1">
        <v>18.11</v>
      </c>
      <c r="G64" s="1">
        <v>19.782</v>
      </c>
      <c r="H64" s="1">
        <v>19.172000000000001</v>
      </c>
      <c r="I64" s="1">
        <v>20.54</v>
      </c>
      <c r="J64" s="1">
        <v>21.510999999999999</v>
      </c>
      <c r="K64" s="1">
        <v>21.956</v>
      </c>
      <c r="L64" s="1">
        <v>21.716000000000001</v>
      </c>
      <c r="M64" s="1">
        <v>21.335000000000001</v>
      </c>
      <c r="N64" s="1">
        <v>21.370999999999999</v>
      </c>
      <c r="O64" s="1">
        <v>21.422999999999998</v>
      </c>
      <c r="P64" s="1">
        <v>21.385999999999999</v>
      </c>
      <c r="Q64" s="1">
        <v>20.402999999999999</v>
      </c>
      <c r="R64" s="1">
        <v>20.030999999999999</v>
      </c>
      <c r="S64" s="1">
        <v>19.294</v>
      </c>
      <c r="T64" s="1">
        <v>18.547000000000001</v>
      </c>
      <c r="U64" s="1">
        <v>17.007000000000001</v>
      </c>
      <c r="V64" s="1">
        <v>16.709</v>
      </c>
      <c r="W64" s="1">
        <v>16.346</v>
      </c>
      <c r="X64" s="1">
        <v>16.739000000000001</v>
      </c>
      <c r="Y64" s="1">
        <v>16.617999999999999</v>
      </c>
      <c r="AA64" s="18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</row>
    <row r="65" spans="1:77" x14ac:dyDescent="0.2">
      <c r="A65" s="3">
        <v>44985</v>
      </c>
      <c r="B65" s="1">
        <v>16.739999999999998</v>
      </c>
      <c r="C65" s="1">
        <v>16.475000000000001</v>
      </c>
      <c r="D65" s="1">
        <v>16.408000000000001</v>
      </c>
      <c r="E65" s="1">
        <v>17.507000000000001</v>
      </c>
      <c r="F65" s="1">
        <v>18.923999999999999</v>
      </c>
      <c r="G65" s="1">
        <v>20.849</v>
      </c>
      <c r="H65" s="1">
        <v>18.475000000000001</v>
      </c>
      <c r="I65" s="1">
        <v>19.451000000000001</v>
      </c>
      <c r="J65" s="1">
        <v>20.231000000000002</v>
      </c>
      <c r="K65" s="1">
        <v>20.957000000000001</v>
      </c>
      <c r="L65" s="1">
        <v>21.782</v>
      </c>
      <c r="M65" s="1">
        <v>21.614999999999998</v>
      </c>
      <c r="N65" s="1">
        <v>22.210999999999999</v>
      </c>
      <c r="O65" s="1">
        <v>22.273</v>
      </c>
      <c r="P65" s="1">
        <v>22.484000000000002</v>
      </c>
      <c r="Q65" s="1">
        <v>21.751000000000001</v>
      </c>
      <c r="R65" s="1">
        <v>20.815999999999999</v>
      </c>
      <c r="S65" s="1">
        <v>19.492000000000001</v>
      </c>
      <c r="T65" s="1">
        <v>18.503</v>
      </c>
      <c r="U65" s="1">
        <v>16.803000000000001</v>
      </c>
      <c r="V65" s="1">
        <v>16.367000000000001</v>
      </c>
      <c r="W65" s="1">
        <v>15.928000000000001</v>
      </c>
      <c r="X65" s="1">
        <v>16.088000000000001</v>
      </c>
      <c r="Y65" s="1">
        <v>15.746</v>
      </c>
      <c r="AA65" s="18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</row>
    <row r="66" spans="1:77" x14ac:dyDescent="0.2">
      <c r="A66" s="3">
        <v>44986</v>
      </c>
      <c r="B66" s="1">
        <v>15.74</v>
      </c>
      <c r="C66" s="1">
        <v>15.862</v>
      </c>
      <c r="D66" s="1">
        <v>15.861000000000001</v>
      </c>
      <c r="E66" s="1">
        <v>15.814</v>
      </c>
      <c r="F66" s="1">
        <v>16.655999999999999</v>
      </c>
      <c r="G66" s="1">
        <v>17.71</v>
      </c>
      <c r="H66" s="1">
        <v>17.861999999999998</v>
      </c>
      <c r="I66" s="1">
        <v>18.353000000000002</v>
      </c>
      <c r="J66" s="1">
        <v>19.87</v>
      </c>
      <c r="K66" s="1">
        <v>19.462</v>
      </c>
      <c r="L66" s="1">
        <v>19.288</v>
      </c>
      <c r="M66" s="1">
        <v>19.167000000000002</v>
      </c>
      <c r="N66" s="1">
        <v>18.73</v>
      </c>
      <c r="O66" s="1">
        <v>18.945</v>
      </c>
      <c r="P66" s="1">
        <v>18.884</v>
      </c>
      <c r="Q66" s="1">
        <v>18.82</v>
      </c>
      <c r="R66" s="1">
        <v>18.818999999999999</v>
      </c>
      <c r="S66" s="1">
        <v>18.311</v>
      </c>
      <c r="T66" s="1">
        <v>17.844000000000001</v>
      </c>
      <c r="U66" s="1">
        <v>15.523</v>
      </c>
      <c r="V66" s="1">
        <v>14.523999999999999</v>
      </c>
      <c r="W66" s="1">
        <v>14.379</v>
      </c>
      <c r="X66" s="1">
        <v>14.984999999999999</v>
      </c>
      <c r="Y66" s="1">
        <v>14.651999999999999</v>
      </c>
      <c r="AA66" s="18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</row>
    <row r="67" spans="1:77" x14ac:dyDescent="0.2">
      <c r="A67" s="3">
        <v>44987</v>
      </c>
      <c r="B67" s="1">
        <v>14.465999999999999</v>
      </c>
      <c r="C67" s="1">
        <v>14.704000000000001</v>
      </c>
      <c r="D67" s="1">
        <v>14.696</v>
      </c>
      <c r="E67" s="1">
        <v>14.601000000000001</v>
      </c>
      <c r="F67" s="1">
        <v>15.406000000000001</v>
      </c>
      <c r="G67" s="1">
        <v>16.376000000000001</v>
      </c>
      <c r="H67" s="1">
        <v>16.783999999999999</v>
      </c>
      <c r="I67" s="1">
        <v>17.376000000000001</v>
      </c>
      <c r="J67" s="1">
        <v>19.408000000000001</v>
      </c>
      <c r="K67" s="1">
        <v>19.829000000000001</v>
      </c>
      <c r="L67" s="1">
        <v>20.847000000000001</v>
      </c>
      <c r="M67" s="1">
        <v>21.350999999999999</v>
      </c>
      <c r="N67" s="1">
        <v>21.577999999999999</v>
      </c>
      <c r="O67" s="1">
        <v>21.824000000000002</v>
      </c>
      <c r="P67" s="1">
        <v>21.498999999999999</v>
      </c>
      <c r="Q67" s="1">
        <v>20.885999999999999</v>
      </c>
      <c r="R67" s="1">
        <v>20.346</v>
      </c>
      <c r="S67" s="1">
        <v>19.129000000000001</v>
      </c>
      <c r="T67" s="1">
        <v>18.344999999999999</v>
      </c>
      <c r="U67" s="1">
        <v>15.87</v>
      </c>
      <c r="V67" s="1">
        <v>14.78</v>
      </c>
      <c r="W67" s="1">
        <v>14.54</v>
      </c>
      <c r="X67" s="1">
        <v>15.204000000000001</v>
      </c>
      <c r="Y67" s="1">
        <v>14.856</v>
      </c>
      <c r="AA67" s="18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</row>
    <row r="68" spans="1:77" x14ac:dyDescent="0.2">
      <c r="A68" s="3">
        <v>44988</v>
      </c>
      <c r="B68" s="1">
        <v>14.808999999999999</v>
      </c>
      <c r="C68" s="1">
        <v>14.944000000000001</v>
      </c>
      <c r="D68" s="1">
        <v>15.077</v>
      </c>
      <c r="E68" s="1">
        <v>15.073</v>
      </c>
      <c r="F68" s="1">
        <v>15.972</v>
      </c>
      <c r="G68" s="1">
        <v>16.986000000000001</v>
      </c>
      <c r="H68" s="1">
        <v>17.172000000000001</v>
      </c>
      <c r="I68" s="1">
        <v>17.585999999999999</v>
      </c>
      <c r="J68" s="1">
        <v>19.135000000000002</v>
      </c>
      <c r="K68" s="1">
        <v>19.100999999999999</v>
      </c>
      <c r="L68" s="1">
        <v>19.085999999999999</v>
      </c>
      <c r="M68" s="1">
        <v>18.831</v>
      </c>
      <c r="N68" s="1">
        <v>18.266999999999999</v>
      </c>
      <c r="O68" s="1">
        <v>18.122</v>
      </c>
      <c r="P68" s="1">
        <v>18.103999999999999</v>
      </c>
      <c r="Q68" s="1">
        <v>17.905999999999999</v>
      </c>
      <c r="R68" s="1">
        <v>17.937999999999999</v>
      </c>
      <c r="S68" s="1">
        <v>17.442</v>
      </c>
      <c r="T68" s="1">
        <v>17.167999999999999</v>
      </c>
      <c r="U68" s="1">
        <v>15.141999999999999</v>
      </c>
      <c r="V68" s="1">
        <v>14.394</v>
      </c>
      <c r="W68" s="1">
        <v>14.509</v>
      </c>
      <c r="X68" s="1">
        <v>15.433999999999999</v>
      </c>
      <c r="Y68" s="1">
        <v>15.215999999999999</v>
      </c>
      <c r="AA68" s="18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</row>
    <row r="69" spans="1:77" x14ac:dyDescent="0.2">
      <c r="A69" s="3">
        <v>44989</v>
      </c>
      <c r="B69" s="1">
        <v>15.058999999999999</v>
      </c>
      <c r="C69" s="1">
        <v>16.068000000000001</v>
      </c>
      <c r="D69" s="1">
        <v>14.988</v>
      </c>
      <c r="E69" s="1">
        <v>14.901999999999999</v>
      </c>
      <c r="F69" s="1">
        <v>15.167999999999999</v>
      </c>
      <c r="G69" s="1">
        <v>15.679</v>
      </c>
      <c r="H69" s="1">
        <v>15.385</v>
      </c>
      <c r="I69" s="1">
        <v>16.021000000000001</v>
      </c>
      <c r="J69" s="1">
        <v>17.614000000000001</v>
      </c>
      <c r="K69" s="1">
        <v>18.190000000000001</v>
      </c>
      <c r="L69" s="1">
        <v>19.297000000000001</v>
      </c>
      <c r="M69" s="1">
        <v>20.111999999999998</v>
      </c>
      <c r="N69" s="1">
        <v>20.170999999999999</v>
      </c>
      <c r="O69" s="1">
        <v>20.215</v>
      </c>
      <c r="P69" s="1">
        <v>20.215</v>
      </c>
      <c r="Q69" s="1">
        <v>19.399000000000001</v>
      </c>
      <c r="R69" s="1">
        <v>18.559999999999999</v>
      </c>
      <c r="S69" s="1">
        <v>17.753</v>
      </c>
      <c r="T69" s="1">
        <v>17.169</v>
      </c>
      <c r="U69" s="1">
        <v>15.061999999999999</v>
      </c>
      <c r="V69" s="1">
        <v>14.053000000000001</v>
      </c>
      <c r="W69" s="1">
        <v>14.365</v>
      </c>
      <c r="X69" s="1">
        <v>15.032</v>
      </c>
      <c r="Y69" s="1">
        <v>14.851000000000001</v>
      </c>
      <c r="AA69" s="18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</row>
    <row r="70" spans="1:77" x14ac:dyDescent="0.2">
      <c r="A70" s="3">
        <v>44990</v>
      </c>
      <c r="B70" s="1">
        <v>14.976000000000001</v>
      </c>
      <c r="C70" s="1">
        <v>15.981</v>
      </c>
      <c r="D70" s="1">
        <v>14.866</v>
      </c>
      <c r="E70" s="1">
        <v>14.933</v>
      </c>
      <c r="F70" s="1">
        <v>15.382</v>
      </c>
      <c r="G70" s="1">
        <v>15.925000000000001</v>
      </c>
      <c r="H70" s="1">
        <v>15.614000000000001</v>
      </c>
      <c r="I70" s="1">
        <v>15.787000000000001</v>
      </c>
      <c r="J70" s="1">
        <v>16.683</v>
      </c>
      <c r="K70" s="1">
        <v>16.593</v>
      </c>
      <c r="L70" s="1">
        <v>16.75</v>
      </c>
      <c r="M70" s="1">
        <v>16.571000000000002</v>
      </c>
      <c r="N70" s="1">
        <v>16.026</v>
      </c>
      <c r="O70" s="1">
        <v>15.811</v>
      </c>
      <c r="P70" s="1">
        <v>15.868</v>
      </c>
      <c r="Q70" s="1">
        <v>15.901999999999999</v>
      </c>
      <c r="R70" s="1">
        <v>16.11</v>
      </c>
      <c r="S70" s="1">
        <v>16.170999999999999</v>
      </c>
      <c r="T70" s="1">
        <v>16.11</v>
      </c>
      <c r="U70" s="1">
        <v>14.372999999999999</v>
      </c>
      <c r="V70" s="1">
        <v>13.327</v>
      </c>
      <c r="W70" s="1">
        <v>13.449</v>
      </c>
      <c r="X70" s="1">
        <v>13.773999999999999</v>
      </c>
      <c r="Y70" s="1">
        <v>13.496</v>
      </c>
      <c r="AA70" s="18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</row>
    <row r="71" spans="1:77" x14ac:dyDescent="0.2">
      <c r="A71" s="3">
        <v>44991</v>
      </c>
      <c r="B71" s="1">
        <v>13.635</v>
      </c>
      <c r="C71" s="1">
        <v>13.83</v>
      </c>
      <c r="D71" s="1">
        <v>13.975</v>
      </c>
      <c r="E71" s="1">
        <v>14.006</v>
      </c>
      <c r="F71" s="1">
        <v>14.913</v>
      </c>
      <c r="G71" s="1">
        <v>16.084</v>
      </c>
      <c r="H71" s="1">
        <v>16.533000000000001</v>
      </c>
      <c r="I71" s="1">
        <v>16.82</v>
      </c>
      <c r="J71" s="1">
        <v>18.263000000000002</v>
      </c>
      <c r="K71" s="1">
        <v>17.856999999999999</v>
      </c>
      <c r="L71" s="1">
        <v>18.329999999999998</v>
      </c>
      <c r="M71" s="1">
        <v>19.239999999999998</v>
      </c>
      <c r="N71" s="1">
        <v>19.940999999999999</v>
      </c>
      <c r="O71" s="1">
        <v>20.155000000000001</v>
      </c>
      <c r="P71" s="1">
        <v>19.895</v>
      </c>
      <c r="Q71" s="1">
        <v>19.564</v>
      </c>
      <c r="R71" s="1">
        <v>19.364999999999998</v>
      </c>
      <c r="S71" s="1">
        <v>18.516999999999999</v>
      </c>
      <c r="T71" s="1">
        <v>17.952999999999999</v>
      </c>
      <c r="U71" s="1">
        <v>15.532</v>
      </c>
      <c r="V71" s="1">
        <v>14.348000000000001</v>
      </c>
      <c r="W71" s="1">
        <v>14.064</v>
      </c>
      <c r="X71" s="1">
        <v>14.641</v>
      </c>
      <c r="Y71" s="1">
        <v>14.308</v>
      </c>
      <c r="AA71" s="18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</row>
    <row r="72" spans="1:77" x14ac:dyDescent="0.2">
      <c r="A72" s="3">
        <v>44992</v>
      </c>
      <c r="B72" s="1">
        <v>14.204000000000001</v>
      </c>
      <c r="C72" s="1">
        <v>14.346</v>
      </c>
      <c r="D72" s="1">
        <v>14.345000000000001</v>
      </c>
      <c r="E72" s="1">
        <v>14.266999999999999</v>
      </c>
      <c r="F72" s="1">
        <v>15.135999999999999</v>
      </c>
      <c r="G72" s="1">
        <v>16.189</v>
      </c>
      <c r="H72" s="1">
        <v>16.512</v>
      </c>
      <c r="I72" s="1">
        <v>16.98</v>
      </c>
      <c r="J72" s="1">
        <v>18.606000000000002</v>
      </c>
      <c r="K72" s="1">
        <v>18.625</v>
      </c>
      <c r="L72" s="1">
        <v>19.100000000000001</v>
      </c>
      <c r="M72" s="1">
        <v>19.32</v>
      </c>
      <c r="N72" s="1">
        <v>19.199000000000002</v>
      </c>
      <c r="O72" s="1">
        <v>19.221</v>
      </c>
      <c r="P72" s="1">
        <v>19.835000000000001</v>
      </c>
      <c r="Q72" s="1">
        <v>19.643000000000001</v>
      </c>
      <c r="R72" s="1">
        <v>19.111000000000001</v>
      </c>
      <c r="S72" s="1">
        <v>18.053000000000001</v>
      </c>
      <c r="T72" s="1">
        <v>17.486000000000001</v>
      </c>
      <c r="U72" s="1">
        <v>15.132999999999999</v>
      </c>
      <c r="V72" s="1">
        <v>14.13</v>
      </c>
      <c r="W72" s="1">
        <v>13.836</v>
      </c>
      <c r="X72" s="1">
        <v>14.355</v>
      </c>
      <c r="Y72" s="1">
        <v>14.087</v>
      </c>
      <c r="AA72" s="18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</row>
    <row r="73" spans="1:77" x14ac:dyDescent="0.2">
      <c r="A73" s="3">
        <v>44993</v>
      </c>
      <c r="B73" s="1">
        <v>13.946999999999999</v>
      </c>
      <c r="C73" s="1">
        <v>14.148999999999999</v>
      </c>
      <c r="D73" s="1">
        <v>14.090999999999999</v>
      </c>
      <c r="E73" s="1">
        <v>14.069000000000001</v>
      </c>
      <c r="F73" s="1">
        <v>14.853999999999999</v>
      </c>
      <c r="G73" s="1">
        <v>15.852</v>
      </c>
      <c r="H73" s="1">
        <v>16.074000000000002</v>
      </c>
      <c r="I73" s="1">
        <v>16.588999999999999</v>
      </c>
      <c r="J73" s="1">
        <v>18.131</v>
      </c>
      <c r="K73" s="1">
        <v>18.181999999999999</v>
      </c>
      <c r="L73" s="1">
        <v>18.224</v>
      </c>
      <c r="M73" s="1">
        <v>18.114000000000001</v>
      </c>
      <c r="N73" s="1">
        <v>18.084</v>
      </c>
      <c r="O73" s="1">
        <v>18.260000000000002</v>
      </c>
      <c r="P73" s="1">
        <v>18.093</v>
      </c>
      <c r="Q73" s="1">
        <v>17.832999999999998</v>
      </c>
      <c r="R73" s="1">
        <v>17.655999999999999</v>
      </c>
      <c r="S73" s="1">
        <v>17.064</v>
      </c>
      <c r="T73" s="1">
        <v>16.681999999999999</v>
      </c>
      <c r="U73" s="1">
        <v>14.581</v>
      </c>
      <c r="V73" s="1">
        <v>13.494</v>
      </c>
      <c r="W73" s="1">
        <v>13.192</v>
      </c>
      <c r="X73" s="1">
        <v>13.641999999999999</v>
      </c>
      <c r="Y73" s="1">
        <v>13.249000000000001</v>
      </c>
      <c r="AA73" s="18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</row>
    <row r="74" spans="1:77" x14ac:dyDescent="0.2">
      <c r="A74" s="3">
        <v>44994</v>
      </c>
      <c r="B74" s="1">
        <v>13.148</v>
      </c>
      <c r="C74" s="1">
        <v>13.439</v>
      </c>
      <c r="D74" s="1">
        <v>13.515000000000001</v>
      </c>
      <c r="E74" s="1">
        <v>13.577</v>
      </c>
      <c r="F74" s="1">
        <v>14.35</v>
      </c>
      <c r="G74" s="1">
        <v>15.425000000000001</v>
      </c>
      <c r="H74" s="1">
        <v>15.914</v>
      </c>
      <c r="I74" s="1">
        <v>16.512</v>
      </c>
      <c r="J74" s="1">
        <v>18.298999999999999</v>
      </c>
      <c r="K74" s="1">
        <v>18.420000000000002</v>
      </c>
      <c r="L74" s="1">
        <v>18.352</v>
      </c>
      <c r="M74" s="1">
        <v>17.914999999999999</v>
      </c>
      <c r="N74" s="1">
        <v>18.038</v>
      </c>
      <c r="O74" s="1">
        <v>17.952999999999999</v>
      </c>
      <c r="P74" s="1">
        <v>17.923999999999999</v>
      </c>
      <c r="Q74" s="1">
        <v>17.888000000000002</v>
      </c>
      <c r="R74" s="1">
        <v>17.718</v>
      </c>
      <c r="S74" s="1">
        <v>16.911999999999999</v>
      </c>
      <c r="T74" s="1">
        <v>16.843</v>
      </c>
      <c r="U74" s="1">
        <v>14.827</v>
      </c>
      <c r="V74" s="1">
        <v>13.897</v>
      </c>
      <c r="W74" s="1">
        <v>13.734999999999999</v>
      </c>
      <c r="X74" s="1">
        <v>14.225</v>
      </c>
      <c r="Y74" s="1">
        <v>13.922000000000001</v>
      </c>
      <c r="AA74" s="18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</row>
    <row r="75" spans="1:77" x14ac:dyDescent="0.2">
      <c r="A75" s="3">
        <v>44995</v>
      </c>
      <c r="B75" s="1">
        <v>13.926</v>
      </c>
      <c r="C75" s="1">
        <v>14.148999999999999</v>
      </c>
      <c r="D75" s="1">
        <v>14.206</v>
      </c>
      <c r="E75" s="1">
        <v>14.246</v>
      </c>
      <c r="F75" s="1">
        <v>15.112</v>
      </c>
      <c r="G75" s="1">
        <v>16.079999999999998</v>
      </c>
      <c r="H75" s="1">
        <v>16.234999999999999</v>
      </c>
      <c r="I75" s="1">
        <v>16.402999999999999</v>
      </c>
      <c r="J75" s="1">
        <v>17.870999999999999</v>
      </c>
      <c r="K75" s="1">
        <v>17.864999999999998</v>
      </c>
      <c r="L75" s="1">
        <v>18.228000000000002</v>
      </c>
      <c r="M75" s="1">
        <v>18.105</v>
      </c>
      <c r="N75" s="1">
        <v>17.279</v>
      </c>
      <c r="O75" s="1">
        <v>16.789000000000001</v>
      </c>
      <c r="P75" s="1">
        <v>16.702999999999999</v>
      </c>
      <c r="Q75" s="1">
        <v>16.667000000000002</v>
      </c>
      <c r="R75" s="1">
        <v>16.843</v>
      </c>
      <c r="S75" s="1">
        <v>16.297000000000001</v>
      </c>
      <c r="T75" s="1">
        <v>16.227</v>
      </c>
      <c r="U75" s="1">
        <v>14.331</v>
      </c>
      <c r="V75" s="1">
        <v>13.539</v>
      </c>
      <c r="W75" s="1">
        <v>13.651</v>
      </c>
      <c r="X75" s="1">
        <v>14.484</v>
      </c>
      <c r="Y75" s="1">
        <v>14.276999999999999</v>
      </c>
      <c r="AA75" s="18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</row>
    <row r="76" spans="1:77" x14ac:dyDescent="0.2">
      <c r="A76" s="3">
        <v>44996</v>
      </c>
      <c r="B76" s="1">
        <v>14.255000000000001</v>
      </c>
      <c r="C76" s="1">
        <v>15.335000000000001</v>
      </c>
      <c r="D76" s="1">
        <v>14.335000000000001</v>
      </c>
      <c r="E76" s="1">
        <v>14.4</v>
      </c>
      <c r="F76" s="1">
        <v>14.787000000000001</v>
      </c>
      <c r="G76" s="1">
        <v>15.359</v>
      </c>
      <c r="H76" s="1">
        <v>15.002000000000001</v>
      </c>
      <c r="I76" s="1">
        <v>15.071999999999999</v>
      </c>
      <c r="J76" s="1">
        <v>15.499000000000001</v>
      </c>
      <c r="K76" s="1">
        <v>15.391</v>
      </c>
      <c r="L76" s="1">
        <v>15.598000000000001</v>
      </c>
      <c r="M76" s="1">
        <v>15.691000000000001</v>
      </c>
      <c r="N76" s="1">
        <v>15.865</v>
      </c>
      <c r="O76" s="1">
        <v>15.983000000000001</v>
      </c>
      <c r="P76" s="1">
        <v>15.882</v>
      </c>
      <c r="Q76" s="1">
        <v>15.481999999999999</v>
      </c>
      <c r="R76" s="1">
        <v>15.506</v>
      </c>
      <c r="S76" s="1">
        <v>15.345000000000001</v>
      </c>
      <c r="T76" s="1">
        <v>15.28</v>
      </c>
      <c r="U76" s="1">
        <v>13.638999999999999</v>
      </c>
      <c r="V76" s="1">
        <v>12.917</v>
      </c>
      <c r="W76" s="1">
        <v>13.221</v>
      </c>
      <c r="X76" s="1">
        <v>13.807</v>
      </c>
      <c r="Y76" s="1">
        <v>13.7</v>
      </c>
      <c r="AA76" s="18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</row>
    <row r="77" spans="1:77" x14ac:dyDescent="0.2">
      <c r="A77" s="3">
        <v>44997</v>
      </c>
      <c r="B77" s="1">
        <v>13.856999999999999</v>
      </c>
      <c r="C77" s="1">
        <v>0</v>
      </c>
      <c r="D77" s="1">
        <v>12.489000000000001</v>
      </c>
      <c r="E77" s="1">
        <v>13.938000000000001</v>
      </c>
      <c r="F77" s="1">
        <v>14.19</v>
      </c>
      <c r="G77" s="1">
        <v>14.425000000000001</v>
      </c>
      <c r="H77" s="1">
        <v>14.047000000000001</v>
      </c>
      <c r="I77" s="1">
        <v>14.222</v>
      </c>
      <c r="J77" s="1">
        <v>14.874000000000001</v>
      </c>
      <c r="K77" s="1">
        <v>14.815</v>
      </c>
      <c r="L77" s="1">
        <v>15.034000000000001</v>
      </c>
      <c r="M77" s="1">
        <v>14.925000000000001</v>
      </c>
      <c r="N77" s="1">
        <v>14.680999999999999</v>
      </c>
      <c r="O77" s="1">
        <v>14.526999999999999</v>
      </c>
      <c r="P77" s="1">
        <v>14.407</v>
      </c>
      <c r="Q77" s="1">
        <v>14.077</v>
      </c>
      <c r="R77" s="1">
        <v>14.013</v>
      </c>
      <c r="S77" s="1">
        <v>13.952999999999999</v>
      </c>
      <c r="T77" s="1">
        <v>14.442</v>
      </c>
      <c r="U77" s="1">
        <v>13.85</v>
      </c>
      <c r="V77" s="1">
        <v>13.093</v>
      </c>
      <c r="W77" s="1">
        <v>13.323</v>
      </c>
      <c r="X77" s="1">
        <v>13.663</v>
      </c>
      <c r="Y77" s="1">
        <v>13.423999999999999</v>
      </c>
      <c r="AA77" s="18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</row>
    <row r="78" spans="1:77" x14ac:dyDescent="0.2">
      <c r="A78" s="3">
        <v>44998</v>
      </c>
      <c r="B78" s="1">
        <v>13.57</v>
      </c>
      <c r="C78" s="1">
        <v>13.776999999999999</v>
      </c>
      <c r="D78" s="1">
        <v>13.898999999999999</v>
      </c>
      <c r="E78" s="1">
        <v>13.955</v>
      </c>
      <c r="F78" s="1">
        <v>14.788</v>
      </c>
      <c r="G78" s="1">
        <v>15.831</v>
      </c>
      <c r="H78" s="1">
        <v>16.358000000000001</v>
      </c>
      <c r="I78" s="1">
        <v>17.058</v>
      </c>
      <c r="J78" s="1">
        <v>18.001999999999999</v>
      </c>
      <c r="K78" s="1">
        <v>17.484000000000002</v>
      </c>
      <c r="L78" s="1">
        <v>17.445</v>
      </c>
      <c r="M78" s="1">
        <v>17.614999999999998</v>
      </c>
      <c r="N78" s="1">
        <v>17.097999999999999</v>
      </c>
      <c r="O78" s="1">
        <v>17.068000000000001</v>
      </c>
      <c r="P78" s="1">
        <v>17.266999999999999</v>
      </c>
      <c r="Q78" s="1">
        <v>17.173999999999999</v>
      </c>
      <c r="R78" s="1">
        <v>16.893000000000001</v>
      </c>
      <c r="S78" s="1">
        <v>15.983000000000001</v>
      </c>
      <c r="T78" s="1">
        <v>15.91</v>
      </c>
      <c r="U78" s="1">
        <v>14.436999999999999</v>
      </c>
      <c r="V78" s="1">
        <v>13.525</v>
      </c>
      <c r="W78" s="1">
        <v>13.215999999999999</v>
      </c>
      <c r="X78" s="1">
        <v>13.657999999999999</v>
      </c>
      <c r="Y78" s="1">
        <v>13.259</v>
      </c>
      <c r="AA78" s="18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</row>
    <row r="79" spans="1:77" x14ac:dyDescent="0.2">
      <c r="A79" s="3">
        <v>44999</v>
      </c>
      <c r="B79" s="1">
        <v>13.036</v>
      </c>
      <c r="C79" s="1">
        <v>13.228</v>
      </c>
      <c r="D79" s="1">
        <v>13.353999999999999</v>
      </c>
      <c r="E79" s="1">
        <v>13.324999999999999</v>
      </c>
      <c r="F79" s="1">
        <v>14.157</v>
      </c>
      <c r="G79" s="1">
        <v>15.035</v>
      </c>
      <c r="H79" s="1">
        <v>15.611000000000001</v>
      </c>
      <c r="I79" s="1">
        <v>16.43</v>
      </c>
      <c r="J79" s="1">
        <v>18.157</v>
      </c>
      <c r="K79" s="1">
        <v>18.510000000000002</v>
      </c>
      <c r="L79" s="1">
        <v>19.126000000000001</v>
      </c>
      <c r="M79" s="1">
        <v>19.510000000000002</v>
      </c>
      <c r="N79" s="1">
        <v>19.457000000000001</v>
      </c>
      <c r="O79" s="1">
        <v>20.059999999999999</v>
      </c>
      <c r="P79" s="1">
        <v>20.54</v>
      </c>
      <c r="Q79" s="1">
        <v>20.495000000000001</v>
      </c>
      <c r="R79" s="1">
        <v>19.885000000000002</v>
      </c>
      <c r="S79" s="1">
        <v>18.045999999999999</v>
      </c>
      <c r="T79" s="1">
        <v>16.992999999999999</v>
      </c>
      <c r="U79" s="1">
        <v>14.88</v>
      </c>
      <c r="V79" s="1">
        <v>13.696</v>
      </c>
      <c r="W79" s="1">
        <v>13.339</v>
      </c>
      <c r="X79" s="1">
        <v>13.897</v>
      </c>
      <c r="Y79" s="1">
        <v>13.571</v>
      </c>
      <c r="AA79" s="18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</row>
    <row r="80" spans="1:77" x14ac:dyDescent="0.2">
      <c r="A80" s="3">
        <v>45000</v>
      </c>
      <c r="B80" s="1">
        <v>13.597</v>
      </c>
      <c r="C80" s="1">
        <v>13.782999999999999</v>
      </c>
      <c r="D80" s="1">
        <v>13.798999999999999</v>
      </c>
      <c r="E80" s="1">
        <v>13.839</v>
      </c>
      <c r="F80" s="1">
        <v>14.542</v>
      </c>
      <c r="G80" s="1">
        <v>15.342000000000001</v>
      </c>
      <c r="H80" s="1">
        <v>15.618</v>
      </c>
      <c r="I80" s="1">
        <v>16.507000000000001</v>
      </c>
      <c r="J80" s="1">
        <v>18.695</v>
      </c>
      <c r="K80" s="1">
        <v>19.266999999999999</v>
      </c>
      <c r="L80" s="1">
        <v>20.036000000000001</v>
      </c>
      <c r="M80" s="1">
        <v>20.236000000000001</v>
      </c>
      <c r="N80" s="1">
        <v>20.123000000000001</v>
      </c>
      <c r="O80" s="1">
        <v>20.587</v>
      </c>
      <c r="P80" s="1">
        <v>20.600999999999999</v>
      </c>
      <c r="Q80" s="1">
        <v>19.945</v>
      </c>
      <c r="R80" s="1">
        <v>19.251999999999999</v>
      </c>
      <c r="S80" s="1">
        <v>17.61</v>
      </c>
      <c r="T80" s="1">
        <v>17.045000000000002</v>
      </c>
      <c r="U80" s="1">
        <v>15.379</v>
      </c>
      <c r="V80" s="1">
        <v>14.358000000000001</v>
      </c>
      <c r="W80" s="1">
        <v>14.002000000000001</v>
      </c>
      <c r="X80" s="1">
        <v>14.41</v>
      </c>
      <c r="Y80" s="1">
        <v>13.958</v>
      </c>
      <c r="AA80" s="18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</row>
    <row r="81" spans="1:77" x14ac:dyDescent="0.2">
      <c r="A81" s="3">
        <v>45001</v>
      </c>
      <c r="B81" s="1">
        <v>13.853</v>
      </c>
      <c r="C81" s="1">
        <v>13.986000000000001</v>
      </c>
      <c r="D81" s="1">
        <v>14.098000000000001</v>
      </c>
      <c r="E81" s="1">
        <v>14.063000000000001</v>
      </c>
      <c r="F81" s="1">
        <v>14.795999999999999</v>
      </c>
      <c r="G81" s="1">
        <v>15.789</v>
      </c>
      <c r="H81" s="1">
        <v>16.231000000000002</v>
      </c>
      <c r="I81" s="1">
        <v>16.766999999999999</v>
      </c>
      <c r="J81" s="1">
        <v>17.762</v>
      </c>
      <c r="K81" s="1">
        <v>17.196999999999999</v>
      </c>
      <c r="L81" s="1">
        <v>17.004999999999999</v>
      </c>
      <c r="M81" s="1">
        <v>16.890999999999998</v>
      </c>
      <c r="N81" s="1">
        <v>16.526</v>
      </c>
      <c r="O81" s="1">
        <v>16.609000000000002</v>
      </c>
      <c r="P81" s="1">
        <v>16.77</v>
      </c>
      <c r="Q81" s="1">
        <v>16.343</v>
      </c>
      <c r="R81" s="1">
        <v>15.715</v>
      </c>
      <c r="S81" s="1">
        <v>14.959</v>
      </c>
      <c r="T81" s="1">
        <v>15.037000000000001</v>
      </c>
      <c r="U81" s="1">
        <v>14.057</v>
      </c>
      <c r="V81" s="1">
        <v>13.313000000000001</v>
      </c>
      <c r="W81" s="1">
        <v>13.225</v>
      </c>
      <c r="X81" s="1">
        <v>13.779</v>
      </c>
      <c r="Y81" s="1">
        <v>13.353</v>
      </c>
      <c r="AA81" s="18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</row>
    <row r="82" spans="1:77" x14ac:dyDescent="0.2">
      <c r="A82" s="3">
        <v>45002</v>
      </c>
      <c r="B82" s="1">
        <v>13.298999999999999</v>
      </c>
      <c r="C82" s="1">
        <v>13.589</v>
      </c>
      <c r="D82" s="1">
        <v>13.662000000000001</v>
      </c>
      <c r="E82" s="1">
        <v>13.723000000000001</v>
      </c>
      <c r="F82" s="1">
        <v>14.587</v>
      </c>
      <c r="G82" s="1">
        <v>15.518000000000001</v>
      </c>
      <c r="H82" s="1">
        <v>15.818</v>
      </c>
      <c r="I82" s="1">
        <v>16.411999999999999</v>
      </c>
      <c r="J82" s="1">
        <v>17.818999999999999</v>
      </c>
      <c r="K82" s="1">
        <v>17.891999999999999</v>
      </c>
      <c r="L82" s="1">
        <v>17.47</v>
      </c>
      <c r="M82" s="1">
        <v>17.667000000000002</v>
      </c>
      <c r="N82" s="1">
        <v>17.504000000000001</v>
      </c>
      <c r="O82" s="1">
        <v>17.093</v>
      </c>
      <c r="P82" s="1">
        <v>17.616</v>
      </c>
      <c r="Q82" s="1">
        <v>17.335999999999999</v>
      </c>
      <c r="R82" s="1">
        <v>17.033000000000001</v>
      </c>
      <c r="S82" s="1">
        <v>15.608000000000001</v>
      </c>
      <c r="T82" s="1">
        <v>15.15</v>
      </c>
      <c r="U82" s="1">
        <v>13.51</v>
      </c>
      <c r="V82" s="1">
        <v>12.835000000000001</v>
      </c>
      <c r="W82" s="1">
        <v>12.752000000000001</v>
      </c>
      <c r="X82" s="1">
        <v>13.472</v>
      </c>
      <c r="Y82" s="1">
        <v>13.096</v>
      </c>
      <c r="AA82" s="18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</row>
    <row r="83" spans="1:77" x14ac:dyDescent="0.2">
      <c r="A83" s="3">
        <v>45003</v>
      </c>
      <c r="B83" s="1">
        <v>12.833</v>
      </c>
      <c r="C83" s="1">
        <v>13.673</v>
      </c>
      <c r="D83" s="1">
        <v>12.715999999999999</v>
      </c>
      <c r="E83" s="1">
        <v>12.627000000000001</v>
      </c>
      <c r="F83" s="1">
        <v>12.977</v>
      </c>
      <c r="G83" s="1">
        <v>13.44</v>
      </c>
      <c r="H83" s="1">
        <v>13.302</v>
      </c>
      <c r="I83" s="1">
        <v>13.866</v>
      </c>
      <c r="J83" s="1">
        <v>15.07</v>
      </c>
      <c r="K83" s="1">
        <v>15.148</v>
      </c>
      <c r="L83" s="1">
        <v>15.615</v>
      </c>
      <c r="M83" s="1">
        <v>15.920999999999999</v>
      </c>
      <c r="N83" s="1">
        <v>15.808</v>
      </c>
      <c r="O83" s="1">
        <v>15.927</v>
      </c>
      <c r="P83" s="1">
        <v>15.84</v>
      </c>
      <c r="Q83" s="1">
        <v>14.83</v>
      </c>
      <c r="R83" s="1">
        <v>14.244999999999999</v>
      </c>
      <c r="S83" s="1">
        <v>13.702</v>
      </c>
      <c r="T83" s="1">
        <v>13.526</v>
      </c>
      <c r="U83" s="1">
        <v>12.747</v>
      </c>
      <c r="V83" s="1">
        <v>12.157</v>
      </c>
      <c r="W83" s="1">
        <v>12.504</v>
      </c>
      <c r="X83" s="1">
        <v>13.071999999999999</v>
      </c>
      <c r="Y83" s="1">
        <v>12.907</v>
      </c>
      <c r="AA83" s="18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</row>
    <row r="84" spans="1:77" x14ac:dyDescent="0.2">
      <c r="A84" s="3">
        <v>45004</v>
      </c>
      <c r="B84" s="1">
        <v>12.946</v>
      </c>
      <c r="C84" s="1">
        <v>13.868</v>
      </c>
      <c r="D84" s="1">
        <v>12.978999999999999</v>
      </c>
      <c r="E84" s="1">
        <v>13.111000000000001</v>
      </c>
      <c r="F84" s="1">
        <v>13.486000000000001</v>
      </c>
      <c r="G84" s="1">
        <v>13.896000000000001</v>
      </c>
      <c r="H84" s="1">
        <v>13.593</v>
      </c>
      <c r="I84" s="1">
        <v>14.14</v>
      </c>
      <c r="J84" s="1">
        <v>15.582000000000001</v>
      </c>
      <c r="K84" s="1">
        <v>16</v>
      </c>
      <c r="L84" s="1">
        <v>16.099</v>
      </c>
      <c r="M84" s="1">
        <v>15.532</v>
      </c>
      <c r="N84" s="1">
        <v>15.385999999999999</v>
      </c>
      <c r="O84" s="1">
        <v>15.791</v>
      </c>
      <c r="P84" s="1">
        <v>16.236000000000001</v>
      </c>
      <c r="Q84" s="1">
        <v>15.768000000000001</v>
      </c>
      <c r="R84" s="1">
        <v>15.747999999999999</v>
      </c>
      <c r="S84" s="1">
        <v>15.356</v>
      </c>
      <c r="T84" s="1">
        <v>15.451000000000001</v>
      </c>
      <c r="U84" s="1">
        <v>14.708</v>
      </c>
      <c r="V84" s="1">
        <v>13.933999999999999</v>
      </c>
      <c r="W84" s="1">
        <v>14.148999999999999</v>
      </c>
      <c r="X84" s="1">
        <v>14.677</v>
      </c>
      <c r="Y84" s="1">
        <v>14.407999999999999</v>
      </c>
      <c r="AA84" s="18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</row>
    <row r="85" spans="1:77" x14ac:dyDescent="0.2">
      <c r="A85" s="3">
        <v>45005</v>
      </c>
      <c r="B85" s="1">
        <v>14.629</v>
      </c>
      <c r="C85" s="1">
        <v>14.837999999999999</v>
      </c>
      <c r="D85" s="1">
        <v>14.859</v>
      </c>
      <c r="E85" s="1">
        <v>14.909000000000001</v>
      </c>
      <c r="F85" s="1">
        <v>15.888</v>
      </c>
      <c r="G85" s="1">
        <v>16.986999999999998</v>
      </c>
      <c r="H85" s="1">
        <v>17.446000000000002</v>
      </c>
      <c r="I85" s="1">
        <v>17.789000000000001</v>
      </c>
      <c r="J85" s="1">
        <v>18.803999999999998</v>
      </c>
      <c r="K85" s="1">
        <v>18.201000000000001</v>
      </c>
      <c r="L85" s="1">
        <v>17.497</v>
      </c>
      <c r="M85" s="1">
        <v>17.201000000000001</v>
      </c>
      <c r="N85" s="1">
        <v>17.108000000000001</v>
      </c>
      <c r="O85" s="1">
        <v>16.952000000000002</v>
      </c>
      <c r="P85" s="1">
        <v>16.800999999999998</v>
      </c>
      <c r="Q85" s="1">
        <v>16.791</v>
      </c>
      <c r="R85" s="1">
        <v>16.503</v>
      </c>
      <c r="S85" s="1">
        <v>15.525</v>
      </c>
      <c r="T85" s="1">
        <v>15.327999999999999</v>
      </c>
      <c r="U85" s="1">
        <v>14.234</v>
      </c>
      <c r="V85" s="1">
        <v>13.459</v>
      </c>
      <c r="W85" s="1">
        <v>13.212</v>
      </c>
      <c r="X85" s="1">
        <v>13.759</v>
      </c>
      <c r="Y85" s="1">
        <v>13.321999999999999</v>
      </c>
      <c r="AA85" s="18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</row>
    <row r="86" spans="1:77" x14ac:dyDescent="0.2">
      <c r="A86" s="3">
        <v>45006</v>
      </c>
      <c r="B86" s="1">
        <v>13.238</v>
      </c>
      <c r="C86" s="1">
        <v>13.537000000000001</v>
      </c>
      <c r="D86" s="1">
        <v>13.648</v>
      </c>
      <c r="E86" s="1">
        <v>13.788</v>
      </c>
      <c r="F86" s="1">
        <v>14.648999999999999</v>
      </c>
      <c r="G86" s="1">
        <v>15.593</v>
      </c>
      <c r="H86" s="1">
        <v>16.184000000000001</v>
      </c>
      <c r="I86" s="1">
        <v>16.721</v>
      </c>
      <c r="J86" s="1">
        <v>17.84</v>
      </c>
      <c r="K86" s="1">
        <v>17.516999999999999</v>
      </c>
      <c r="L86" s="1">
        <v>17.591000000000001</v>
      </c>
      <c r="M86" s="1">
        <v>17.236000000000001</v>
      </c>
      <c r="N86" s="1">
        <v>16.571000000000002</v>
      </c>
      <c r="O86" s="1">
        <v>16.640999999999998</v>
      </c>
      <c r="P86" s="1">
        <v>16.46</v>
      </c>
      <c r="Q86" s="1">
        <v>16.152999999999999</v>
      </c>
      <c r="R86" s="1">
        <v>15.917999999999999</v>
      </c>
      <c r="S86" s="1">
        <v>15.004</v>
      </c>
      <c r="T86" s="1">
        <v>14.949</v>
      </c>
      <c r="U86" s="1">
        <v>13.805999999999999</v>
      </c>
      <c r="V86" s="1">
        <v>12.906000000000001</v>
      </c>
      <c r="W86" s="1">
        <v>12.651999999999999</v>
      </c>
      <c r="X86" s="1">
        <v>13.215999999999999</v>
      </c>
      <c r="Y86" s="1">
        <v>12.587</v>
      </c>
      <c r="AA86" s="18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</row>
    <row r="87" spans="1:77" x14ac:dyDescent="0.2">
      <c r="A87" s="3">
        <v>45007</v>
      </c>
      <c r="B87" s="1">
        <v>12.417</v>
      </c>
      <c r="C87" s="1">
        <v>12.680999999999999</v>
      </c>
      <c r="D87" s="1">
        <v>12.923999999999999</v>
      </c>
      <c r="E87" s="1">
        <v>13.491</v>
      </c>
      <c r="F87" s="1">
        <v>14.304</v>
      </c>
      <c r="G87" s="1">
        <v>15.478</v>
      </c>
      <c r="H87" s="1">
        <v>16.074000000000002</v>
      </c>
      <c r="I87" s="1">
        <v>16.61</v>
      </c>
      <c r="J87" s="1">
        <v>17.765999999999998</v>
      </c>
      <c r="K87" s="1">
        <v>17.186</v>
      </c>
      <c r="L87" s="1">
        <v>17.088000000000001</v>
      </c>
      <c r="M87" s="1">
        <v>16.798999999999999</v>
      </c>
      <c r="N87" s="1">
        <v>16.442</v>
      </c>
      <c r="O87" s="1">
        <v>16.443999999999999</v>
      </c>
      <c r="P87" s="1">
        <v>16.093</v>
      </c>
      <c r="Q87" s="1">
        <v>15.583</v>
      </c>
      <c r="R87" s="1">
        <v>15.467000000000001</v>
      </c>
      <c r="S87" s="1">
        <v>14.657999999999999</v>
      </c>
      <c r="T87" s="1">
        <v>14.728</v>
      </c>
      <c r="U87" s="1">
        <v>13.845000000000001</v>
      </c>
      <c r="V87" s="1">
        <v>13.14</v>
      </c>
      <c r="W87" s="1">
        <v>12.816000000000001</v>
      </c>
      <c r="X87" s="1">
        <v>13.287000000000001</v>
      </c>
      <c r="Y87" s="1">
        <v>12.835000000000001</v>
      </c>
      <c r="AA87" s="18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</row>
    <row r="88" spans="1:77" x14ac:dyDescent="0.2">
      <c r="A88" s="3">
        <v>45008</v>
      </c>
      <c r="B88" s="1">
        <v>12.766</v>
      </c>
      <c r="C88" s="1">
        <v>12.907999999999999</v>
      </c>
      <c r="D88" s="1">
        <v>12.977</v>
      </c>
      <c r="E88" s="1">
        <v>12.874000000000001</v>
      </c>
      <c r="F88" s="1">
        <v>13.692</v>
      </c>
      <c r="G88" s="1">
        <v>14.739000000000001</v>
      </c>
      <c r="H88" s="1">
        <v>15.268000000000001</v>
      </c>
      <c r="I88" s="1">
        <v>16.109000000000002</v>
      </c>
      <c r="J88" s="1">
        <v>17.879000000000001</v>
      </c>
      <c r="K88" s="1">
        <v>18.405999999999999</v>
      </c>
      <c r="L88" s="1">
        <v>19.228999999999999</v>
      </c>
      <c r="M88" s="1">
        <v>19.474</v>
      </c>
      <c r="N88" s="1">
        <v>19.721</v>
      </c>
      <c r="O88" s="1">
        <v>19.795999999999999</v>
      </c>
      <c r="P88" s="1">
        <v>19.745000000000001</v>
      </c>
      <c r="Q88" s="1">
        <v>19.009</v>
      </c>
      <c r="R88" s="1">
        <v>18.468</v>
      </c>
      <c r="S88" s="1">
        <v>16.782</v>
      </c>
      <c r="T88" s="1">
        <v>16.077000000000002</v>
      </c>
      <c r="U88" s="1">
        <v>14.148999999999999</v>
      </c>
      <c r="V88" s="1">
        <v>13.22</v>
      </c>
      <c r="W88" s="1">
        <v>12.755000000000001</v>
      </c>
      <c r="X88" s="1">
        <v>13.159000000000001</v>
      </c>
      <c r="Y88" s="1">
        <v>12.726000000000001</v>
      </c>
      <c r="AA88" s="18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</row>
    <row r="89" spans="1:77" x14ac:dyDescent="0.2">
      <c r="A89" s="3">
        <v>45009</v>
      </c>
      <c r="B89" s="1">
        <v>12.82</v>
      </c>
      <c r="C89" s="1">
        <v>12.958</v>
      </c>
      <c r="D89" s="1">
        <v>12.965</v>
      </c>
      <c r="E89" s="1">
        <v>13.016</v>
      </c>
      <c r="F89" s="1">
        <v>13.836</v>
      </c>
      <c r="G89" s="1">
        <v>14.709</v>
      </c>
      <c r="H89" s="1">
        <v>15.276999999999999</v>
      </c>
      <c r="I89" s="1">
        <v>15.741</v>
      </c>
      <c r="J89" s="1">
        <v>17.023</v>
      </c>
      <c r="K89" s="1">
        <v>17.155999999999999</v>
      </c>
      <c r="L89" s="1">
        <v>17.262</v>
      </c>
      <c r="M89" s="1">
        <v>17.378</v>
      </c>
      <c r="N89" s="1">
        <v>17.103999999999999</v>
      </c>
      <c r="O89" s="1">
        <v>17.065999999999999</v>
      </c>
      <c r="P89" s="1">
        <v>16.802</v>
      </c>
      <c r="Q89" s="1">
        <v>16.129000000000001</v>
      </c>
      <c r="R89" s="1">
        <v>15.602</v>
      </c>
      <c r="S89" s="1">
        <v>14.757999999999999</v>
      </c>
      <c r="T89" s="1">
        <v>14.664999999999999</v>
      </c>
      <c r="U89" s="1">
        <v>13.616</v>
      </c>
      <c r="V89" s="1">
        <v>13.069000000000001</v>
      </c>
      <c r="W89" s="1">
        <v>13.131</v>
      </c>
      <c r="X89" s="1">
        <v>13.827999999999999</v>
      </c>
      <c r="Y89" s="1">
        <v>13.516999999999999</v>
      </c>
      <c r="AA89" s="18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</row>
    <row r="90" spans="1:77" x14ac:dyDescent="0.2">
      <c r="A90" s="3">
        <v>45010</v>
      </c>
      <c r="B90" s="1">
        <v>13.414999999999999</v>
      </c>
      <c r="C90" s="1">
        <v>14.412000000000001</v>
      </c>
      <c r="D90" s="1">
        <v>13.48</v>
      </c>
      <c r="E90" s="1">
        <v>13.581</v>
      </c>
      <c r="F90" s="1">
        <v>14.012</v>
      </c>
      <c r="G90" s="1">
        <v>14.54</v>
      </c>
      <c r="H90" s="1">
        <v>14.37</v>
      </c>
      <c r="I90" s="1">
        <v>14.617000000000001</v>
      </c>
      <c r="J90" s="1">
        <v>15.13</v>
      </c>
      <c r="K90" s="1">
        <v>14.888</v>
      </c>
      <c r="L90" s="1">
        <v>15.231999999999999</v>
      </c>
      <c r="M90" s="1">
        <v>15.223000000000001</v>
      </c>
      <c r="N90" s="1">
        <v>15.198</v>
      </c>
      <c r="O90" s="1">
        <v>15.4</v>
      </c>
      <c r="P90" s="1">
        <v>16.106000000000002</v>
      </c>
      <c r="Q90" s="1">
        <v>15.874000000000001</v>
      </c>
      <c r="R90" s="1">
        <v>15.773999999999999</v>
      </c>
      <c r="S90" s="1">
        <v>14.885999999999999</v>
      </c>
      <c r="T90" s="1">
        <v>14.537000000000001</v>
      </c>
      <c r="U90" s="1">
        <v>13.33</v>
      </c>
      <c r="V90" s="1">
        <v>12.574999999999999</v>
      </c>
      <c r="W90" s="1">
        <v>12.93</v>
      </c>
      <c r="X90" s="1">
        <v>13.492000000000001</v>
      </c>
      <c r="Y90" s="1">
        <v>13.356</v>
      </c>
      <c r="AA90" s="18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</row>
    <row r="91" spans="1:77" x14ac:dyDescent="0.2">
      <c r="A91" s="3">
        <v>45011</v>
      </c>
      <c r="B91" s="1">
        <v>13.435</v>
      </c>
      <c r="C91" s="1">
        <v>14.401</v>
      </c>
      <c r="D91" s="1">
        <v>13.382</v>
      </c>
      <c r="E91" s="1">
        <v>13.313000000000001</v>
      </c>
      <c r="F91" s="1">
        <v>13.587999999999999</v>
      </c>
      <c r="G91" s="1">
        <v>13.853999999999999</v>
      </c>
      <c r="H91" s="1">
        <v>13.577999999999999</v>
      </c>
      <c r="I91" s="1">
        <v>14.07</v>
      </c>
      <c r="J91" s="1">
        <v>15.602</v>
      </c>
      <c r="K91" s="1">
        <v>16.323</v>
      </c>
      <c r="L91" s="1">
        <v>17.097000000000001</v>
      </c>
      <c r="M91" s="1">
        <v>17.547000000000001</v>
      </c>
      <c r="N91" s="1">
        <v>17.53</v>
      </c>
      <c r="O91" s="1">
        <v>17.366</v>
      </c>
      <c r="P91" s="1">
        <v>16.428999999999998</v>
      </c>
      <c r="Q91" s="1">
        <v>15.503</v>
      </c>
      <c r="R91" s="1">
        <v>15.664999999999999</v>
      </c>
      <c r="S91" s="1">
        <v>15.276999999999999</v>
      </c>
      <c r="T91" s="1">
        <v>14.958</v>
      </c>
      <c r="U91" s="1">
        <v>13.816000000000001</v>
      </c>
      <c r="V91" s="1">
        <v>12.837</v>
      </c>
      <c r="W91" s="1">
        <v>12.917999999999999</v>
      </c>
      <c r="X91" s="1">
        <v>13.173</v>
      </c>
      <c r="Y91" s="1">
        <v>12.829000000000001</v>
      </c>
      <c r="AA91" s="18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</row>
    <row r="92" spans="1:77" x14ac:dyDescent="0.2">
      <c r="A92" s="3">
        <v>45012</v>
      </c>
      <c r="B92" s="1">
        <v>13.005000000000001</v>
      </c>
      <c r="C92" s="1">
        <v>13.147</v>
      </c>
      <c r="D92" s="1">
        <v>13.148</v>
      </c>
      <c r="E92" s="1">
        <v>13.163</v>
      </c>
      <c r="F92" s="1">
        <v>13.878</v>
      </c>
      <c r="G92" s="1">
        <v>14.935</v>
      </c>
      <c r="H92" s="1">
        <v>15.598000000000001</v>
      </c>
      <c r="I92" s="1">
        <v>15.99</v>
      </c>
      <c r="J92" s="1">
        <v>17.013000000000002</v>
      </c>
      <c r="K92" s="1">
        <v>16.811</v>
      </c>
      <c r="L92" s="1">
        <v>16.928999999999998</v>
      </c>
      <c r="M92" s="1">
        <v>16.797999999999998</v>
      </c>
      <c r="N92" s="1">
        <v>16.622</v>
      </c>
      <c r="O92" s="1">
        <v>16.581</v>
      </c>
      <c r="P92" s="1">
        <v>16.402000000000001</v>
      </c>
      <c r="Q92" s="1">
        <v>15.678000000000001</v>
      </c>
      <c r="R92" s="1">
        <v>15.358000000000001</v>
      </c>
      <c r="S92" s="1">
        <v>14.64</v>
      </c>
      <c r="T92" s="1">
        <v>14.677</v>
      </c>
      <c r="U92" s="1">
        <v>13.57</v>
      </c>
      <c r="V92" s="1">
        <v>12.757999999999999</v>
      </c>
      <c r="W92" s="1">
        <v>12.611000000000001</v>
      </c>
      <c r="X92" s="1">
        <v>13.016</v>
      </c>
      <c r="Y92" s="1">
        <v>12.605</v>
      </c>
      <c r="AA92" s="18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</row>
    <row r="93" spans="1:77" x14ac:dyDescent="0.2">
      <c r="A93" s="3">
        <v>45013</v>
      </c>
      <c r="B93" s="1">
        <v>12.631</v>
      </c>
      <c r="C93" s="1">
        <v>12.728999999999999</v>
      </c>
      <c r="D93" s="1">
        <v>12.807</v>
      </c>
      <c r="E93" s="1">
        <v>12.826000000000001</v>
      </c>
      <c r="F93" s="1">
        <v>13.584</v>
      </c>
      <c r="G93" s="1">
        <v>14.738</v>
      </c>
      <c r="H93" s="1">
        <v>15.401999999999999</v>
      </c>
      <c r="I93" s="1">
        <v>16.07</v>
      </c>
      <c r="J93" s="1">
        <v>17.437000000000001</v>
      </c>
      <c r="K93" s="1">
        <v>16.920000000000002</v>
      </c>
      <c r="L93" s="1">
        <v>17.145</v>
      </c>
      <c r="M93" s="1">
        <v>17.526</v>
      </c>
      <c r="N93" s="1">
        <v>17.774000000000001</v>
      </c>
      <c r="O93" s="1">
        <v>17.95</v>
      </c>
      <c r="P93" s="1">
        <v>17.805</v>
      </c>
      <c r="Q93" s="1">
        <v>16.853999999999999</v>
      </c>
      <c r="R93" s="1">
        <v>16.225000000000001</v>
      </c>
      <c r="S93" s="1">
        <v>15.438000000000001</v>
      </c>
      <c r="T93" s="1">
        <v>15.241</v>
      </c>
      <c r="U93" s="1">
        <v>14.018000000000001</v>
      </c>
      <c r="V93" s="1">
        <v>13.151</v>
      </c>
      <c r="W93" s="1">
        <v>12.914</v>
      </c>
      <c r="X93" s="1">
        <v>13.250999999999999</v>
      </c>
      <c r="Y93" s="1">
        <v>12.814</v>
      </c>
      <c r="AA93" s="18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</row>
    <row r="94" spans="1:77" x14ac:dyDescent="0.2">
      <c r="A94" s="3">
        <v>45014</v>
      </c>
      <c r="B94" s="1">
        <v>12.871</v>
      </c>
      <c r="C94" s="1">
        <v>13.098000000000001</v>
      </c>
      <c r="D94" s="1">
        <v>13.202</v>
      </c>
      <c r="E94" s="1">
        <v>13.257</v>
      </c>
      <c r="F94" s="1">
        <v>14.055999999999999</v>
      </c>
      <c r="G94" s="1">
        <v>15.265000000000001</v>
      </c>
      <c r="H94" s="1">
        <v>15.917</v>
      </c>
      <c r="I94" s="1">
        <v>16.349</v>
      </c>
      <c r="J94" s="1">
        <v>17.047000000000001</v>
      </c>
      <c r="K94" s="1">
        <v>16.419</v>
      </c>
      <c r="L94" s="1">
        <v>16.178999999999998</v>
      </c>
      <c r="M94" s="1">
        <v>16.052</v>
      </c>
      <c r="N94" s="1">
        <v>15.714</v>
      </c>
      <c r="O94" s="1">
        <v>15.654999999999999</v>
      </c>
      <c r="P94" s="1">
        <v>15.468</v>
      </c>
      <c r="Q94" s="1">
        <v>15.090999999999999</v>
      </c>
      <c r="R94" s="1">
        <v>14.952</v>
      </c>
      <c r="S94" s="1">
        <v>14.59</v>
      </c>
      <c r="T94" s="1">
        <v>14.659000000000001</v>
      </c>
      <c r="U94" s="1">
        <v>13.782999999999999</v>
      </c>
      <c r="V94" s="1">
        <v>13.112</v>
      </c>
      <c r="W94" s="1">
        <v>12.954000000000001</v>
      </c>
      <c r="X94" s="1">
        <v>13.327</v>
      </c>
      <c r="Y94" s="1">
        <v>12.994</v>
      </c>
      <c r="AA94" s="18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</row>
    <row r="95" spans="1:77" x14ac:dyDescent="0.2">
      <c r="A95" s="3">
        <v>45015</v>
      </c>
      <c r="B95" s="1">
        <v>12.923</v>
      </c>
      <c r="C95" s="1">
        <v>13.183999999999999</v>
      </c>
      <c r="D95" s="1">
        <v>13.161</v>
      </c>
      <c r="E95" s="1">
        <v>13.117000000000001</v>
      </c>
      <c r="F95" s="1">
        <v>13.827999999999999</v>
      </c>
      <c r="G95" s="1">
        <v>15.172000000000001</v>
      </c>
      <c r="H95" s="1">
        <v>15.913</v>
      </c>
      <c r="I95" s="1">
        <v>16.815000000000001</v>
      </c>
      <c r="J95" s="1">
        <v>18.436</v>
      </c>
      <c r="K95" s="1">
        <v>18.149000000000001</v>
      </c>
      <c r="L95" s="1">
        <v>17.756</v>
      </c>
      <c r="M95" s="1">
        <v>17.631</v>
      </c>
      <c r="N95" s="1">
        <v>17.529</v>
      </c>
      <c r="O95" s="1">
        <v>17.512</v>
      </c>
      <c r="P95" s="1">
        <v>17.359000000000002</v>
      </c>
      <c r="Q95" s="1">
        <v>16.864999999999998</v>
      </c>
      <c r="R95" s="1">
        <v>16.856999999999999</v>
      </c>
      <c r="S95" s="1">
        <v>16.288</v>
      </c>
      <c r="T95" s="1">
        <v>16.492000000000001</v>
      </c>
      <c r="U95" s="1">
        <v>15.414999999999999</v>
      </c>
      <c r="V95" s="1">
        <v>14.657999999999999</v>
      </c>
      <c r="W95" s="1">
        <v>14.429</v>
      </c>
      <c r="X95" s="1">
        <v>15.037000000000001</v>
      </c>
      <c r="Y95" s="1">
        <v>14.598000000000001</v>
      </c>
      <c r="AA95" s="18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</row>
    <row r="96" spans="1:77" x14ac:dyDescent="0.2">
      <c r="A96" s="3">
        <v>45016</v>
      </c>
      <c r="B96" s="1">
        <v>14.539</v>
      </c>
      <c r="C96" s="1">
        <v>14.807</v>
      </c>
      <c r="D96" s="1">
        <v>14.766</v>
      </c>
      <c r="E96" s="1">
        <v>14.79</v>
      </c>
      <c r="F96" s="1">
        <v>15.634</v>
      </c>
      <c r="G96" s="1">
        <v>16.651</v>
      </c>
      <c r="H96" s="1">
        <v>17.010000000000002</v>
      </c>
      <c r="I96" s="1">
        <v>17.206</v>
      </c>
      <c r="J96" s="1">
        <v>18.074999999999999</v>
      </c>
      <c r="K96" s="1">
        <v>17.442</v>
      </c>
      <c r="L96" s="1">
        <v>17.247</v>
      </c>
      <c r="M96" s="1">
        <v>16.998999999999999</v>
      </c>
      <c r="N96" s="1">
        <v>16.555</v>
      </c>
      <c r="O96" s="1">
        <v>16.36</v>
      </c>
      <c r="P96" s="1">
        <v>16.588000000000001</v>
      </c>
      <c r="Q96" s="1">
        <v>16.68</v>
      </c>
      <c r="R96" s="1">
        <v>16.821999999999999</v>
      </c>
      <c r="S96" s="1">
        <v>15.75</v>
      </c>
      <c r="T96" s="1">
        <v>15.316000000000001</v>
      </c>
      <c r="U96" s="1">
        <v>13.859</v>
      </c>
      <c r="V96" s="1">
        <v>13.199</v>
      </c>
      <c r="W96" s="1">
        <v>13.119</v>
      </c>
      <c r="X96" s="1">
        <v>13.811</v>
      </c>
      <c r="Y96" s="1">
        <v>13.516</v>
      </c>
      <c r="AA96" s="18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</row>
    <row r="97" spans="1:77" x14ac:dyDescent="0.2">
      <c r="A97" s="3">
        <v>45017</v>
      </c>
      <c r="B97" s="1">
        <v>14.284000000000001</v>
      </c>
      <c r="C97" s="1">
        <v>14.206</v>
      </c>
      <c r="D97" s="1">
        <v>13.555999999999999</v>
      </c>
      <c r="E97" s="1">
        <v>14.24</v>
      </c>
      <c r="F97" s="1">
        <v>14.579000000000001</v>
      </c>
      <c r="G97" s="1">
        <v>14.678000000000001</v>
      </c>
      <c r="H97" s="1">
        <v>14.494</v>
      </c>
      <c r="I97" s="1">
        <v>15.420999999999999</v>
      </c>
      <c r="J97" s="1">
        <v>17.359000000000002</v>
      </c>
      <c r="K97" s="1">
        <v>18.367999999999999</v>
      </c>
      <c r="L97" s="1">
        <v>19.559999999999999</v>
      </c>
      <c r="M97" s="1">
        <v>20.739000000000001</v>
      </c>
      <c r="N97" s="1">
        <v>20.579000000000001</v>
      </c>
      <c r="O97" s="1">
        <v>20.481999999999999</v>
      </c>
      <c r="P97" s="1">
        <v>20.89</v>
      </c>
      <c r="Q97" s="1">
        <v>19.995999999999999</v>
      </c>
      <c r="R97" s="1">
        <v>18.559000000000001</v>
      </c>
      <c r="S97" s="1">
        <v>16.600999999999999</v>
      </c>
      <c r="T97" s="1">
        <v>16.032</v>
      </c>
      <c r="U97" s="1">
        <v>14.715999999999999</v>
      </c>
      <c r="V97" s="1">
        <v>13.932</v>
      </c>
      <c r="W97" s="1">
        <v>13.866</v>
      </c>
      <c r="X97" s="1">
        <v>13.664</v>
      </c>
      <c r="Y97" s="1">
        <v>13.614000000000001</v>
      </c>
      <c r="AA97" s="18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</row>
    <row r="98" spans="1:77" x14ac:dyDescent="0.2">
      <c r="A98" s="3">
        <v>45018</v>
      </c>
      <c r="B98" s="1">
        <v>13.756</v>
      </c>
      <c r="C98" s="1">
        <v>13.648999999999999</v>
      </c>
      <c r="D98" s="1">
        <v>12.925000000000001</v>
      </c>
      <c r="E98" s="1">
        <v>13.548999999999999</v>
      </c>
      <c r="F98" s="1">
        <v>13.994999999999999</v>
      </c>
      <c r="G98" s="1">
        <v>14.074999999999999</v>
      </c>
      <c r="H98" s="1">
        <v>13.843999999999999</v>
      </c>
      <c r="I98" s="1">
        <v>14.542</v>
      </c>
      <c r="J98" s="1">
        <v>15.691000000000001</v>
      </c>
      <c r="K98" s="1">
        <v>15.715</v>
      </c>
      <c r="L98" s="1">
        <v>16.023</v>
      </c>
      <c r="M98" s="1">
        <v>16.922999999999998</v>
      </c>
      <c r="N98" s="1">
        <v>16.725999999999999</v>
      </c>
      <c r="O98" s="1">
        <v>16.63</v>
      </c>
      <c r="P98" s="1">
        <v>16.928999999999998</v>
      </c>
      <c r="Q98" s="1">
        <v>16.864999999999998</v>
      </c>
      <c r="R98" s="1">
        <v>16.777999999999999</v>
      </c>
      <c r="S98" s="1">
        <v>16.186</v>
      </c>
      <c r="T98" s="1">
        <v>16.530999999999999</v>
      </c>
      <c r="U98" s="1">
        <v>15.768000000000001</v>
      </c>
      <c r="V98" s="1">
        <v>15.082000000000001</v>
      </c>
      <c r="W98" s="1">
        <v>14.843999999999999</v>
      </c>
      <c r="X98" s="1">
        <v>14.432</v>
      </c>
      <c r="Y98" s="1">
        <v>14.242000000000001</v>
      </c>
      <c r="AA98" s="18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</row>
    <row r="99" spans="1:77" x14ac:dyDescent="0.2">
      <c r="A99" s="3">
        <v>45019</v>
      </c>
      <c r="B99" s="1">
        <v>14.617000000000001</v>
      </c>
      <c r="C99" s="1">
        <v>14.541</v>
      </c>
      <c r="D99" s="1">
        <v>14.83</v>
      </c>
      <c r="E99" s="1">
        <v>15.098000000000001</v>
      </c>
      <c r="F99" s="1">
        <v>15.997999999999999</v>
      </c>
      <c r="G99" s="1">
        <v>16.954000000000001</v>
      </c>
      <c r="H99" s="1">
        <v>17.63</v>
      </c>
      <c r="I99" s="1">
        <v>18.12</v>
      </c>
      <c r="J99" s="1">
        <v>18.696000000000002</v>
      </c>
      <c r="K99" s="1">
        <v>18.515000000000001</v>
      </c>
      <c r="L99" s="1">
        <v>18.317</v>
      </c>
      <c r="M99" s="1">
        <v>18.407</v>
      </c>
      <c r="N99" s="1">
        <v>18.061</v>
      </c>
      <c r="O99" s="1">
        <v>18.523</v>
      </c>
      <c r="P99" s="1">
        <v>19.190000000000001</v>
      </c>
      <c r="Q99" s="1">
        <v>19.779</v>
      </c>
      <c r="R99" s="1">
        <v>19.614999999999998</v>
      </c>
      <c r="S99" s="1">
        <v>18.108000000000001</v>
      </c>
      <c r="T99" s="1">
        <v>17.462</v>
      </c>
      <c r="U99" s="1">
        <v>15.885</v>
      </c>
      <c r="V99" s="1">
        <v>14.786</v>
      </c>
      <c r="W99" s="1">
        <v>14.303000000000001</v>
      </c>
      <c r="X99" s="1">
        <v>13.773999999999999</v>
      </c>
      <c r="Y99" s="1">
        <v>13.507</v>
      </c>
      <c r="AA99" s="18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</row>
    <row r="100" spans="1:77" x14ac:dyDescent="0.2">
      <c r="A100" s="3">
        <v>45020</v>
      </c>
      <c r="B100" s="1">
        <v>13.714</v>
      </c>
      <c r="C100" s="1">
        <v>13.766999999999999</v>
      </c>
      <c r="D100" s="1">
        <v>13.912000000000001</v>
      </c>
      <c r="E100" s="1">
        <v>14.128</v>
      </c>
      <c r="F100" s="1">
        <v>14.91</v>
      </c>
      <c r="G100" s="1">
        <v>15.65</v>
      </c>
      <c r="H100" s="1">
        <v>16.224</v>
      </c>
      <c r="I100" s="1">
        <v>17.071999999999999</v>
      </c>
      <c r="J100" s="1">
        <v>18.010000000000002</v>
      </c>
      <c r="K100" s="1">
        <v>18.331</v>
      </c>
      <c r="L100" s="1">
        <v>18.704999999999998</v>
      </c>
      <c r="M100" s="1">
        <v>19.036999999999999</v>
      </c>
      <c r="N100" s="1">
        <v>18.754000000000001</v>
      </c>
      <c r="O100" s="1">
        <v>18.215</v>
      </c>
      <c r="P100" s="1">
        <v>18.687999999999999</v>
      </c>
      <c r="Q100" s="1">
        <v>18.488</v>
      </c>
      <c r="R100" s="1">
        <v>17.774999999999999</v>
      </c>
      <c r="S100" s="1">
        <v>16.225000000000001</v>
      </c>
      <c r="T100" s="1">
        <v>15.834</v>
      </c>
      <c r="U100" s="1">
        <v>14.733000000000001</v>
      </c>
      <c r="V100" s="1">
        <v>13.904999999999999</v>
      </c>
      <c r="W100" s="1">
        <v>13.587</v>
      </c>
      <c r="X100" s="1">
        <v>13.234</v>
      </c>
      <c r="Y100" s="1">
        <v>13.023</v>
      </c>
      <c r="AA100" s="18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</row>
    <row r="101" spans="1:77" x14ac:dyDescent="0.2">
      <c r="A101" s="3">
        <v>45021</v>
      </c>
      <c r="B101" s="1">
        <v>13.319000000000001</v>
      </c>
      <c r="C101" s="1">
        <v>13.384</v>
      </c>
      <c r="D101" s="1">
        <v>13.61</v>
      </c>
      <c r="E101" s="1">
        <v>14.012</v>
      </c>
      <c r="F101" s="1">
        <v>14.941000000000001</v>
      </c>
      <c r="G101" s="1">
        <v>15.951000000000001</v>
      </c>
      <c r="H101" s="1">
        <v>16.594999999999999</v>
      </c>
      <c r="I101" s="1">
        <v>17.928999999999998</v>
      </c>
      <c r="J101" s="1">
        <v>19.241</v>
      </c>
      <c r="K101" s="1">
        <v>20.081</v>
      </c>
      <c r="L101" s="1">
        <v>20.451000000000001</v>
      </c>
      <c r="M101" s="1">
        <v>21.547999999999998</v>
      </c>
      <c r="N101" s="1">
        <v>21.574999999999999</v>
      </c>
      <c r="O101" s="1">
        <v>21.689</v>
      </c>
      <c r="P101" s="1">
        <v>21.837</v>
      </c>
      <c r="Q101" s="1">
        <v>22.038</v>
      </c>
      <c r="R101" s="1">
        <v>21.241</v>
      </c>
      <c r="S101" s="1">
        <v>19.442</v>
      </c>
      <c r="T101" s="1">
        <v>18.713000000000001</v>
      </c>
      <c r="U101" s="1">
        <v>16.654</v>
      </c>
      <c r="V101" s="1">
        <v>15.451000000000001</v>
      </c>
      <c r="W101" s="1">
        <v>15.074</v>
      </c>
      <c r="X101" s="1">
        <v>14.714</v>
      </c>
      <c r="Y101" s="1">
        <v>14.653</v>
      </c>
      <c r="AA101" s="18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</row>
    <row r="102" spans="1:77" x14ac:dyDescent="0.2">
      <c r="A102" s="3">
        <v>45022</v>
      </c>
      <c r="B102" s="1">
        <v>14.569000000000001</v>
      </c>
      <c r="C102" s="1">
        <v>14.523</v>
      </c>
      <c r="D102" s="1">
        <v>14.497</v>
      </c>
      <c r="E102" s="1">
        <v>14.568</v>
      </c>
      <c r="F102" s="1">
        <v>15.356999999999999</v>
      </c>
      <c r="G102" s="1">
        <v>16.167000000000002</v>
      </c>
      <c r="H102" s="1">
        <v>16.715</v>
      </c>
      <c r="I102" s="1">
        <v>17.946999999999999</v>
      </c>
      <c r="J102" s="1">
        <v>19.135000000000002</v>
      </c>
      <c r="K102" s="1">
        <v>19.704999999999998</v>
      </c>
      <c r="L102" s="1">
        <v>20.234999999999999</v>
      </c>
      <c r="M102" s="1">
        <v>21.055</v>
      </c>
      <c r="N102" s="1">
        <v>20.527000000000001</v>
      </c>
      <c r="O102" s="1">
        <v>19.873000000000001</v>
      </c>
      <c r="P102" s="1">
        <v>19.829000000000001</v>
      </c>
      <c r="Q102" s="1">
        <v>19.318999999999999</v>
      </c>
      <c r="R102" s="1">
        <v>18.225999999999999</v>
      </c>
      <c r="S102" s="1">
        <v>16.53</v>
      </c>
      <c r="T102" s="1">
        <v>16.277999999999999</v>
      </c>
      <c r="U102" s="1">
        <v>15.058999999999999</v>
      </c>
      <c r="V102" s="1">
        <v>14.183999999999999</v>
      </c>
      <c r="W102" s="1">
        <v>13.874000000000001</v>
      </c>
      <c r="X102" s="1">
        <v>13.446999999999999</v>
      </c>
      <c r="Y102" s="1">
        <v>13.221</v>
      </c>
      <c r="AA102" s="18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</row>
    <row r="103" spans="1:77" x14ac:dyDescent="0.2">
      <c r="A103" s="3">
        <v>45023</v>
      </c>
      <c r="B103" s="1">
        <v>13.109</v>
      </c>
      <c r="C103" s="1">
        <v>13.214</v>
      </c>
      <c r="D103" s="1">
        <v>13.291</v>
      </c>
      <c r="E103" s="1">
        <v>13.313000000000001</v>
      </c>
      <c r="F103" s="1">
        <v>14.132</v>
      </c>
      <c r="G103" s="1">
        <v>14.904999999999999</v>
      </c>
      <c r="H103" s="1">
        <v>15.504</v>
      </c>
      <c r="I103" s="1">
        <v>15.965</v>
      </c>
      <c r="J103" s="1">
        <v>16.611999999999998</v>
      </c>
      <c r="K103" s="1">
        <v>17.013000000000002</v>
      </c>
      <c r="L103" s="1">
        <v>17.07</v>
      </c>
      <c r="M103" s="1">
        <v>18.266999999999999</v>
      </c>
      <c r="N103" s="1">
        <v>16.626999999999999</v>
      </c>
      <c r="O103" s="1">
        <v>15.225</v>
      </c>
      <c r="P103" s="1">
        <v>7.1529999999999996</v>
      </c>
      <c r="Q103" s="1">
        <v>17.61</v>
      </c>
      <c r="R103" s="1">
        <v>16.253</v>
      </c>
      <c r="S103" s="1">
        <v>20.041</v>
      </c>
      <c r="T103" s="1">
        <v>18.777000000000001</v>
      </c>
      <c r="U103" s="1">
        <v>14.009</v>
      </c>
      <c r="V103" s="1">
        <v>10.849</v>
      </c>
      <c r="W103" s="1">
        <v>14.321999999999999</v>
      </c>
      <c r="X103" s="1">
        <v>22.414000000000001</v>
      </c>
      <c r="Y103" s="1">
        <v>15.865</v>
      </c>
      <c r="AA103" s="18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</row>
    <row r="104" spans="1:77" x14ac:dyDescent="0.2">
      <c r="A104" s="3">
        <v>45024</v>
      </c>
      <c r="B104" s="1">
        <v>14.597</v>
      </c>
      <c r="C104" s="1">
        <v>15.442</v>
      </c>
      <c r="D104" s="1">
        <v>15.27</v>
      </c>
      <c r="E104" s="1">
        <v>16.712</v>
      </c>
      <c r="F104" s="1">
        <v>15.486000000000001</v>
      </c>
      <c r="G104" s="1">
        <v>15.843999999999999</v>
      </c>
      <c r="H104" s="1">
        <v>16.867000000000001</v>
      </c>
      <c r="I104" s="1">
        <v>13.621</v>
      </c>
      <c r="J104" s="1">
        <v>14.021000000000001</v>
      </c>
      <c r="K104" s="1">
        <v>15.263999999999999</v>
      </c>
      <c r="L104" s="1">
        <v>16.222999999999999</v>
      </c>
      <c r="M104" s="1">
        <v>15.743</v>
      </c>
      <c r="N104" s="1">
        <v>15.276999999999999</v>
      </c>
      <c r="O104" s="1">
        <v>12.91</v>
      </c>
      <c r="P104" s="1">
        <v>9.7680000000000007</v>
      </c>
      <c r="Q104" s="1">
        <v>17.687000000000001</v>
      </c>
      <c r="R104" s="1">
        <v>17.795999999999999</v>
      </c>
      <c r="S104" s="1">
        <v>17.963000000000001</v>
      </c>
      <c r="T104" s="1">
        <v>15.55</v>
      </c>
      <c r="U104" s="1">
        <v>12.217000000000001</v>
      </c>
      <c r="V104" s="1">
        <v>14.202999999999999</v>
      </c>
      <c r="W104" s="1">
        <v>13.494</v>
      </c>
      <c r="X104" s="1">
        <v>25.277000000000001</v>
      </c>
      <c r="Y104" s="1">
        <v>16.823</v>
      </c>
      <c r="AA104" s="18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</row>
    <row r="105" spans="1:77" x14ac:dyDescent="0.2">
      <c r="A105" s="3">
        <v>45025</v>
      </c>
      <c r="B105" s="1">
        <v>14.023999999999999</v>
      </c>
      <c r="C105" s="1">
        <v>15.821999999999999</v>
      </c>
      <c r="D105" s="1">
        <v>13.052</v>
      </c>
      <c r="E105" s="1">
        <v>15.089</v>
      </c>
      <c r="F105" s="1">
        <v>15.48</v>
      </c>
      <c r="G105" s="1">
        <v>18.294</v>
      </c>
      <c r="H105" s="1">
        <v>17.222000000000001</v>
      </c>
      <c r="I105" s="1">
        <v>17.064</v>
      </c>
      <c r="J105" s="1">
        <v>14.97</v>
      </c>
      <c r="K105" s="1">
        <v>14.454000000000001</v>
      </c>
      <c r="L105" s="1">
        <v>14.079000000000001</v>
      </c>
      <c r="M105" s="1">
        <v>15.976000000000001</v>
      </c>
      <c r="N105" s="1">
        <v>14.201000000000001</v>
      </c>
      <c r="O105" s="1">
        <v>12.808999999999999</v>
      </c>
      <c r="P105" s="1">
        <v>6.6529999999999996</v>
      </c>
      <c r="Q105" s="1">
        <v>16.192</v>
      </c>
      <c r="R105" s="1">
        <v>17.106000000000002</v>
      </c>
      <c r="S105" s="1">
        <v>15.615</v>
      </c>
      <c r="T105" s="1">
        <v>10.976000000000001</v>
      </c>
      <c r="U105" s="1">
        <v>12.167999999999999</v>
      </c>
      <c r="V105" s="1">
        <v>14.779</v>
      </c>
      <c r="W105" s="1">
        <v>14.279</v>
      </c>
      <c r="X105" s="1">
        <v>17.815999999999999</v>
      </c>
      <c r="Y105" s="1">
        <v>17.023</v>
      </c>
      <c r="AA105" s="18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</row>
    <row r="106" spans="1:77" x14ac:dyDescent="0.2">
      <c r="A106" s="3">
        <v>45026</v>
      </c>
      <c r="B106" s="1">
        <v>11.478999999999999</v>
      </c>
      <c r="C106" s="1">
        <v>11.538</v>
      </c>
      <c r="D106" s="1">
        <v>15.234999999999999</v>
      </c>
      <c r="E106" s="1">
        <v>15.896000000000001</v>
      </c>
      <c r="F106" s="1">
        <v>17.524999999999999</v>
      </c>
      <c r="G106" s="1">
        <v>18.073</v>
      </c>
      <c r="H106" s="1">
        <v>17.361000000000001</v>
      </c>
      <c r="I106" s="1">
        <v>17.414000000000001</v>
      </c>
      <c r="J106" s="1">
        <v>16.829000000000001</v>
      </c>
      <c r="K106" s="1">
        <v>16.347000000000001</v>
      </c>
      <c r="L106" s="1">
        <v>16.846</v>
      </c>
      <c r="M106" s="1">
        <v>16.148</v>
      </c>
      <c r="N106" s="1">
        <v>15.225</v>
      </c>
      <c r="O106" s="1">
        <v>12.387</v>
      </c>
      <c r="P106" s="1">
        <v>9.0739999999999998</v>
      </c>
      <c r="Q106" s="1">
        <v>15.503</v>
      </c>
      <c r="R106" s="1">
        <v>16.114999999999998</v>
      </c>
      <c r="S106" s="1">
        <v>13.596</v>
      </c>
      <c r="T106" s="1">
        <v>11.77</v>
      </c>
      <c r="U106" s="1">
        <v>16.988</v>
      </c>
      <c r="V106" s="1">
        <v>10.795999999999999</v>
      </c>
      <c r="W106" s="1">
        <v>12.763999999999999</v>
      </c>
      <c r="X106" s="1">
        <v>16.968</v>
      </c>
      <c r="Y106" s="1">
        <v>13.741</v>
      </c>
      <c r="AA106" s="18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</row>
    <row r="107" spans="1:77" x14ac:dyDescent="0.2">
      <c r="A107" s="3">
        <v>45027</v>
      </c>
      <c r="B107" s="1">
        <v>13.981999999999999</v>
      </c>
      <c r="C107" s="1">
        <v>13.625999999999999</v>
      </c>
      <c r="D107" s="1">
        <v>12.922000000000001</v>
      </c>
      <c r="E107" s="1">
        <v>12.638999999999999</v>
      </c>
      <c r="F107" s="1">
        <v>14.106</v>
      </c>
      <c r="G107" s="1">
        <v>14.555</v>
      </c>
      <c r="H107" s="1">
        <v>15.199</v>
      </c>
      <c r="I107" s="1">
        <v>15.744999999999999</v>
      </c>
      <c r="J107" s="1">
        <v>16.919</v>
      </c>
      <c r="K107" s="1">
        <v>16.664999999999999</v>
      </c>
      <c r="L107" s="1">
        <v>16.844000000000001</v>
      </c>
      <c r="M107" s="1">
        <v>17.812999999999999</v>
      </c>
      <c r="N107" s="1">
        <v>17.966000000000001</v>
      </c>
      <c r="O107" s="1">
        <v>18.259</v>
      </c>
      <c r="P107" s="1">
        <v>20.361000000000001</v>
      </c>
      <c r="Q107" s="1">
        <v>8.4369999999999994</v>
      </c>
      <c r="R107" s="1">
        <v>9.7579999999999991</v>
      </c>
      <c r="S107" s="1">
        <v>9.0649999999999995</v>
      </c>
      <c r="T107" s="1">
        <v>22.776</v>
      </c>
      <c r="U107" s="1">
        <v>21.956</v>
      </c>
      <c r="V107" s="1">
        <v>13.237</v>
      </c>
      <c r="W107" s="1">
        <v>13.662000000000001</v>
      </c>
      <c r="X107" s="1">
        <v>9.3089999999999993</v>
      </c>
      <c r="Y107" s="1">
        <v>16.393000000000001</v>
      </c>
      <c r="AA107" s="18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</row>
    <row r="108" spans="1:77" x14ac:dyDescent="0.2">
      <c r="A108" s="3">
        <v>45028</v>
      </c>
      <c r="B108" s="1">
        <v>11.927</v>
      </c>
      <c r="C108" s="1">
        <v>11.84</v>
      </c>
      <c r="D108" s="1">
        <v>11.962</v>
      </c>
      <c r="E108" s="1">
        <v>12.064</v>
      </c>
      <c r="F108" s="1">
        <v>12.847</v>
      </c>
      <c r="G108" s="1">
        <v>13.891999999999999</v>
      </c>
      <c r="H108" s="1">
        <v>14.387</v>
      </c>
      <c r="I108" s="1">
        <v>15.117000000000001</v>
      </c>
      <c r="J108" s="1">
        <v>15.643000000000001</v>
      </c>
      <c r="K108" s="1">
        <v>15.455</v>
      </c>
      <c r="L108" s="1">
        <v>15.724</v>
      </c>
      <c r="M108" s="1">
        <v>16.585000000000001</v>
      </c>
      <c r="N108" s="1">
        <v>16.545999999999999</v>
      </c>
      <c r="O108" s="1">
        <v>16.646000000000001</v>
      </c>
      <c r="P108" s="1">
        <v>16.408000000000001</v>
      </c>
      <c r="Q108" s="1">
        <v>16.173999999999999</v>
      </c>
      <c r="R108" s="1">
        <v>15.69</v>
      </c>
      <c r="S108" s="1">
        <v>14.823</v>
      </c>
      <c r="T108" s="1">
        <v>14.657</v>
      </c>
      <c r="U108" s="1">
        <v>13.74</v>
      </c>
      <c r="V108" s="1">
        <v>13.211</v>
      </c>
      <c r="W108" s="1">
        <v>12.907</v>
      </c>
      <c r="X108" s="1">
        <v>12.087999999999999</v>
      </c>
      <c r="Y108" s="1">
        <v>12.244</v>
      </c>
      <c r="AA108" s="18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</row>
    <row r="109" spans="1:77" x14ac:dyDescent="0.2">
      <c r="A109" s="3">
        <v>45029</v>
      </c>
      <c r="B109" s="1">
        <v>12.115</v>
      </c>
      <c r="C109" s="1">
        <v>12.233000000000001</v>
      </c>
      <c r="D109" s="1">
        <v>12.269</v>
      </c>
      <c r="E109" s="1">
        <v>12.678000000000001</v>
      </c>
      <c r="F109" s="1">
        <v>13.551</v>
      </c>
      <c r="G109" s="1">
        <v>14.343</v>
      </c>
      <c r="H109" s="1">
        <v>15.085000000000001</v>
      </c>
      <c r="I109" s="1">
        <v>15.532</v>
      </c>
      <c r="J109" s="1">
        <v>16.02</v>
      </c>
      <c r="K109" s="1">
        <v>15.57</v>
      </c>
      <c r="L109" s="1">
        <v>15.749000000000001</v>
      </c>
      <c r="M109" s="1">
        <v>16.239999999999998</v>
      </c>
      <c r="N109" s="1">
        <v>15.869</v>
      </c>
      <c r="O109" s="1">
        <v>16.004999999999999</v>
      </c>
      <c r="P109" s="1">
        <v>16.044</v>
      </c>
      <c r="Q109" s="1">
        <v>15.865</v>
      </c>
      <c r="R109" s="1">
        <v>15.387</v>
      </c>
      <c r="S109" s="1">
        <v>14.39</v>
      </c>
      <c r="T109" s="1">
        <v>14.292</v>
      </c>
      <c r="U109" s="1">
        <v>13.51</v>
      </c>
      <c r="V109" s="1">
        <v>12.791</v>
      </c>
      <c r="W109" s="1">
        <v>12.196999999999999</v>
      </c>
      <c r="X109" s="1">
        <v>11.898999999999999</v>
      </c>
      <c r="Y109" s="1">
        <v>11.61</v>
      </c>
      <c r="AA109" s="18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</row>
    <row r="110" spans="1:77" x14ac:dyDescent="0.2">
      <c r="A110" s="3">
        <v>45030</v>
      </c>
      <c r="B110" s="1">
        <v>11.472</v>
      </c>
      <c r="C110" s="1">
        <v>11.317</v>
      </c>
      <c r="D110" s="1">
        <v>11.644</v>
      </c>
      <c r="E110" s="1">
        <v>11.792999999999999</v>
      </c>
      <c r="F110" s="1">
        <v>12.505000000000001</v>
      </c>
      <c r="G110" s="1">
        <v>11.366</v>
      </c>
      <c r="H110" s="1">
        <v>13.766</v>
      </c>
      <c r="I110" s="1">
        <v>15.683</v>
      </c>
      <c r="J110" s="1">
        <v>14.317</v>
      </c>
      <c r="K110" s="1">
        <v>16.946999999999999</v>
      </c>
      <c r="L110" s="1">
        <v>14.095000000000001</v>
      </c>
      <c r="M110" s="1">
        <v>6.8310000000000004</v>
      </c>
      <c r="N110" s="1">
        <v>15.018000000000001</v>
      </c>
      <c r="O110" s="1">
        <v>13.510999999999999</v>
      </c>
      <c r="P110" s="1">
        <v>11.25</v>
      </c>
      <c r="Q110" s="1">
        <v>10.792999999999999</v>
      </c>
      <c r="R110" s="1">
        <v>14.528</v>
      </c>
      <c r="S110" s="1">
        <v>16.992999999999999</v>
      </c>
      <c r="T110" s="1">
        <v>13.831</v>
      </c>
      <c r="U110" s="1">
        <v>10.151</v>
      </c>
      <c r="V110" s="1">
        <v>16.039000000000001</v>
      </c>
      <c r="W110" s="1">
        <v>11.164999999999999</v>
      </c>
      <c r="X110" s="1">
        <v>20.154</v>
      </c>
      <c r="Y110" s="1">
        <v>21.72</v>
      </c>
      <c r="AA110" s="18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</row>
    <row r="111" spans="1:77" x14ac:dyDescent="0.2">
      <c r="A111" s="3">
        <v>45031</v>
      </c>
      <c r="B111" s="1">
        <v>14.29</v>
      </c>
      <c r="C111" s="1">
        <v>11.177</v>
      </c>
      <c r="D111" s="1">
        <v>10.766</v>
      </c>
      <c r="E111" s="1">
        <v>10.038</v>
      </c>
      <c r="F111" s="1">
        <v>10.836</v>
      </c>
      <c r="G111" s="1">
        <v>10.933</v>
      </c>
      <c r="H111" s="1">
        <v>11.666</v>
      </c>
      <c r="I111" s="1">
        <v>6.1280000000000001</v>
      </c>
      <c r="J111" s="1">
        <v>15.702</v>
      </c>
      <c r="K111" s="1">
        <v>12.125</v>
      </c>
      <c r="L111" s="1">
        <v>12.012</v>
      </c>
      <c r="M111" s="1">
        <v>13.077999999999999</v>
      </c>
      <c r="N111" s="1">
        <v>11.763</v>
      </c>
      <c r="O111" s="1">
        <v>11.677</v>
      </c>
      <c r="P111" s="1">
        <v>12.807</v>
      </c>
      <c r="Q111" s="1">
        <v>14.997999999999999</v>
      </c>
      <c r="R111" s="1">
        <v>17.315000000000001</v>
      </c>
      <c r="S111" s="1">
        <v>12.837999999999999</v>
      </c>
      <c r="T111" s="1">
        <v>15.766999999999999</v>
      </c>
      <c r="U111" s="1">
        <v>10.621</v>
      </c>
      <c r="V111" s="1">
        <v>10.579000000000001</v>
      </c>
      <c r="W111" s="1">
        <v>15.807</v>
      </c>
      <c r="X111" s="1">
        <v>18.794</v>
      </c>
      <c r="Y111" s="1">
        <v>13.589</v>
      </c>
      <c r="AA111" s="18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</row>
    <row r="112" spans="1:77" x14ac:dyDescent="0.2">
      <c r="A112" s="3">
        <v>45032</v>
      </c>
      <c r="B112" s="1">
        <v>12.3</v>
      </c>
      <c r="C112" s="1">
        <v>12.138</v>
      </c>
      <c r="D112" s="1">
        <v>11.313000000000001</v>
      </c>
      <c r="E112" s="1">
        <v>11.526999999999999</v>
      </c>
      <c r="F112" s="1">
        <v>11.365</v>
      </c>
      <c r="G112" s="1">
        <v>12.676</v>
      </c>
      <c r="H112" s="1">
        <v>12.304</v>
      </c>
      <c r="I112" s="1">
        <v>14.066000000000001</v>
      </c>
      <c r="J112" s="1">
        <v>13.68</v>
      </c>
      <c r="K112" s="1">
        <v>16.314</v>
      </c>
      <c r="L112" s="1">
        <v>15.83</v>
      </c>
      <c r="M112" s="1">
        <v>7.6849999999999996</v>
      </c>
      <c r="N112" s="1">
        <v>18.283000000000001</v>
      </c>
      <c r="O112" s="1">
        <v>12.749000000000001</v>
      </c>
      <c r="P112" s="1">
        <v>22.376999999999999</v>
      </c>
      <c r="Q112" s="1">
        <v>14.579000000000001</v>
      </c>
      <c r="R112" s="1">
        <v>16.75</v>
      </c>
      <c r="S112" s="1">
        <v>11.542</v>
      </c>
      <c r="T112" s="1">
        <v>7.5170000000000003</v>
      </c>
      <c r="U112" s="1">
        <v>16.07</v>
      </c>
      <c r="V112" s="1">
        <v>13.734</v>
      </c>
      <c r="W112" s="1">
        <v>13.048</v>
      </c>
      <c r="X112" s="1">
        <v>18.341000000000001</v>
      </c>
      <c r="Y112" s="1">
        <v>19.757999999999999</v>
      </c>
      <c r="AA112" s="18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</row>
    <row r="113" spans="1:77" x14ac:dyDescent="0.2">
      <c r="A113" s="3">
        <v>45033</v>
      </c>
      <c r="B113" s="1">
        <v>17.675999999999998</v>
      </c>
      <c r="C113" s="1">
        <v>16.97</v>
      </c>
      <c r="D113" s="1">
        <v>15.805999999999999</v>
      </c>
      <c r="E113" s="1">
        <v>18.283000000000001</v>
      </c>
      <c r="F113" s="1">
        <v>16.347999999999999</v>
      </c>
      <c r="G113" s="1">
        <v>9.218</v>
      </c>
      <c r="H113" s="1">
        <v>3.633</v>
      </c>
      <c r="I113" s="1">
        <v>22.123999999999999</v>
      </c>
      <c r="J113" s="1">
        <v>21.009</v>
      </c>
      <c r="K113" s="1">
        <v>23.369</v>
      </c>
      <c r="L113" s="1">
        <v>28.219000000000001</v>
      </c>
      <c r="M113" s="1">
        <v>27.788</v>
      </c>
      <c r="N113" s="1">
        <v>29.434000000000001</v>
      </c>
      <c r="O113" s="1">
        <v>32.481999999999999</v>
      </c>
      <c r="P113" s="1">
        <v>31.57</v>
      </c>
      <c r="Q113" s="1">
        <v>32.283999999999999</v>
      </c>
      <c r="R113" s="1">
        <v>32.683</v>
      </c>
      <c r="S113" s="1">
        <v>29.053999999999998</v>
      </c>
      <c r="T113" s="1">
        <v>27.712</v>
      </c>
      <c r="U113" s="1">
        <v>34.113999999999997</v>
      </c>
      <c r="V113" s="1">
        <v>26.827999999999999</v>
      </c>
      <c r="W113" s="1">
        <v>24.036999999999999</v>
      </c>
      <c r="X113" s="1">
        <v>37.073999999999998</v>
      </c>
      <c r="Y113" s="1">
        <v>18.768000000000001</v>
      </c>
      <c r="AA113" s="18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</row>
    <row r="114" spans="1:77" x14ac:dyDescent="0.2">
      <c r="A114" s="3">
        <v>45034</v>
      </c>
      <c r="B114" s="1">
        <v>12.367000000000001</v>
      </c>
      <c r="C114" s="1">
        <v>12.315</v>
      </c>
      <c r="D114" s="1">
        <v>12.337999999999999</v>
      </c>
      <c r="E114" s="1">
        <v>12.366</v>
      </c>
      <c r="F114" s="1">
        <v>13.034000000000001</v>
      </c>
      <c r="G114" s="1">
        <v>13.653</v>
      </c>
      <c r="H114" s="1">
        <v>14.218</v>
      </c>
      <c r="I114" s="1">
        <v>15.244999999999999</v>
      </c>
      <c r="J114" s="1">
        <v>16.966999999999999</v>
      </c>
      <c r="K114" s="1">
        <v>17.216999999999999</v>
      </c>
      <c r="L114" s="1">
        <v>18.082000000000001</v>
      </c>
      <c r="M114" s="1">
        <v>19.155999999999999</v>
      </c>
      <c r="N114" s="1">
        <v>19.512</v>
      </c>
      <c r="O114" s="1">
        <v>19.401</v>
      </c>
      <c r="P114" s="1">
        <v>19.042999999999999</v>
      </c>
      <c r="Q114" s="1">
        <v>18.739000000000001</v>
      </c>
      <c r="R114" s="1">
        <v>18.091000000000001</v>
      </c>
      <c r="S114" s="1">
        <v>16.673999999999999</v>
      </c>
      <c r="T114" s="1">
        <v>16.123999999999999</v>
      </c>
      <c r="U114" s="1">
        <v>14.654999999999999</v>
      </c>
      <c r="V114" s="1">
        <v>13.834</v>
      </c>
      <c r="W114" s="1">
        <v>13.478999999999999</v>
      </c>
      <c r="X114" s="1">
        <v>12.991</v>
      </c>
      <c r="Y114" s="1">
        <v>12.945</v>
      </c>
      <c r="AA114" s="18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</row>
    <row r="115" spans="1:77" x14ac:dyDescent="0.2">
      <c r="A115" s="3">
        <v>45035</v>
      </c>
      <c r="B115" s="1">
        <v>12.788</v>
      </c>
      <c r="C115" s="1">
        <v>12.696</v>
      </c>
      <c r="D115" s="1">
        <v>12.837999999999999</v>
      </c>
      <c r="E115" s="1">
        <v>12.923999999999999</v>
      </c>
      <c r="F115" s="1">
        <v>13.63</v>
      </c>
      <c r="G115" s="1">
        <v>14.413</v>
      </c>
      <c r="H115" s="1">
        <v>14.738</v>
      </c>
      <c r="I115" s="1">
        <v>15.634</v>
      </c>
      <c r="J115" s="1">
        <v>17.245000000000001</v>
      </c>
      <c r="K115" s="1">
        <v>17.834</v>
      </c>
      <c r="L115" s="1">
        <v>18.175000000000001</v>
      </c>
      <c r="M115" s="1">
        <v>19.452999999999999</v>
      </c>
      <c r="N115" s="1">
        <v>19.472999999999999</v>
      </c>
      <c r="O115" s="1">
        <v>19.486000000000001</v>
      </c>
      <c r="P115" s="1">
        <v>19.399000000000001</v>
      </c>
      <c r="Q115" s="1">
        <v>19.056999999999999</v>
      </c>
      <c r="R115" s="1">
        <v>18.478000000000002</v>
      </c>
      <c r="S115" s="1">
        <v>16.657</v>
      </c>
      <c r="T115" s="1">
        <v>16.175000000000001</v>
      </c>
      <c r="U115" s="1">
        <v>14.927</v>
      </c>
      <c r="V115" s="1">
        <v>14.173999999999999</v>
      </c>
      <c r="W115" s="1">
        <v>13.734</v>
      </c>
      <c r="X115" s="1">
        <v>13.592000000000001</v>
      </c>
      <c r="Y115" s="1">
        <v>13.304</v>
      </c>
      <c r="AA115" s="18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</row>
    <row r="116" spans="1:77" x14ac:dyDescent="0.2">
      <c r="A116" s="3">
        <v>45036</v>
      </c>
      <c r="B116" s="1">
        <v>13.225</v>
      </c>
      <c r="C116" s="1">
        <v>13.175000000000001</v>
      </c>
      <c r="D116" s="1">
        <v>13.231</v>
      </c>
      <c r="E116" s="1">
        <v>13.334</v>
      </c>
      <c r="F116" s="1">
        <v>14.053000000000001</v>
      </c>
      <c r="G116" s="1">
        <v>14.794</v>
      </c>
      <c r="H116" s="1">
        <v>15.256</v>
      </c>
      <c r="I116" s="1">
        <v>16.568000000000001</v>
      </c>
      <c r="J116" s="1">
        <v>18.190999999999999</v>
      </c>
      <c r="K116" s="1">
        <v>18.568000000000001</v>
      </c>
      <c r="L116" s="1">
        <v>18.141999999999999</v>
      </c>
      <c r="M116" s="1">
        <v>18.516999999999999</v>
      </c>
      <c r="N116" s="1">
        <v>17.856000000000002</v>
      </c>
      <c r="O116" s="1">
        <v>17.757000000000001</v>
      </c>
      <c r="P116" s="1">
        <v>17.143999999999998</v>
      </c>
      <c r="Q116" s="1">
        <v>16.555</v>
      </c>
      <c r="R116" s="1">
        <v>15.901999999999999</v>
      </c>
      <c r="S116" s="1">
        <v>14.964</v>
      </c>
      <c r="T116" s="1">
        <v>14.923</v>
      </c>
      <c r="U116" s="1">
        <v>14.1</v>
      </c>
      <c r="V116" s="1">
        <v>13.784000000000001</v>
      </c>
      <c r="W116" s="1">
        <v>13.472</v>
      </c>
      <c r="X116" s="1">
        <v>13.084</v>
      </c>
      <c r="Y116" s="1">
        <v>13.135999999999999</v>
      </c>
      <c r="AA116" s="18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</row>
    <row r="117" spans="1:77" x14ac:dyDescent="0.2">
      <c r="A117" s="3">
        <v>45037</v>
      </c>
      <c r="B117" s="1">
        <v>13.186</v>
      </c>
      <c r="C117" s="1">
        <v>13.182</v>
      </c>
      <c r="D117" s="1">
        <v>13.398</v>
      </c>
      <c r="E117" s="1">
        <v>13.678000000000001</v>
      </c>
      <c r="F117" s="1">
        <v>14.499000000000001</v>
      </c>
      <c r="G117" s="1">
        <v>15.079000000000001</v>
      </c>
      <c r="H117" s="1">
        <v>15.208</v>
      </c>
      <c r="I117" s="1">
        <v>16.077999999999999</v>
      </c>
      <c r="J117" s="1">
        <v>17.600000000000001</v>
      </c>
      <c r="K117" s="1">
        <v>16.966999999999999</v>
      </c>
      <c r="L117" s="1">
        <v>16.449000000000002</v>
      </c>
      <c r="M117" s="1">
        <v>16.920000000000002</v>
      </c>
      <c r="N117" s="1">
        <v>16.341999999999999</v>
      </c>
      <c r="O117" s="1">
        <v>16.372</v>
      </c>
      <c r="P117" s="1">
        <v>16.254999999999999</v>
      </c>
      <c r="Q117" s="1">
        <v>16.067</v>
      </c>
      <c r="R117" s="1">
        <v>15.542999999999999</v>
      </c>
      <c r="S117" s="1">
        <v>14.657999999999999</v>
      </c>
      <c r="T117" s="1">
        <v>14.613</v>
      </c>
      <c r="U117" s="1">
        <v>13.679</v>
      </c>
      <c r="V117" s="1">
        <v>13.132</v>
      </c>
      <c r="W117" s="1">
        <v>13.034000000000001</v>
      </c>
      <c r="X117" s="1">
        <v>12.731999999999999</v>
      </c>
      <c r="Y117" s="1">
        <v>12.765000000000001</v>
      </c>
      <c r="AA117" s="18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</row>
    <row r="118" spans="1:77" x14ac:dyDescent="0.2">
      <c r="A118" s="3">
        <v>45038</v>
      </c>
      <c r="B118" s="1">
        <v>12.678000000000001</v>
      </c>
      <c r="C118" s="1">
        <v>12.632</v>
      </c>
      <c r="D118" s="1">
        <v>12.074999999999999</v>
      </c>
      <c r="E118" s="1">
        <v>12.768000000000001</v>
      </c>
      <c r="F118" s="1">
        <v>13.196999999999999</v>
      </c>
      <c r="G118" s="1">
        <v>13.394</v>
      </c>
      <c r="H118" s="1">
        <v>13.172000000000001</v>
      </c>
      <c r="I118" s="1">
        <v>13.442</v>
      </c>
      <c r="J118" s="1">
        <v>14.552</v>
      </c>
      <c r="K118" s="1">
        <v>14.509</v>
      </c>
      <c r="L118" s="1">
        <v>14.525</v>
      </c>
      <c r="M118" s="1">
        <v>14.914999999999999</v>
      </c>
      <c r="N118" s="1">
        <v>14.473000000000001</v>
      </c>
      <c r="O118" s="1">
        <v>14.273</v>
      </c>
      <c r="P118" s="1">
        <v>14.726000000000001</v>
      </c>
      <c r="Q118" s="1">
        <v>14.742000000000001</v>
      </c>
      <c r="R118" s="1">
        <v>14.683</v>
      </c>
      <c r="S118" s="1">
        <v>13.861000000000001</v>
      </c>
      <c r="T118" s="1">
        <v>13.754</v>
      </c>
      <c r="U118" s="1">
        <v>13.101000000000001</v>
      </c>
      <c r="V118" s="1">
        <v>12.818</v>
      </c>
      <c r="W118" s="1">
        <v>12.718</v>
      </c>
      <c r="X118" s="1">
        <v>12.579000000000001</v>
      </c>
      <c r="Y118" s="1">
        <v>12.464</v>
      </c>
      <c r="AA118" s="18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</row>
    <row r="119" spans="1:77" x14ac:dyDescent="0.2">
      <c r="A119" s="3">
        <v>45039</v>
      </c>
      <c r="B119" s="1">
        <v>12.596</v>
      </c>
      <c r="C119" s="1">
        <v>12.6</v>
      </c>
      <c r="D119" s="1">
        <v>12.069000000000001</v>
      </c>
      <c r="E119" s="1">
        <v>12.712</v>
      </c>
      <c r="F119" s="1">
        <v>13.225</v>
      </c>
      <c r="G119" s="1">
        <v>13.250999999999999</v>
      </c>
      <c r="H119" s="1">
        <v>12.978</v>
      </c>
      <c r="I119" s="1">
        <v>13.398999999999999</v>
      </c>
      <c r="J119" s="1">
        <v>14.205</v>
      </c>
      <c r="K119" s="1">
        <v>14.166</v>
      </c>
      <c r="L119" s="1">
        <v>14.358000000000001</v>
      </c>
      <c r="M119" s="1">
        <v>15.041</v>
      </c>
      <c r="N119" s="1">
        <v>14.708</v>
      </c>
      <c r="O119" s="1">
        <v>14.961</v>
      </c>
      <c r="P119" s="1">
        <v>15.599</v>
      </c>
      <c r="Q119" s="1">
        <v>15.808</v>
      </c>
      <c r="R119" s="1">
        <v>15.753</v>
      </c>
      <c r="S119" s="1">
        <v>15.185</v>
      </c>
      <c r="T119" s="1">
        <v>15.044</v>
      </c>
      <c r="U119" s="1">
        <v>14.061</v>
      </c>
      <c r="V119" s="1">
        <v>13.513999999999999</v>
      </c>
      <c r="W119" s="1">
        <v>12.96</v>
      </c>
      <c r="X119" s="1">
        <v>12.548999999999999</v>
      </c>
      <c r="Y119" s="1">
        <v>12.214</v>
      </c>
      <c r="AA119" s="18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</row>
    <row r="120" spans="1:77" x14ac:dyDescent="0.2">
      <c r="A120" s="3">
        <v>45040</v>
      </c>
      <c r="B120" s="1">
        <v>12.153</v>
      </c>
      <c r="C120" s="1">
        <v>12.038</v>
      </c>
      <c r="D120" s="1">
        <v>12.145</v>
      </c>
      <c r="E120" s="1">
        <v>12.268000000000001</v>
      </c>
      <c r="F120" s="1">
        <v>13.021000000000001</v>
      </c>
      <c r="G120" s="1">
        <v>13.865</v>
      </c>
      <c r="H120" s="1">
        <v>14.891</v>
      </c>
      <c r="I120" s="1">
        <v>16.277999999999999</v>
      </c>
      <c r="J120" s="1">
        <v>17.783000000000001</v>
      </c>
      <c r="K120" s="1">
        <v>18.395</v>
      </c>
      <c r="L120" s="1">
        <v>19.545999999999999</v>
      </c>
      <c r="M120" s="1">
        <v>20.367000000000001</v>
      </c>
      <c r="N120" s="1">
        <v>20.646000000000001</v>
      </c>
      <c r="O120" s="1">
        <v>20.91</v>
      </c>
      <c r="P120" s="1">
        <v>20.951000000000001</v>
      </c>
      <c r="Q120" s="1">
        <v>20.495999999999999</v>
      </c>
      <c r="R120" s="1">
        <v>19.596</v>
      </c>
      <c r="S120" s="1">
        <v>17.797000000000001</v>
      </c>
      <c r="T120" s="1">
        <v>16.978000000000002</v>
      </c>
      <c r="U120" s="1">
        <v>15.28</v>
      </c>
      <c r="V120" s="1">
        <v>14.284000000000001</v>
      </c>
      <c r="W120" s="1">
        <v>13.816000000000001</v>
      </c>
      <c r="X120" s="1">
        <v>13.206</v>
      </c>
      <c r="Y120" s="1">
        <v>13.022</v>
      </c>
      <c r="AA120" s="18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</row>
    <row r="121" spans="1:77" x14ac:dyDescent="0.2">
      <c r="A121" s="3">
        <v>45041</v>
      </c>
      <c r="B121" s="1">
        <v>12.85</v>
      </c>
      <c r="C121" s="1">
        <v>12.664</v>
      </c>
      <c r="D121" s="1">
        <v>12.744999999999999</v>
      </c>
      <c r="E121" s="1">
        <v>12.904</v>
      </c>
      <c r="F121" s="1">
        <v>13.59</v>
      </c>
      <c r="G121" s="1">
        <v>14.425000000000001</v>
      </c>
      <c r="H121" s="1">
        <v>15.218</v>
      </c>
      <c r="I121" s="1">
        <v>16.489000000000001</v>
      </c>
      <c r="J121" s="1">
        <v>17.919</v>
      </c>
      <c r="K121" s="1">
        <v>18.629000000000001</v>
      </c>
      <c r="L121" s="1">
        <v>19.262</v>
      </c>
      <c r="M121" s="1">
        <v>20.257999999999999</v>
      </c>
      <c r="N121" s="1">
        <v>20.216000000000001</v>
      </c>
      <c r="O121" s="1">
        <v>20.547999999999998</v>
      </c>
      <c r="P121" s="1">
        <v>20.808</v>
      </c>
      <c r="Q121" s="1">
        <v>20.419</v>
      </c>
      <c r="R121" s="1">
        <v>19.643999999999998</v>
      </c>
      <c r="S121" s="1">
        <v>17.792000000000002</v>
      </c>
      <c r="T121" s="1">
        <v>16.974</v>
      </c>
      <c r="U121" s="1">
        <v>15.222</v>
      </c>
      <c r="V121" s="1">
        <v>14.423999999999999</v>
      </c>
      <c r="W121" s="1">
        <v>13.999000000000001</v>
      </c>
      <c r="X121" s="1">
        <v>13.372999999999999</v>
      </c>
      <c r="Y121" s="1">
        <v>13.180999999999999</v>
      </c>
      <c r="AA121" s="18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</row>
    <row r="122" spans="1:77" x14ac:dyDescent="0.2">
      <c r="A122" s="3">
        <v>45042</v>
      </c>
      <c r="B122" s="1">
        <v>12.956</v>
      </c>
      <c r="C122" s="1">
        <v>12.888999999999999</v>
      </c>
      <c r="D122" s="1">
        <v>12.961</v>
      </c>
      <c r="E122" s="1">
        <v>13.032</v>
      </c>
      <c r="F122" s="1">
        <v>13.756</v>
      </c>
      <c r="G122" s="1">
        <v>14.635999999999999</v>
      </c>
      <c r="H122" s="1">
        <v>15.3</v>
      </c>
      <c r="I122" s="1">
        <v>16.481999999999999</v>
      </c>
      <c r="J122" s="1">
        <v>17.82</v>
      </c>
      <c r="K122" s="1">
        <v>18.382999999999999</v>
      </c>
      <c r="L122" s="1">
        <v>18.678000000000001</v>
      </c>
      <c r="M122" s="1">
        <v>19.504999999999999</v>
      </c>
      <c r="N122" s="1">
        <v>19.283999999999999</v>
      </c>
      <c r="O122" s="1">
        <v>19.687000000000001</v>
      </c>
      <c r="P122" s="1">
        <v>19.856999999999999</v>
      </c>
      <c r="Q122" s="1">
        <v>19.492000000000001</v>
      </c>
      <c r="R122" s="1">
        <v>18.183</v>
      </c>
      <c r="S122" s="1">
        <v>16.571000000000002</v>
      </c>
      <c r="T122" s="1">
        <v>15.923</v>
      </c>
      <c r="U122" s="1">
        <v>14.775</v>
      </c>
      <c r="V122" s="1">
        <v>14.391</v>
      </c>
      <c r="W122" s="1">
        <v>14.098000000000001</v>
      </c>
      <c r="X122" s="1">
        <v>13.67</v>
      </c>
      <c r="Y122" s="1">
        <v>13.5</v>
      </c>
      <c r="AA122" s="18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</row>
    <row r="123" spans="1:77" x14ac:dyDescent="0.2">
      <c r="A123" s="3">
        <v>45043</v>
      </c>
      <c r="B123" s="1">
        <v>13.337</v>
      </c>
      <c r="C123" s="1">
        <v>13.378</v>
      </c>
      <c r="D123" s="1">
        <v>13.552</v>
      </c>
      <c r="E123" s="1">
        <v>13.698</v>
      </c>
      <c r="F123" s="1">
        <v>14.372999999999999</v>
      </c>
      <c r="G123" s="1">
        <v>15.193</v>
      </c>
      <c r="H123" s="1">
        <v>15.696999999999999</v>
      </c>
      <c r="I123" s="1">
        <v>16.643999999999998</v>
      </c>
      <c r="J123" s="1">
        <v>17.658999999999999</v>
      </c>
      <c r="K123" s="1">
        <v>17.709</v>
      </c>
      <c r="L123" s="1">
        <v>17.286999999999999</v>
      </c>
      <c r="M123" s="1">
        <v>17.106000000000002</v>
      </c>
      <c r="N123" s="1">
        <v>16.652999999999999</v>
      </c>
      <c r="O123" s="1">
        <v>17.103999999999999</v>
      </c>
      <c r="P123" s="1">
        <v>16.991</v>
      </c>
      <c r="Q123" s="1">
        <v>17.045999999999999</v>
      </c>
      <c r="R123" s="1">
        <v>16.356000000000002</v>
      </c>
      <c r="S123" s="1">
        <v>15.22</v>
      </c>
      <c r="T123" s="1">
        <v>14.925000000000001</v>
      </c>
      <c r="U123" s="1">
        <v>14.021000000000001</v>
      </c>
      <c r="V123" s="1">
        <v>13.712</v>
      </c>
      <c r="W123" s="1">
        <v>13.467000000000001</v>
      </c>
      <c r="X123" s="1">
        <v>12.904</v>
      </c>
      <c r="Y123" s="1">
        <v>12.759</v>
      </c>
      <c r="AA123" s="18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</row>
    <row r="124" spans="1:77" x14ac:dyDescent="0.2">
      <c r="A124" s="3">
        <v>45044</v>
      </c>
      <c r="B124" s="1">
        <v>12.536</v>
      </c>
      <c r="C124" s="1">
        <v>12.545</v>
      </c>
      <c r="D124" s="1">
        <v>12.698</v>
      </c>
      <c r="E124" s="1">
        <v>12.9</v>
      </c>
      <c r="F124" s="1">
        <v>13.772</v>
      </c>
      <c r="G124" s="1">
        <v>14.593999999999999</v>
      </c>
      <c r="H124" s="1">
        <v>15.157</v>
      </c>
      <c r="I124" s="1">
        <v>15.526999999999999</v>
      </c>
      <c r="J124" s="1">
        <v>15.867000000000001</v>
      </c>
      <c r="K124" s="1">
        <v>15.64</v>
      </c>
      <c r="L124" s="1">
        <v>15.525</v>
      </c>
      <c r="M124" s="1">
        <v>16.076000000000001</v>
      </c>
      <c r="N124" s="1">
        <v>15.867000000000001</v>
      </c>
      <c r="O124" s="1">
        <v>15.776999999999999</v>
      </c>
      <c r="P124" s="1">
        <v>15.724</v>
      </c>
      <c r="Q124" s="1">
        <v>15.619</v>
      </c>
      <c r="R124" s="1">
        <v>15.275</v>
      </c>
      <c r="S124" s="1">
        <v>14.098000000000001</v>
      </c>
      <c r="T124" s="1">
        <v>13.91</v>
      </c>
      <c r="U124" s="1">
        <v>12.968</v>
      </c>
      <c r="V124" s="1">
        <v>12.87</v>
      </c>
      <c r="W124" s="1">
        <v>12.635</v>
      </c>
      <c r="X124" s="1">
        <v>12.359</v>
      </c>
      <c r="Y124" s="1">
        <v>12.382</v>
      </c>
      <c r="AA124" s="18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</row>
    <row r="125" spans="1:77" x14ac:dyDescent="0.2">
      <c r="A125" s="3">
        <v>45045</v>
      </c>
      <c r="B125" s="1">
        <v>12.241</v>
      </c>
      <c r="C125" s="1">
        <v>12.063000000000001</v>
      </c>
      <c r="D125" s="1">
        <v>11.6</v>
      </c>
      <c r="E125" s="1">
        <v>12.204000000000001</v>
      </c>
      <c r="F125" s="1">
        <v>12.709</v>
      </c>
      <c r="G125" s="1">
        <v>12.901999999999999</v>
      </c>
      <c r="H125" s="1">
        <v>12.881</v>
      </c>
      <c r="I125" s="1">
        <v>13.462999999999999</v>
      </c>
      <c r="J125" s="1">
        <v>14.012</v>
      </c>
      <c r="K125" s="1">
        <v>13.930999999999999</v>
      </c>
      <c r="L125" s="1">
        <v>13.978</v>
      </c>
      <c r="M125" s="1">
        <v>14.635999999999999</v>
      </c>
      <c r="N125" s="1">
        <v>14.348000000000001</v>
      </c>
      <c r="O125" s="1">
        <v>14.209</v>
      </c>
      <c r="P125" s="1">
        <v>14.61</v>
      </c>
      <c r="Q125" s="1">
        <v>14.750999999999999</v>
      </c>
      <c r="R125" s="1">
        <v>14.93</v>
      </c>
      <c r="S125" s="1">
        <v>14.16</v>
      </c>
      <c r="T125" s="1">
        <v>14.146000000000001</v>
      </c>
      <c r="U125" s="1">
        <v>13.099</v>
      </c>
      <c r="V125" s="1">
        <v>12.755000000000001</v>
      </c>
      <c r="W125" s="1">
        <v>12.455</v>
      </c>
      <c r="X125" s="1">
        <v>12.194000000000001</v>
      </c>
      <c r="Y125" s="1">
        <v>12.06</v>
      </c>
      <c r="AA125" s="18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</row>
    <row r="126" spans="1:77" x14ac:dyDescent="0.2">
      <c r="A126" s="3">
        <v>45046</v>
      </c>
      <c r="B126" s="1">
        <v>12.105</v>
      </c>
      <c r="C126" s="1">
        <v>11.917999999999999</v>
      </c>
      <c r="D126" s="1">
        <v>11.36</v>
      </c>
      <c r="E126" s="1">
        <v>11.943</v>
      </c>
      <c r="F126" s="1">
        <v>12.288</v>
      </c>
      <c r="G126" s="1">
        <v>12.355</v>
      </c>
      <c r="H126" s="1">
        <v>12.375</v>
      </c>
      <c r="I126" s="1">
        <v>13.375</v>
      </c>
      <c r="J126" s="1">
        <v>15.317</v>
      </c>
      <c r="K126" s="1">
        <v>16.047000000000001</v>
      </c>
      <c r="L126" s="1">
        <v>16.91</v>
      </c>
      <c r="M126" s="1">
        <v>18.184000000000001</v>
      </c>
      <c r="N126" s="1">
        <v>18.327000000000002</v>
      </c>
      <c r="O126" s="1">
        <v>18.36</v>
      </c>
      <c r="P126" s="1">
        <v>19.126000000000001</v>
      </c>
      <c r="Q126" s="1">
        <v>19.210999999999999</v>
      </c>
      <c r="R126" s="1">
        <v>18.687999999999999</v>
      </c>
      <c r="S126" s="1">
        <v>17.273</v>
      </c>
      <c r="T126" s="1">
        <v>16.532</v>
      </c>
      <c r="U126" s="1">
        <v>14.893000000000001</v>
      </c>
      <c r="V126" s="1">
        <v>13.994999999999999</v>
      </c>
      <c r="W126" s="1">
        <v>13.487</v>
      </c>
      <c r="X126" s="1">
        <v>12.978999999999999</v>
      </c>
      <c r="Y126" s="1">
        <v>12.561999999999999</v>
      </c>
      <c r="AA126" s="18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</row>
    <row r="127" spans="1:77" x14ac:dyDescent="0.2">
      <c r="A127" s="3">
        <v>45047</v>
      </c>
      <c r="B127" s="1">
        <v>12.067</v>
      </c>
      <c r="C127" s="1">
        <v>12.01</v>
      </c>
      <c r="D127" s="1">
        <v>11.759</v>
      </c>
      <c r="E127" s="1">
        <v>11.859</v>
      </c>
      <c r="F127" s="1">
        <v>12.07</v>
      </c>
      <c r="G127" s="1">
        <v>12.82</v>
      </c>
      <c r="H127" s="1">
        <v>13.75</v>
      </c>
      <c r="I127" s="1">
        <v>14.445</v>
      </c>
      <c r="J127" s="1">
        <v>16.678999999999998</v>
      </c>
      <c r="K127" s="1">
        <v>17.283999999999999</v>
      </c>
      <c r="L127" s="1">
        <v>18.509</v>
      </c>
      <c r="M127" s="1">
        <v>18.539000000000001</v>
      </c>
      <c r="N127" s="1">
        <v>19.001000000000001</v>
      </c>
      <c r="O127" s="1">
        <v>19.065999999999999</v>
      </c>
      <c r="P127" s="1">
        <v>18.388999999999999</v>
      </c>
      <c r="Q127" s="1">
        <v>17.128</v>
      </c>
      <c r="R127" s="1">
        <v>16.079000000000001</v>
      </c>
      <c r="S127" s="1">
        <v>15.657999999999999</v>
      </c>
      <c r="T127" s="1">
        <v>14.567</v>
      </c>
      <c r="U127" s="1">
        <v>13.598000000000001</v>
      </c>
      <c r="V127" s="1">
        <v>12.462999999999999</v>
      </c>
      <c r="W127" s="1">
        <v>12.125</v>
      </c>
      <c r="X127" s="1">
        <v>11.986000000000001</v>
      </c>
      <c r="Y127" s="1">
        <v>12.090999999999999</v>
      </c>
      <c r="AA127" s="18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</row>
    <row r="128" spans="1:77" x14ac:dyDescent="0.2">
      <c r="A128" s="3">
        <v>45048</v>
      </c>
      <c r="B128" s="1">
        <v>11.91</v>
      </c>
      <c r="C128" s="1">
        <v>12.012</v>
      </c>
      <c r="D128" s="1">
        <v>12.182</v>
      </c>
      <c r="E128" s="1">
        <v>12.281000000000001</v>
      </c>
      <c r="F128" s="1">
        <v>12.728999999999999</v>
      </c>
      <c r="G128" s="1">
        <v>13.366</v>
      </c>
      <c r="H128" s="1">
        <v>14.311999999999999</v>
      </c>
      <c r="I128" s="1">
        <v>14.978999999999999</v>
      </c>
      <c r="J128" s="1">
        <v>16.498000000000001</v>
      </c>
      <c r="K128" s="1">
        <v>16.556999999999999</v>
      </c>
      <c r="L128" s="1">
        <v>17.068999999999999</v>
      </c>
      <c r="M128" s="1">
        <v>17.291</v>
      </c>
      <c r="N128" s="1">
        <v>17.097000000000001</v>
      </c>
      <c r="O128" s="1">
        <v>17.46</v>
      </c>
      <c r="P128" s="1">
        <v>17.251999999999999</v>
      </c>
      <c r="Q128" s="1">
        <v>16.856999999999999</v>
      </c>
      <c r="R128" s="1">
        <v>16.440000000000001</v>
      </c>
      <c r="S128" s="1">
        <v>15.744</v>
      </c>
      <c r="T128" s="1">
        <v>14.678000000000001</v>
      </c>
      <c r="U128" s="1">
        <v>13.819000000000001</v>
      </c>
      <c r="V128" s="1">
        <v>12.581</v>
      </c>
      <c r="W128" s="1">
        <v>12.122</v>
      </c>
      <c r="X128" s="1">
        <v>11.846</v>
      </c>
      <c r="Y128" s="1">
        <v>11.933999999999999</v>
      </c>
      <c r="AA128" s="18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</row>
    <row r="129" spans="1:77" x14ac:dyDescent="0.2">
      <c r="A129" s="3">
        <v>45049</v>
      </c>
      <c r="B129" s="1">
        <v>11.794</v>
      </c>
      <c r="C129" s="1">
        <v>11.885999999999999</v>
      </c>
      <c r="D129" s="1">
        <v>12.007999999999999</v>
      </c>
      <c r="E129" s="1">
        <v>12.143000000000001</v>
      </c>
      <c r="F129" s="1">
        <v>12.648999999999999</v>
      </c>
      <c r="G129" s="1">
        <v>13.287000000000001</v>
      </c>
      <c r="H129" s="1">
        <v>14.381</v>
      </c>
      <c r="I129" s="1">
        <v>15.118</v>
      </c>
      <c r="J129" s="1">
        <v>17.100999999999999</v>
      </c>
      <c r="K129" s="1">
        <v>17.439</v>
      </c>
      <c r="L129" s="1">
        <v>18.265000000000001</v>
      </c>
      <c r="M129" s="1">
        <v>18.507000000000001</v>
      </c>
      <c r="N129" s="1">
        <v>18.896999999999998</v>
      </c>
      <c r="O129" s="1">
        <v>19.228999999999999</v>
      </c>
      <c r="P129" s="1">
        <v>19.457999999999998</v>
      </c>
      <c r="Q129" s="1">
        <v>18.725000000000001</v>
      </c>
      <c r="R129" s="1">
        <v>18.34</v>
      </c>
      <c r="S129" s="1">
        <v>17.303000000000001</v>
      </c>
      <c r="T129" s="1">
        <v>15.88</v>
      </c>
      <c r="U129" s="1">
        <v>14.7</v>
      </c>
      <c r="V129" s="1">
        <v>13.138999999999999</v>
      </c>
      <c r="W129" s="1">
        <v>12.77</v>
      </c>
      <c r="X129" s="1">
        <v>12.589</v>
      </c>
      <c r="Y129" s="1">
        <v>12.726000000000001</v>
      </c>
      <c r="AA129" s="18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</row>
    <row r="130" spans="1:77" x14ac:dyDescent="0.2">
      <c r="A130" s="3">
        <v>45050</v>
      </c>
      <c r="B130" s="1">
        <v>12.481999999999999</v>
      </c>
      <c r="C130" s="1">
        <v>12.54</v>
      </c>
      <c r="D130" s="1">
        <v>12.725</v>
      </c>
      <c r="E130" s="1">
        <v>12.872</v>
      </c>
      <c r="F130" s="1">
        <v>13.297000000000001</v>
      </c>
      <c r="G130" s="1">
        <v>13.945</v>
      </c>
      <c r="H130" s="1">
        <v>14.917</v>
      </c>
      <c r="I130" s="1">
        <v>15.78</v>
      </c>
      <c r="J130" s="1">
        <v>17.992999999999999</v>
      </c>
      <c r="K130" s="1">
        <v>18.385999999999999</v>
      </c>
      <c r="L130" s="1">
        <v>19.065000000000001</v>
      </c>
      <c r="M130" s="1">
        <v>18.937999999999999</v>
      </c>
      <c r="N130" s="1">
        <v>19.12</v>
      </c>
      <c r="O130" s="1">
        <v>19.478000000000002</v>
      </c>
      <c r="P130" s="1">
        <v>19.670999999999999</v>
      </c>
      <c r="Q130" s="1">
        <v>18.715</v>
      </c>
      <c r="R130" s="1">
        <v>18.416</v>
      </c>
      <c r="S130" s="1">
        <v>17.135000000000002</v>
      </c>
      <c r="T130" s="1">
        <v>15.706</v>
      </c>
      <c r="U130" s="1">
        <v>14.433</v>
      </c>
      <c r="V130" s="1">
        <v>13</v>
      </c>
      <c r="W130" s="1">
        <v>12.571</v>
      </c>
      <c r="X130" s="1">
        <v>12.486000000000001</v>
      </c>
      <c r="Y130" s="1">
        <v>12.574</v>
      </c>
      <c r="AA130" s="18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</row>
    <row r="131" spans="1:77" x14ac:dyDescent="0.2">
      <c r="A131" s="3">
        <v>45051</v>
      </c>
      <c r="B131" s="1">
        <v>12.423</v>
      </c>
      <c r="C131" s="1">
        <v>12.459</v>
      </c>
      <c r="D131" s="1">
        <v>12.534000000000001</v>
      </c>
      <c r="E131" s="1">
        <v>12.664999999999999</v>
      </c>
      <c r="F131" s="1">
        <v>13.11</v>
      </c>
      <c r="G131" s="1">
        <v>13.608000000000001</v>
      </c>
      <c r="H131" s="1">
        <v>14.483000000000001</v>
      </c>
      <c r="I131" s="1">
        <v>14.819000000000001</v>
      </c>
      <c r="J131" s="1">
        <v>15.976000000000001</v>
      </c>
      <c r="K131" s="1">
        <v>15.914999999999999</v>
      </c>
      <c r="L131" s="1">
        <v>16.027000000000001</v>
      </c>
      <c r="M131" s="1">
        <v>15.939</v>
      </c>
      <c r="N131" s="1">
        <v>16.457999999999998</v>
      </c>
      <c r="O131" s="1">
        <v>16.285</v>
      </c>
      <c r="P131" s="1">
        <v>16.34</v>
      </c>
      <c r="Q131" s="1">
        <v>16.007999999999999</v>
      </c>
      <c r="R131" s="1">
        <v>15.417999999999999</v>
      </c>
      <c r="S131" s="1">
        <v>14.662000000000001</v>
      </c>
      <c r="T131" s="1">
        <v>13.513999999999999</v>
      </c>
      <c r="U131" s="1">
        <v>12.673</v>
      </c>
      <c r="V131" s="1">
        <v>11.961</v>
      </c>
      <c r="W131" s="1">
        <v>11.831</v>
      </c>
      <c r="X131" s="1">
        <v>11.864000000000001</v>
      </c>
      <c r="Y131" s="1">
        <v>12.028</v>
      </c>
      <c r="AA131" s="18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</row>
    <row r="132" spans="1:77" x14ac:dyDescent="0.2">
      <c r="A132" s="3">
        <v>45052</v>
      </c>
      <c r="B132" s="1">
        <v>11.667999999999999</v>
      </c>
      <c r="C132" s="1">
        <v>11.733000000000001</v>
      </c>
      <c r="D132" s="1">
        <v>11.702999999999999</v>
      </c>
      <c r="E132" s="1">
        <v>11.840999999999999</v>
      </c>
      <c r="F132" s="1">
        <v>12.119</v>
      </c>
      <c r="G132" s="1">
        <v>12.156000000000001</v>
      </c>
      <c r="H132" s="1">
        <v>12.346</v>
      </c>
      <c r="I132" s="1">
        <v>12.585000000000001</v>
      </c>
      <c r="J132" s="1">
        <v>13.493</v>
      </c>
      <c r="K132" s="1">
        <v>13.257</v>
      </c>
      <c r="L132" s="1">
        <v>13.523</v>
      </c>
      <c r="M132" s="1">
        <v>13.603999999999999</v>
      </c>
      <c r="N132" s="1">
        <v>13.753</v>
      </c>
      <c r="O132" s="1">
        <v>13.791</v>
      </c>
      <c r="P132" s="1">
        <v>14.006</v>
      </c>
      <c r="Q132" s="1">
        <v>13.984999999999999</v>
      </c>
      <c r="R132" s="1">
        <v>13.83</v>
      </c>
      <c r="S132" s="1">
        <v>13.347</v>
      </c>
      <c r="T132" s="1">
        <v>12.579000000000001</v>
      </c>
      <c r="U132" s="1">
        <v>11.712</v>
      </c>
      <c r="V132" s="1">
        <v>11.23</v>
      </c>
      <c r="W132" s="1">
        <v>11.063000000000001</v>
      </c>
      <c r="X132" s="1">
        <v>11.045</v>
      </c>
      <c r="Y132" s="1">
        <v>11.053000000000001</v>
      </c>
      <c r="AA132" s="18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</row>
    <row r="133" spans="1:77" x14ac:dyDescent="0.2">
      <c r="A133" s="3">
        <v>45053</v>
      </c>
      <c r="B133" s="1">
        <v>10.999000000000001</v>
      </c>
      <c r="C133" s="1">
        <v>10.946</v>
      </c>
      <c r="D133" s="1">
        <v>10.88</v>
      </c>
      <c r="E133" s="1">
        <v>11.053000000000001</v>
      </c>
      <c r="F133" s="1">
        <v>11.183999999999999</v>
      </c>
      <c r="G133" s="1">
        <v>11.1</v>
      </c>
      <c r="H133" s="1">
        <v>11.087</v>
      </c>
      <c r="I133" s="1">
        <v>11.677</v>
      </c>
      <c r="J133" s="1">
        <v>13.137</v>
      </c>
      <c r="K133" s="1">
        <v>13.162000000000001</v>
      </c>
      <c r="L133" s="1">
        <v>13.680999999999999</v>
      </c>
      <c r="M133" s="1">
        <v>14.117000000000001</v>
      </c>
      <c r="N133" s="1">
        <v>14.335000000000001</v>
      </c>
      <c r="O133" s="1">
        <v>14.497</v>
      </c>
      <c r="P133" s="1">
        <v>14.561999999999999</v>
      </c>
      <c r="Q133" s="1">
        <v>14.145</v>
      </c>
      <c r="R133" s="1">
        <v>14.208</v>
      </c>
      <c r="S133" s="1">
        <v>14.166</v>
      </c>
      <c r="T133" s="1">
        <v>13.397</v>
      </c>
      <c r="U133" s="1">
        <v>12.584</v>
      </c>
      <c r="V133" s="1">
        <v>11.877000000000001</v>
      </c>
      <c r="W133" s="1">
        <v>11.417999999999999</v>
      </c>
      <c r="X133" s="1">
        <v>11.156000000000001</v>
      </c>
      <c r="Y133" s="1">
        <v>10.952999999999999</v>
      </c>
      <c r="AA133" s="18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</row>
    <row r="134" spans="1:77" x14ac:dyDescent="0.2">
      <c r="A134" s="3">
        <v>45054</v>
      </c>
      <c r="B134" s="1">
        <v>10.907</v>
      </c>
      <c r="C134" s="1">
        <v>10.906000000000001</v>
      </c>
      <c r="D134" s="1">
        <v>10.898</v>
      </c>
      <c r="E134" s="1">
        <v>11.05</v>
      </c>
      <c r="F134" s="1">
        <v>11.554</v>
      </c>
      <c r="G134" s="1">
        <v>12.176</v>
      </c>
      <c r="H134" s="1">
        <v>13.131</v>
      </c>
      <c r="I134" s="1">
        <v>13.544</v>
      </c>
      <c r="J134" s="1">
        <v>14.962</v>
      </c>
      <c r="K134" s="1">
        <v>15.053000000000001</v>
      </c>
      <c r="L134" s="1">
        <v>15.375999999999999</v>
      </c>
      <c r="M134" s="1">
        <v>15.382999999999999</v>
      </c>
      <c r="N134" s="1">
        <v>15.757</v>
      </c>
      <c r="O134" s="1">
        <v>16.081</v>
      </c>
      <c r="P134" s="1">
        <v>15.875</v>
      </c>
      <c r="Q134" s="1">
        <v>15.382</v>
      </c>
      <c r="R134" s="1">
        <v>15.178000000000001</v>
      </c>
      <c r="S134" s="1">
        <v>14.776</v>
      </c>
      <c r="T134" s="1">
        <v>13.896000000000001</v>
      </c>
      <c r="U134" s="1">
        <v>13.038</v>
      </c>
      <c r="V134" s="1">
        <v>12.064</v>
      </c>
      <c r="W134" s="1">
        <v>11.537000000000001</v>
      </c>
      <c r="X134" s="1">
        <v>11.329000000000001</v>
      </c>
      <c r="Y134" s="1">
        <v>11.430999999999999</v>
      </c>
      <c r="AA134" s="18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</row>
    <row r="135" spans="1:77" x14ac:dyDescent="0.2">
      <c r="A135" s="3">
        <v>45055</v>
      </c>
      <c r="B135" s="1">
        <v>11.21</v>
      </c>
      <c r="C135" s="1">
        <v>11.321999999999999</v>
      </c>
      <c r="D135" s="1">
        <v>11.505000000000001</v>
      </c>
      <c r="E135" s="1">
        <v>11.750999999999999</v>
      </c>
      <c r="F135" s="1">
        <v>12.385999999999999</v>
      </c>
      <c r="G135" s="1">
        <v>13.151</v>
      </c>
      <c r="H135" s="1">
        <v>14.128</v>
      </c>
      <c r="I135" s="1">
        <v>14.369</v>
      </c>
      <c r="J135" s="1">
        <v>15.436</v>
      </c>
      <c r="K135" s="1">
        <v>15.125999999999999</v>
      </c>
      <c r="L135" s="1">
        <v>15.526999999999999</v>
      </c>
      <c r="M135" s="1">
        <v>15.711</v>
      </c>
      <c r="N135" s="1">
        <v>16.001000000000001</v>
      </c>
      <c r="O135" s="1">
        <v>16.227</v>
      </c>
      <c r="P135" s="1">
        <v>16.079000000000001</v>
      </c>
      <c r="Q135" s="1">
        <v>15.606999999999999</v>
      </c>
      <c r="R135" s="1">
        <v>15.186</v>
      </c>
      <c r="S135" s="1">
        <v>14.961</v>
      </c>
      <c r="T135" s="1">
        <v>13.878</v>
      </c>
      <c r="U135" s="1">
        <v>13.186</v>
      </c>
      <c r="V135" s="1">
        <v>12.205</v>
      </c>
      <c r="W135" s="1">
        <v>11.913</v>
      </c>
      <c r="X135" s="1">
        <v>11.57</v>
      </c>
      <c r="Y135" s="1">
        <v>11.798</v>
      </c>
      <c r="AA135" s="18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</row>
    <row r="136" spans="1:77" x14ac:dyDescent="0.2">
      <c r="A136" s="3">
        <v>45056</v>
      </c>
      <c r="B136" s="1">
        <v>11.77</v>
      </c>
      <c r="C136" s="1">
        <v>11.869</v>
      </c>
      <c r="D136" s="1">
        <v>12.053000000000001</v>
      </c>
      <c r="E136" s="1">
        <v>12.244999999999999</v>
      </c>
      <c r="F136" s="1">
        <v>12.875999999999999</v>
      </c>
      <c r="G136" s="1">
        <v>13.57</v>
      </c>
      <c r="H136" s="1">
        <v>14.478999999999999</v>
      </c>
      <c r="I136" s="1">
        <v>14.616</v>
      </c>
      <c r="J136" s="1">
        <v>15.760999999999999</v>
      </c>
      <c r="K136" s="1">
        <v>15.44</v>
      </c>
      <c r="L136" s="1">
        <v>15.706</v>
      </c>
      <c r="M136" s="1">
        <v>15.598000000000001</v>
      </c>
      <c r="N136" s="1">
        <v>15.782</v>
      </c>
      <c r="O136" s="1">
        <v>15.893000000000001</v>
      </c>
      <c r="P136" s="1">
        <v>16.129000000000001</v>
      </c>
      <c r="Q136" s="1">
        <v>15.694000000000001</v>
      </c>
      <c r="R136" s="1">
        <v>15.358000000000001</v>
      </c>
      <c r="S136" s="1">
        <v>14.981999999999999</v>
      </c>
      <c r="T136" s="1">
        <v>13.997999999999999</v>
      </c>
      <c r="U136" s="1">
        <v>13.122999999999999</v>
      </c>
      <c r="V136" s="1">
        <v>12.003</v>
      </c>
      <c r="W136" s="1">
        <v>11.706</v>
      </c>
      <c r="X136" s="1">
        <v>11.206</v>
      </c>
      <c r="Y136" s="1">
        <v>11.331</v>
      </c>
      <c r="AA136" s="18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</row>
    <row r="137" spans="1:77" x14ac:dyDescent="0.2">
      <c r="A137" s="3">
        <v>45057</v>
      </c>
      <c r="B137" s="1">
        <v>11.147</v>
      </c>
      <c r="C137" s="1">
        <v>11.175000000000001</v>
      </c>
      <c r="D137" s="1">
        <v>11.215999999999999</v>
      </c>
      <c r="E137" s="1">
        <v>11.396000000000001</v>
      </c>
      <c r="F137" s="1">
        <v>11.909000000000001</v>
      </c>
      <c r="G137" s="1">
        <v>12.545</v>
      </c>
      <c r="H137" s="1">
        <v>13.52</v>
      </c>
      <c r="I137" s="1">
        <v>14.002000000000001</v>
      </c>
      <c r="J137" s="1">
        <v>15.391</v>
      </c>
      <c r="K137" s="1">
        <v>15.378</v>
      </c>
      <c r="L137" s="1">
        <v>15.705</v>
      </c>
      <c r="M137" s="1">
        <v>15.787000000000001</v>
      </c>
      <c r="N137" s="1">
        <v>16.283999999999999</v>
      </c>
      <c r="O137" s="1">
        <v>16.667999999999999</v>
      </c>
      <c r="P137" s="1">
        <v>16.756</v>
      </c>
      <c r="Q137" s="1">
        <v>16.573</v>
      </c>
      <c r="R137" s="1">
        <v>16.111000000000001</v>
      </c>
      <c r="S137" s="1">
        <v>15.459</v>
      </c>
      <c r="T137" s="1">
        <v>14.135999999999999</v>
      </c>
      <c r="U137" s="1">
        <v>13.182</v>
      </c>
      <c r="V137" s="1">
        <v>12.09</v>
      </c>
      <c r="W137" s="1">
        <v>11.807</v>
      </c>
      <c r="X137" s="1">
        <v>11.371</v>
      </c>
      <c r="Y137" s="1">
        <v>11.371</v>
      </c>
      <c r="AA137" s="18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</row>
    <row r="138" spans="1:77" x14ac:dyDescent="0.2">
      <c r="A138" s="3">
        <v>45058</v>
      </c>
      <c r="B138" s="1">
        <v>10.923</v>
      </c>
      <c r="C138" s="1">
        <v>10.917</v>
      </c>
      <c r="D138" s="1">
        <v>10.994</v>
      </c>
      <c r="E138" s="1">
        <v>11.122999999999999</v>
      </c>
      <c r="F138" s="1">
        <v>11.35</v>
      </c>
      <c r="G138" s="1">
        <v>12.215999999999999</v>
      </c>
      <c r="H138" s="1">
        <v>13.132</v>
      </c>
      <c r="I138" s="1">
        <v>13.693</v>
      </c>
      <c r="J138" s="1">
        <v>15.442</v>
      </c>
      <c r="K138" s="1">
        <v>15.922000000000001</v>
      </c>
      <c r="L138" s="1">
        <v>16.344999999999999</v>
      </c>
      <c r="M138" s="1">
        <v>16.696000000000002</v>
      </c>
      <c r="N138" s="1">
        <v>16.771000000000001</v>
      </c>
      <c r="O138" s="1">
        <v>17.106000000000002</v>
      </c>
      <c r="P138" s="1">
        <v>17.305</v>
      </c>
      <c r="Q138" s="1">
        <v>16.63</v>
      </c>
      <c r="R138" s="1">
        <v>16.035</v>
      </c>
      <c r="S138" s="1">
        <v>15.193</v>
      </c>
      <c r="T138" s="1">
        <v>13.785</v>
      </c>
      <c r="U138" s="1">
        <v>12.755000000000001</v>
      </c>
      <c r="V138" s="1">
        <v>11.718999999999999</v>
      </c>
      <c r="W138" s="1">
        <v>11.670999999999999</v>
      </c>
      <c r="X138" s="1">
        <v>11.461</v>
      </c>
      <c r="Y138" s="1">
        <v>11.488</v>
      </c>
      <c r="AA138" s="18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</row>
    <row r="139" spans="1:77" x14ac:dyDescent="0.2">
      <c r="A139" s="3">
        <v>45059</v>
      </c>
      <c r="B139" s="1">
        <v>10.986000000000001</v>
      </c>
      <c r="C139" s="1">
        <v>10.871</v>
      </c>
      <c r="D139" s="1">
        <v>10.818</v>
      </c>
      <c r="E139" s="1">
        <v>10.814</v>
      </c>
      <c r="F139" s="1">
        <v>10.945</v>
      </c>
      <c r="G139" s="1">
        <v>10.973000000000001</v>
      </c>
      <c r="H139" s="1">
        <v>11.19</v>
      </c>
      <c r="I139" s="1">
        <v>11.878</v>
      </c>
      <c r="J139" s="1">
        <v>13.035</v>
      </c>
      <c r="K139" s="1">
        <v>13.117000000000001</v>
      </c>
      <c r="L139" s="1">
        <v>13.36</v>
      </c>
      <c r="M139" s="1">
        <v>13.475</v>
      </c>
      <c r="N139" s="1">
        <v>13.744</v>
      </c>
      <c r="O139" s="1">
        <v>13.827999999999999</v>
      </c>
      <c r="P139" s="1">
        <v>14.452999999999999</v>
      </c>
      <c r="Q139" s="1">
        <v>14.43</v>
      </c>
      <c r="R139" s="1">
        <v>14.388999999999999</v>
      </c>
      <c r="S139" s="1">
        <v>13.904</v>
      </c>
      <c r="T139" s="1">
        <v>12.711</v>
      </c>
      <c r="U139" s="1">
        <v>11.895</v>
      </c>
      <c r="V139" s="1">
        <v>11.29</v>
      </c>
      <c r="W139" s="1">
        <v>11.391</v>
      </c>
      <c r="X139" s="1">
        <v>11.276</v>
      </c>
      <c r="Y139" s="1">
        <v>11.375</v>
      </c>
      <c r="AA139" s="18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</row>
    <row r="140" spans="1:77" x14ac:dyDescent="0.2">
      <c r="A140" s="3">
        <v>45060</v>
      </c>
      <c r="B140" s="1">
        <v>11.206</v>
      </c>
      <c r="C140" s="1">
        <v>11.272</v>
      </c>
      <c r="D140" s="1">
        <v>11.238</v>
      </c>
      <c r="E140" s="1">
        <v>11.326000000000001</v>
      </c>
      <c r="F140" s="1">
        <v>11.528</v>
      </c>
      <c r="G140" s="1">
        <v>11.409000000000001</v>
      </c>
      <c r="H140" s="1">
        <v>11.55</v>
      </c>
      <c r="I140" s="1">
        <v>11.981999999999999</v>
      </c>
      <c r="J140" s="1">
        <v>13.231</v>
      </c>
      <c r="K140" s="1">
        <v>13.243</v>
      </c>
      <c r="L140" s="1">
        <v>13.534000000000001</v>
      </c>
      <c r="M140" s="1">
        <v>13.353999999999999</v>
      </c>
      <c r="N140" s="1">
        <v>13.468</v>
      </c>
      <c r="O140" s="1">
        <v>13.423</v>
      </c>
      <c r="P140" s="1">
        <v>13.455</v>
      </c>
      <c r="Q140" s="1">
        <v>13.38</v>
      </c>
      <c r="R140" s="1">
        <v>13.433</v>
      </c>
      <c r="S140" s="1">
        <v>13.523</v>
      </c>
      <c r="T140" s="1">
        <v>13.029</v>
      </c>
      <c r="U140" s="1">
        <v>12.4</v>
      </c>
      <c r="V140" s="1">
        <v>11.856999999999999</v>
      </c>
      <c r="W140" s="1">
        <v>11.614000000000001</v>
      </c>
      <c r="X140" s="1">
        <v>11.33</v>
      </c>
      <c r="Y140" s="1">
        <v>11.193</v>
      </c>
      <c r="AA140" s="18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</row>
    <row r="141" spans="1:77" x14ac:dyDescent="0.2">
      <c r="A141" s="3">
        <v>45061</v>
      </c>
      <c r="B141" s="1">
        <v>11.319000000000001</v>
      </c>
      <c r="C141" s="1">
        <v>11.374000000000001</v>
      </c>
      <c r="D141" s="1">
        <v>11.579000000000001</v>
      </c>
      <c r="E141" s="1">
        <v>11.801</v>
      </c>
      <c r="F141" s="1">
        <v>12.228999999999999</v>
      </c>
      <c r="G141" s="1">
        <v>13.012</v>
      </c>
      <c r="H141" s="1">
        <v>13.929</v>
      </c>
      <c r="I141" s="1">
        <v>14.507</v>
      </c>
      <c r="J141" s="1">
        <v>16.068999999999999</v>
      </c>
      <c r="K141" s="1">
        <v>15.913</v>
      </c>
      <c r="L141" s="1">
        <v>16.204000000000001</v>
      </c>
      <c r="M141" s="1">
        <v>17.131</v>
      </c>
      <c r="N141" s="1">
        <v>17.036000000000001</v>
      </c>
      <c r="O141" s="1">
        <v>17.186</v>
      </c>
      <c r="P141" s="1">
        <v>17.495999999999999</v>
      </c>
      <c r="Q141" s="1">
        <v>17.16</v>
      </c>
      <c r="R141" s="1">
        <v>17.059000000000001</v>
      </c>
      <c r="S141" s="1">
        <v>16.300999999999998</v>
      </c>
      <c r="T141" s="1">
        <v>14.923999999999999</v>
      </c>
      <c r="U141" s="1">
        <v>13.663</v>
      </c>
      <c r="V141" s="1">
        <v>12.228</v>
      </c>
      <c r="W141" s="1">
        <v>11.792</v>
      </c>
      <c r="X141" s="1">
        <v>11.209</v>
      </c>
      <c r="Y141" s="1">
        <v>11.131</v>
      </c>
      <c r="AA141" s="18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</row>
    <row r="142" spans="1:77" x14ac:dyDescent="0.2">
      <c r="A142" s="3">
        <v>45062</v>
      </c>
      <c r="B142" s="1">
        <v>11.13</v>
      </c>
      <c r="C142" s="1">
        <v>11.08</v>
      </c>
      <c r="D142" s="1">
        <v>11.189</v>
      </c>
      <c r="E142" s="1">
        <v>11.334</v>
      </c>
      <c r="F142" s="1">
        <v>11.7</v>
      </c>
      <c r="G142" s="1">
        <v>12.342000000000001</v>
      </c>
      <c r="H142" s="1">
        <v>13.430999999999999</v>
      </c>
      <c r="I142" s="1">
        <v>14.236000000000001</v>
      </c>
      <c r="J142" s="1">
        <v>16.358000000000001</v>
      </c>
      <c r="K142" s="1">
        <v>17.143000000000001</v>
      </c>
      <c r="L142" s="1">
        <v>18.3</v>
      </c>
      <c r="M142" s="1">
        <v>18.645</v>
      </c>
      <c r="N142" s="1">
        <v>18.731000000000002</v>
      </c>
      <c r="O142" s="1">
        <v>18.55</v>
      </c>
      <c r="P142" s="1">
        <v>18.515000000000001</v>
      </c>
      <c r="Q142" s="1">
        <v>17.936</v>
      </c>
      <c r="R142" s="1">
        <v>17.670999999999999</v>
      </c>
      <c r="S142" s="1">
        <v>16.652999999999999</v>
      </c>
      <c r="T142" s="1">
        <v>15.416</v>
      </c>
      <c r="U142" s="1">
        <v>14.013</v>
      </c>
      <c r="V142" s="1">
        <v>12.603999999999999</v>
      </c>
      <c r="W142" s="1">
        <v>12.166</v>
      </c>
      <c r="X142" s="1">
        <v>11.855</v>
      </c>
      <c r="Y142" s="1">
        <v>11.859</v>
      </c>
      <c r="AA142" s="18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</row>
    <row r="143" spans="1:77" x14ac:dyDescent="0.2">
      <c r="A143" s="3">
        <v>45063</v>
      </c>
      <c r="B143" s="1">
        <v>11.615</v>
      </c>
      <c r="C143" s="1">
        <v>11.641</v>
      </c>
      <c r="D143" s="1">
        <v>11.772</v>
      </c>
      <c r="E143" s="1">
        <v>11.922000000000001</v>
      </c>
      <c r="F143" s="1">
        <v>12.435</v>
      </c>
      <c r="G143" s="1">
        <v>13.087999999999999</v>
      </c>
      <c r="H143" s="1">
        <v>14.286</v>
      </c>
      <c r="I143" s="1">
        <v>14.762</v>
      </c>
      <c r="J143" s="1">
        <v>15.994999999999999</v>
      </c>
      <c r="K143" s="1">
        <v>15.888999999999999</v>
      </c>
      <c r="L143" s="1">
        <v>17.061</v>
      </c>
      <c r="M143" s="1">
        <v>17.433</v>
      </c>
      <c r="N143" s="1">
        <v>17.733000000000001</v>
      </c>
      <c r="O143" s="1">
        <v>18.039000000000001</v>
      </c>
      <c r="P143" s="1">
        <v>18.175000000000001</v>
      </c>
      <c r="Q143" s="1">
        <v>16.983000000000001</v>
      </c>
      <c r="R143" s="1">
        <v>16.622</v>
      </c>
      <c r="S143" s="1">
        <v>16.145</v>
      </c>
      <c r="T143" s="1">
        <v>15.179</v>
      </c>
      <c r="U143" s="1">
        <v>14.353999999999999</v>
      </c>
      <c r="V143" s="1">
        <v>13.353</v>
      </c>
      <c r="W143" s="1">
        <v>13.18</v>
      </c>
      <c r="X143" s="1">
        <v>12.941000000000001</v>
      </c>
      <c r="Y143" s="1">
        <v>13.019</v>
      </c>
      <c r="AA143" s="18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</row>
    <row r="144" spans="1:77" x14ac:dyDescent="0.2">
      <c r="A144" s="3">
        <v>45064</v>
      </c>
      <c r="B144" s="1">
        <v>12.792999999999999</v>
      </c>
      <c r="C144" s="1">
        <v>12.916</v>
      </c>
      <c r="D144" s="1">
        <v>13.08</v>
      </c>
      <c r="E144" s="1">
        <v>13.209</v>
      </c>
      <c r="F144" s="1">
        <v>13.869</v>
      </c>
      <c r="G144" s="1">
        <v>14.457000000000001</v>
      </c>
      <c r="H144" s="1">
        <v>15.239000000000001</v>
      </c>
      <c r="I144" s="1">
        <v>15.592000000000001</v>
      </c>
      <c r="J144" s="1">
        <v>16.766999999999999</v>
      </c>
      <c r="K144" s="1">
        <v>16.573</v>
      </c>
      <c r="L144" s="1">
        <v>16.791</v>
      </c>
      <c r="M144" s="1">
        <v>16.701000000000001</v>
      </c>
      <c r="N144" s="1">
        <v>16.798999999999999</v>
      </c>
      <c r="O144" s="1">
        <v>16.661000000000001</v>
      </c>
      <c r="P144" s="1">
        <v>16.620999999999999</v>
      </c>
      <c r="Q144" s="1">
        <v>16.106999999999999</v>
      </c>
      <c r="R144" s="1">
        <v>15.656000000000001</v>
      </c>
      <c r="S144" s="1">
        <v>15.307</v>
      </c>
      <c r="T144" s="1">
        <v>14.521000000000001</v>
      </c>
      <c r="U144" s="1">
        <v>13.574999999999999</v>
      </c>
      <c r="V144" s="1">
        <v>12.773999999999999</v>
      </c>
      <c r="W144" s="1">
        <v>12.569000000000001</v>
      </c>
      <c r="X144" s="1">
        <v>12.177</v>
      </c>
      <c r="Y144" s="1">
        <v>12.333</v>
      </c>
      <c r="AA144" s="18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</row>
    <row r="145" spans="1:77" x14ac:dyDescent="0.2">
      <c r="A145" s="3">
        <v>45065</v>
      </c>
      <c r="B145" s="1">
        <v>11.981</v>
      </c>
      <c r="C145" s="1">
        <v>12.087</v>
      </c>
      <c r="D145" s="1">
        <v>12.205</v>
      </c>
      <c r="E145" s="1">
        <v>12.385999999999999</v>
      </c>
      <c r="F145" s="1">
        <v>12.91</v>
      </c>
      <c r="G145" s="1">
        <v>13.47</v>
      </c>
      <c r="H145" s="1">
        <v>14.457000000000001</v>
      </c>
      <c r="I145" s="1">
        <v>14.9</v>
      </c>
      <c r="J145" s="1">
        <v>16.382999999999999</v>
      </c>
      <c r="K145" s="1">
        <v>16.161000000000001</v>
      </c>
      <c r="L145" s="1">
        <v>16.361999999999998</v>
      </c>
      <c r="M145" s="1">
        <v>16.324999999999999</v>
      </c>
      <c r="N145" s="1">
        <v>16.364000000000001</v>
      </c>
      <c r="O145" s="1">
        <v>16.262</v>
      </c>
      <c r="P145" s="1">
        <v>16.187000000000001</v>
      </c>
      <c r="Q145" s="1">
        <v>15.794</v>
      </c>
      <c r="R145" s="1">
        <v>15.44</v>
      </c>
      <c r="S145" s="1">
        <v>14.939</v>
      </c>
      <c r="T145" s="1">
        <v>13.97</v>
      </c>
      <c r="U145" s="1">
        <v>13.023</v>
      </c>
      <c r="V145" s="1">
        <v>12.241</v>
      </c>
      <c r="W145" s="1">
        <v>12.163</v>
      </c>
      <c r="X145" s="1">
        <v>12.036</v>
      </c>
      <c r="Y145" s="1">
        <v>12.016999999999999</v>
      </c>
      <c r="AA145" s="18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</row>
    <row r="146" spans="1:77" x14ac:dyDescent="0.2">
      <c r="A146" s="3">
        <v>45066</v>
      </c>
      <c r="B146" s="1">
        <v>11.657999999999999</v>
      </c>
      <c r="C146" s="1">
        <v>11.552</v>
      </c>
      <c r="D146" s="1">
        <v>11.48</v>
      </c>
      <c r="E146" s="1">
        <v>11.55</v>
      </c>
      <c r="F146" s="1">
        <v>11.715</v>
      </c>
      <c r="G146" s="1">
        <v>11.678000000000001</v>
      </c>
      <c r="H146" s="1">
        <v>11.964</v>
      </c>
      <c r="I146" s="1">
        <v>12.461</v>
      </c>
      <c r="J146" s="1">
        <v>13.907</v>
      </c>
      <c r="K146" s="1">
        <v>14.185</v>
      </c>
      <c r="L146" s="1">
        <v>14.596</v>
      </c>
      <c r="M146" s="1">
        <v>14.747999999999999</v>
      </c>
      <c r="N146" s="1">
        <v>14.991</v>
      </c>
      <c r="O146" s="1">
        <v>15.362</v>
      </c>
      <c r="P146" s="1">
        <v>15.198</v>
      </c>
      <c r="Q146" s="1">
        <v>15.253</v>
      </c>
      <c r="R146" s="1">
        <v>15.375</v>
      </c>
      <c r="S146" s="1">
        <v>14.962999999999999</v>
      </c>
      <c r="T146" s="1">
        <v>13.753</v>
      </c>
      <c r="U146" s="1">
        <v>12.688000000000001</v>
      </c>
      <c r="V146" s="1">
        <v>11.746</v>
      </c>
      <c r="W146" s="1">
        <v>11.614000000000001</v>
      </c>
      <c r="X146" s="1">
        <v>11.472</v>
      </c>
      <c r="Y146" s="1">
        <v>11.583</v>
      </c>
      <c r="AA146" s="18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</row>
    <row r="147" spans="1:77" x14ac:dyDescent="0.2">
      <c r="A147" s="3">
        <v>45067</v>
      </c>
      <c r="B147" s="1">
        <v>11.359</v>
      </c>
      <c r="C147" s="1">
        <v>11.39</v>
      </c>
      <c r="D147" s="1">
        <v>11.275</v>
      </c>
      <c r="E147" s="1">
        <v>11.364000000000001</v>
      </c>
      <c r="F147" s="1">
        <v>11.435</v>
      </c>
      <c r="G147" s="1">
        <v>11.273999999999999</v>
      </c>
      <c r="H147" s="1">
        <v>11.268000000000001</v>
      </c>
      <c r="I147" s="1">
        <v>12.244</v>
      </c>
      <c r="J147" s="1">
        <v>14.05</v>
      </c>
      <c r="K147" s="1">
        <v>14.593999999999999</v>
      </c>
      <c r="L147" s="1">
        <v>15.257</v>
      </c>
      <c r="M147" s="1">
        <v>15.22</v>
      </c>
      <c r="N147" s="1">
        <v>15.227</v>
      </c>
      <c r="O147" s="1">
        <v>15.337</v>
      </c>
      <c r="P147" s="1">
        <v>15.673</v>
      </c>
      <c r="Q147" s="1">
        <v>15.279</v>
      </c>
      <c r="R147" s="1">
        <v>15.234</v>
      </c>
      <c r="S147" s="1">
        <v>14.972</v>
      </c>
      <c r="T147" s="1">
        <v>13.951000000000001</v>
      </c>
      <c r="U147" s="1">
        <v>13.071999999999999</v>
      </c>
      <c r="V147" s="1">
        <v>12.305999999999999</v>
      </c>
      <c r="W147" s="1">
        <v>11.971</v>
      </c>
      <c r="X147" s="1">
        <v>11.537000000000001</v>
      </c>
      <c r="Y147" s="1">
        <v>11.429</v>
      </c>
      <c r="AA147" s="18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</row>
    <row r="148" spans="1:77" x14ac:dyDescent="0.2">
      <c r="A148" s="3">
        <v>45068</v>
      </c>
      <c r="B148" s="1">
        <v>11.23</v>
      </c>
      <c r="C148" s="1">
        <v>11.08</v>
      </c>
      <c r="D148" s="1">
        <v>11.093</v>
      </c>
      <c r="E148" s="1">
        <v>11.271000000000001</v>
      </c>
      <c r="F148" s="1">
        <v>11.814</v>
      </c>
      <c r="G148" s="1">
        <v>12.457000000000001</v>
      </c>
      <c r="H148" s="1">
        <v>13.638999999999999</v>
      </c>
      <c r="I148" s="1">
        <v>14.247</v>
      </c>
      <c r="J148" s="1">
        <v>15.622999999999999</v>
      </c>
      <c r="K148" s="1">
        <v>15.603</v>
      </c>
      <c r="L148" s="1">
        <v>15.912000000000001</v>
      </c>
      <c r="M148" s="1">
        <v>15.984999999999999</v>
      </c>
      <c r="N148" s="1">
        <v>16.303999999999998</v>
      </c>
      <c r="O148" s="1">
        <v>16.529</v>
      </c>
      <c r="P148" s="1">
        <v>16.574999999999999</v>
      </c>
      <c r="Q148" s="1">
        <v>16.010000000000002</v>
      </c>
      <c r="R148" s="1">
        <v>15.786</v>
      </c>
      <c r="S148" s="1">
        <v>15.45</v>
      </c>
      <c r="T148" s="1">
        <v>14.454000000000001</v>
      </c>
      <c r="U148" s="1">
        <v>13.444000000000001</v>
      </c>
      <c r="V148" s="1">
        <v>12.442</v>
      </c>
      <c r="W148" s="1">
        <v>12.266</v>
      </c>
      <c r="X148" s="1">
        <v>11.747999999999999</v>
      </c>
      <c r="Y148" s="1">
        <v>11.744</v>
      </c>
      <c r="AA148" s="18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</row>
    <row r="149" spans="1:77" x14ac:dyDescent="0.2">
      <c r="A149" s="3">
        <v>45069</v>
      </c>
      <c r="B149" s="1">
        <v>11.551</v>
      </c>
      <c r="C149" s="1">
        <v>11.638999999999999</v>
      </c>
      <c r="D149" s="1">
        <v>11.744</v>
      </c>
      <c r="E149" s="1">
        <v>11.997</v>
      </c>
      <c r="F149" s="1">
        <v>12.535</v>
      </c>
      <c r="G149" s="1">
        <v>13.125</v>
      </c>
      <c r="H149" s="1">
        <v>14.145</v>
      </c>
      <c r="I149" s="1">
        <v>14.48</v>
      </c>
      <c r="J149" s="1">
        <v>15.89</v>
      </c>
      <c r="K149" s="1">
        <v>15.794</v>
      </c>
      <c r="L149" s="1">
        <v>16.056000000000001</v>
      </c>
      <c r="M149" s="1">
        <v>16.100000000000001</v>
      </c>
      <c r="N149" s="1">
        <v>16.401</v>
      </c>
      <c r="O149" s="1">
        <v>16.555</v>
      </c>
      <c r="P149" s="1">
        <v>16.576000000000001</v>
      </c>
      <c r="Q149" s="1">
        <v>16.23</v>
      </c>
      <c r="R149" s="1">
        <v>15.836</v>
      </c>
      <c r="S149" s="1">
        <v>15.507999999999999</v>
      </c>
      <c r="T149" s="1">
        <v>14.452999999999999</v>
      </c>
      <c r="U149" s="1">
        <v>13.486000000000001</v>
      </c>
      <c r="V149" s="1">
        <v>12.438000000000001</v>
      </c>
      <c r="W149" s="1">
        <v>12.186999999999999</v>
      </c>
      <c r="X149" s="1">
        <v>11.792</v>
      </c>
      <c r="Y149" s="1">
        <v>11.718999999999999</v>
      </c>
      <c r="AA149" s="18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</row>
    <row r="150" spans="1:77" x14ac:dyDescent="0.2">
      <c r="A150" s="3">
        <v>45070</v>
      </c>
      <c r="B150" s="1">
        <v>22.88</v>
      </c>
      <c r="C150" s="1">
        <v>23.477</v>
      </c>
      <c r="D150" s="1">
        <v>22.940999999999999</v>
      </c>
      <c r="E150" s="1">
        <v>23.577999999999999</v>
      </c>
      <c r="F150" s="1">
        <v>20.643999999999998</v>
      </c>
      <c r="G150" s="1">
        <v>16.599</v>
      </c>
      <c r="H150" s="1">
        <v>11.619</v>
      </c>
      <c r="I150" s="1">
        <v>5.3659999999999997</v>
      </c>
      <c r="J150" s="1">
        <v>6.8</v>
      </c>
      <c r="K150" s="1">
        <v>8.7530000000000001</v>
      </c>
      <c r="L150" s="1">
        <v>7.1349999999999998</v>
      </c>
      <c r="M150" s="1">
        <v>5.375</v>
      </c>
      <c r="N150" s="1">
        <v>3.1520000000000001</v>
      </c>
      <c r="O150" s="1">
        <v>7.0389999999999997</v>
      </c>
      <c r="P150" s="1">
        <v>31.518000000000001</v>
      </c>
      <c r="Q150" s="1">
        <v>28.545999999999999</v>
      </c>
      <c r="R150" s="1">
        <v>30.353999999999999</v>
      </c>
      <c r="S150" s="1">
        <v>31.446000000000002</v>
      </c>
      <c r="T150" s="1">
        <v>27.379000000000001</v>
      </c>
      <c r="U150" s="1">
        <v>16.192</v>
      </c>
      <c r="V150" s="1">
        <v>14.172000000000001</v>
      </c>
      <c r="W150" s="1">
        <v>17.302</v>
      </c>
      <c r="X150" s="1">
        <v>18.913</v>
      </c>
      <c r="Y150" s="1">
        <v>3.5790000000000002</v>
      </c>
      <c r="AA150" s="18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</row>
    <row r="151" spans="1:77" x14ac:dyDescent="0.2">
      <c r="A151" s="3">
        <v>45071</v>
      </c>
      <c r="B151" s="1">
        <v>11.76</v>
      </c>
      <c r="C151" s="1">
        <v>11.791</v>
      </c>
      <c r="D151" s="1">
        <v>11.85</v>
      </c>
      <c r="E151" s="1">
        <v>11.989000000000001</v>
      </c>
      <c r="F151" s="1">
        <v>12.462</v>
      </c>
      <c r="G151" s="1">
        <v>13.077999999999999</v>
      </c>
      <c r="H151" s="1">
        <v>14.221</v>
      </c>
      <c r="I151" s="1">
        <v>14.878</v>
      </c>
      <c r="J151" s="1">
        <v>16.87</v>
      </c>
      <c r="K151" s="1">
        <v>17.279</v>
      </c>
      <c r="L151" s="1">
        <v>17.786999999999999</v>
      </c>
      <c r="M151" s="1">
        <v>17.675999999999998</v>
      </c>
      <c r="N151" s="1">
        <v>18.010000000000002</v>
      </c>
      <c r="O151" s="1">
        <v>18.07</v>
      </c>
      <c r="P151" s="1">
        <v>17.786999999999999</v>
      </c>
      <c r="Q151" s="1">
        <v>17.204000000000001</v>
      </c>
      <c r="R151" s="1">
        <v>16.811</v>
      </c>
      <c r="S151" s="1">
        <v>16.058</v>
      </c>
      <c r="T151" s="1">
        <v>14.911</v>
      </c>
      <c r="U151" s="1">
        <v>13.843</v>
      </c>
      <c r="V151" s="1">
        <v>12.907999999999999</v>
      </c>
      <c r="W151" s="1">
        <v>12.792</v>
      </c>
      <c r="X151" s="1">
        <v>12.436999999999999</v>
      </c>
      <c r="Y151" s="1">
        <v>12.385</v>
      </c>
      <c r="AA151" s="18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</row>
    <row r="152" spans="1:77" x14ac:dyDescent="0.2">
      <c r="A152" s="3">
        <v>45072</v>
      </c>
      <c r="B152" s="1">
        <v>12.082000000000001</v>
      </c>
      <c r="C152" s="1">
        <v>12.077999999999999</v>
      </c>
      <c r="D152" s="1">
        <v>12.206</v>
      </c>
      <c r="E152" s="1">
        <v>12.288</v>
      </c>
      <c r="F152" s="1">
        <v>12.749000000000001</v>
      </c>
      <c r="G152" s="1">
        <v>13.353999999999999</v>
      </c>
      <c r="H152" s="1">
        <v>14.24</v>
      </c>
      <c r="I152" s="1">
        <v>14.823</v>
      </c>
      <c r="J152" s="1">
        <v>16.63</v>
      </c>
      <c r="K152" s="1">
        <v>17.065000000000001</v>
      </c>
      <c r="L152" s="1">
        <v>17.687999999999999</v>
      </c>
      <c r="M152" s="1">
        <v>17.489999999999998</v>
      </c>
      <c r="N152" s="1">
        <v>17.562999999999999</v>
      </c>
      <c r="O152" s="1">
        <v>17.564</v>
      </c>
      <c r="P152" s="1">
        <v>17.329999999999998</v>
      </c>
      <c r="Q152" s="1">
        <v>16.492999999999999</v>
      </c>
      <c r="R152" s="1">
        <v>16.064</v>
      </c>
      <c r="S152" s="1">
        <v>15.129</v>
      </c>
      <c r="T152" s="1">
        <v>14.081</v>
      </c>
      <c r="U152" s="1">
        <v>13.086</v>
      </c>
      <c r="V152" s="1">
        <v>12.271000000000001</v>
      </c>
      <c r="W152" s="1">
        <v>12.266</v>
      </c>
      <c r="X152" s="1">
        <v>12.209</v>
      </c>
      <c r="Y152" s="1">
        <v>12.170999999999999</v>
      </c>
      <c r="AA152" s="18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</row>
    <row r="153" spans="1:77" x14ac:dyDescent="0.2">
      <c r="A153" s="3">
        <v>45073</v>
      </c>
      <c r="B153" s="1">
        <v>11.763999999999999</v>
      </c>
      <c r="C153" s="1">
        <v>11.779</v>
      </c>
      <c r="D153" s="1">
        <v>11.747999999999999</v>
      </c>
      <c r="E153" s="1">
        <v>11.788</v>
      </c>
      <c r="F153" s="1">
        <v>12.016</v>
      </c>
      <c r="G153" s="1">
        <v>11.964</v>
      </c>
      <c r="H153" s="1">
        <v>12.146000000000001</v>
      </c>
      <c r="I153" s="1">
        <v>12.661</v>
      </c>
      <c r="J153" s="1">
        <v>13.705</v>
      </c>
      <c r="K153" s="1">
        <v>13.696999999999999</v>
      </c>
      <c r="L153" s="1">
        <v>14.061</v>
      </c>
      <c r="M153" s="1">
        <v>14.071</v>
      </c>
      <c r="N153" s="1">
        <v>14.372999999999999</v>
      </c>
      <c r="O153" s="1">
        <v>14.384</v>
      </c>
      <c r="P153" s="1">
        <v>15.02</v>
      </c>
      <c r="Q153" s="1">
        <v>15.25</v>
      </c>
      <c r="R153" s="1">
        <v>14.891999999999999</v>
      </c>
      <c r="S153" s="1">
        <v>14.406000000000001</v>
      </c>
      <c r="T153" s="1">
        <v>13.528</v>
      </c>
      <c r="U153" s="1">
        <v>12.484</v>
      </c>
      <c r="V153" s="1">
        <v>11.884</v>
      </c>
      <c r="W153" s="1">
        <v>11.917</v>
      </c>
      <c r="X153" s="1">
        <v>11.78</v>
      </c>
      <c r="Y153" s="1">
        <v>11.693</v>
      </c>
      <c r="AA153" s="18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</row>
    <row r="154" spans="1:77" x14ac:dyDescent="0.2">
      <c r="A154" s="3">
        <v>45074</v>
      </c>
      <c r="B154" s="1">
        <v>11.337</v>
      </c>
      <c r="C154" s="1">
        <v>11.157</v>
      </c>
      <c r="D154" s="1">
        <v>11.045</v>
      </c>
      <c r="E154" s="1">
        <v>10.997999999999999</v>
      </c>
      <c r="F154" s="1">
        <v>11.06</v>
      </c>
      <c r="G154" s="1">
        <v>10.827</v>
      </c>
      <c r="H154" s="1">
        <v>11.016999999999999</v>
      </c>
      <c r="I154" s="1">
        <v>11.763</v>
      </c>
      <c r="J154" s="1">
        <v>13.404999999999999</v>
      </c>
      <c r="K154" s="1">
        <v>13.869</v>
      </c>
      <c r="L154" s="1">
        <v>14.65</v>
      </c>
      <c r="M154" s="1">
        <v>15.087999999999999</v>
      </c>
      <c r="N154" s="1">
        <v>15.689</v>
      </c>
      <c r="O154" s="1">
        <v>16.184999999999999</v>
      </c>
      <c r="P154" s="1">
        <v>16.501999999999999</v>
      </c>
      <c r="Q154" s="1">
        <v>16.422000000000001</v>
      </c>
      <c r="R154" s="1">
        <v>16.350999999999999</v>
      </c>
      <c r="S154" s="1">
        <v>16.065000000000001</v>
      </c>
      <c r="T154" s="1">
        <v>14.942</v>
      </c>
      <c r="U154" s="1">
        <v>13.631</v>
      </c>
      <c r="V154" s="1">
        <v>12.8</v>
      </c>
      <c r="W154" s="1">
        <v>12.879</v>
      </c>
      <c r="X154" s="1">
        <v>12.664999999999999</v>
      </c>
      <c r="Y154" s="1">
        <v>12.414</v>
      </c>
      <c r="AA154" s="18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</row>
    <row r="155" spans="1:77" x14ac:dyDescent="0.2">
      <c r="A155" s="3">
        <v>45075</v>
      </c>
      <c r="B155" s="1">
        <v>11.955</v>
      </c>
      <c r="C155" s="1">
        <v>11.683</v>
      </c>
      <c r="D155" s="1">
        <v>11.42</v>
      </c>
      <c r="E155" s="1">
        <v>11.349</v>
      </c>
      <c r="F155" s="1">
        <v>11.409000000000001</v>
      </c>
      <c r="G155" s="1">
        <v>11.084</v>
      </c>
      <c r="H155" s="1">
        <v>11.292</v>
      </c>
      <c r="I155" s="1">
        <v>11.903</v>
      </c>
      <c r="J155" s="1">
        <v>13.288</v>
      </c>
      <c r="K155" s="1">
        <v>13.622999999999999</v>
      </c>
      <c r="L155" s="1">
        <v>14.324999999999999</v>
      </c>
      <c r="M155" s="1">
        <v>14.727</v>
      </c>
      <c r="N155" s="1">
        <v>15.082000000000001</v>
      </c>
      <c r="O155" s="1">
        <v>15.305999999999999</v>
      </c>
      <c r="P155" s="1">
        <v>15.36</v>
      </c>
      <c r="Q155" s="1">
        <v>15.422000000000001</v>
      </c>
      <c r="R155" s="1">
        <v>15.345000000000001</v>
      </c>
      <c r="S155" s="1">
        <v>15.276</v>
      </c>
      <c r="T155" s="1">
        <v>14.298999999999999</v>
      </c>
      <c r="U155" s="1">
        <v>13.234</v>
      </c>
      <c r="V155" s="1">
        <v>12.441000000000001</v>
      </c>
      <c r="W155" s="1">
        <v>12.185</v>
      </c>
      <c r="X155" s="1">
        <v>11.67</v>
      </c>
      <c r="Y155" s="1">
        <v>11.513</v>
      </c>
      <c r="AA155" s="18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</row>
    <row r="156" spans="1:77" x14ac:dyDescent="0.2">
      <c r="A156" s="3">
        <v>45076</v>
      </c>
      <c r="B156" s="1">
        <v>11.375999999999999</v>
      </c>
      <c r="C156" s="1">
        <v>11.361000000000001</v>
      </c>
      <c r="D156" s="1">
        <v>11.468999999999999</v>
      </c>
      <c r="E156" s="1">
        <v>11.597</v>
      </c>
      <c r="F156" s="1">
        <v>12.077</v>
      </c>
      <c r="G156" s="1">
        <v>12.592000000000001</v>
      </c>
      <c r="H156" s="1">
        <v>13.811</v>
      </c>
      <c r="I156" s="1">
        <v>14.202</v>
      </c>
      <c r="J156" s="1">
        <v>15.676</v>
      </c>
      <c r="K156" s="1">
        <v>15.91</v>
      </c>
      <c r="L156" s="1">
        <v>16.391999999999999</v>
      </c>
      <c r="M156" s="1">
        <v>16.635999999999999</v>
      </c>
      <c r="N156" s="1">
        <v>17.106999999999999</v>
      </c>
      <c r="O156" s="1">
        <v>17.53</v>
      </c>
      <c r="P156" s="1">
        <v>17.861000000000001</v>
      </c>
      <c r="Q156" s="1">
        <v>17.213000000000001</v>
      </c>
      <c r="R156" s="1">
        <v>16.809999999999999</v>
      </c>
      <c r="S156" s="1">
        <v>16.116</v>
      </c>
      <c r="T156" s="1">
        <v>14.911</v>
      </c>
      <c r="U156" s="1">
        <v>13.571</v>
      </c>
      <c r="V156" s="1">
        <v>12.414</v>
      </c>
      <c r="W156" s="1">
        <v>12.176</v>
      </c>
      <c r="X156" s="1">
        <v>11.938000000000001</v>
      </c>
      <c r="Y156" s="1">
        <v>11.606999999999999</v>
      </c>
      <c r="AA156" s="18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</row>
    <row r="157" spans="1:77" x14ac:dyDescent="0.2">
      <c r="A157" s="3">
        <v>45077</v>
      </c>
      <c r="B157" s="1">
        <v>11.398</v>
      </c>
      <c r="C157" s="1">
        <v>11.31</v>
      </c>
      <c r="D157" s="1">
        <v>11.329000000000001</v>
      </c>
      <c r="E157" s="1">
        <v>11.491</v>
      </c>
      <c r="F157" s="1">
        <v>11.875999999999999</v>
      </c>
      <c r="G157" s="1">
        <v>12.436</v>
      </c>
      <c r="H157" s="1">
        <v>13.472</v>
      </c>
      <c r="I157" s="1">
        <v>14.242000000000001</v>
      </c>
      <c r="J157" s="1">
        <v>15.760999999999999</v>
      </c>
      <c r="K157" s="1">
        <v>16.212</v>
      </c>
      <c r="L157" s="1">
        <v>16.817</v>
      </c>
      <c r="M157" s="1">
        <v>17.305</v>
      </c>
      <c r="N157" s="1">
        <v>18.088000000000001</v>
      </c>
      <c r="O157" s="1">
        <v>18.803000000000001</v>
      </c>
      <c r="P157" s="1">
        <v>19.352</v>
      </c>
      <c r="Q157" s="1">
        <v>19.113</v>
      </c>
      <c r="R157" s="1">
        <v>18.73</v>
      </c>
      <c r="S157" s="1">
        <v>17.888999999999999</v>
      </c>
      <c r="T157" s="1">
        <v>16.390999999999998</v>
      </c>
      <c r="U157" s="1">
        <v>14.91</v>
      </c>
      <c r="V157" s="1">
        <v>13.635</v>
      </c>
      <c r="W157" s="1">
        <v>13.199</v>
      </c>
      <c r="X157" s="1">
        <v>12.688000000000001</v>
      </c>
      <c r="Y157" s="1">
        <v>12.637</v>
      </c>
      <c r="AA157" s="18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</row>
    <row r="158" spans="1:77" x14ac:dyDescent="0.2">
      <c r="A158" s="3">
        <v>45078</v>
      </c>
      <c r="B158" s="1">
        <v>11.888</v>
      </c>
      <c r="C158" s="1">
        <v>11.925000000000001</v>
      </c>
      <c r="D158" s="1">
        <v>11.811999999999999</v>
      </c>
      <c r="E158" s="1">
        <v>11.747</v>
      </c>
      <c r="F158" s="1">
        <v>12.172000000000001</v>
      </c>
      <c r="G158" s="1">
        <v>13.112</v>
      </c>
      <c r="H158" s="1">
        <v>14.942</v>
      </c>
      <c r="I158" s="1">
        <v>15.693</v>
      </c>
      <c r="J158" s="1">
        <v>16.888000000000002</v>
      </c>
      <c r="K158" s="1">
        <v>16.965</v>
      </c>
      <c r="L158" s="1">
        <v>18.574000000000002</v>
      </c>
      <c r="M158" s="1">
        <v>19.687999999999999</v>
      </c>
      <c r="N158" s="1">
        <v>20.14</v>
      </c>
      <c r="O158" s="1">
        <v>21.603000000000002</v>
      </c>
      <c r="P158" s="1">
        <v>22.166</v>
      </c>
      <c r="Q158" s="1">
        <v>21.931999999999999</v>
      </c>
      <c r="R158" s="1">
        <v>21.774999999999999</v>
      </c>
      <c r="S158" s="1">
        <v>20.471</v>
      </c>
      <c r="T158" s="1">
        <v>18.637</v>
      </c>
      <c r="U158" s="1">
        <v>16.934000000000001</v>
      </c>
      <c r="V158" s="1">
        <v>16</v>
      </c>
      <c r="W158" s="1">
        <v>14.467000000000001</v>
      </c>
      <c r="X158" s="1">
        <v>13.973000000000001</v>
      </c>
      <c r="Y158" s="1">
        <v>13.611000000000001</v>
      </c>
      <c r="AA158" s="18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</row>
    <row r="159" spans="1:77" x14ac:dyDescent="0.2">
      <c r="A159" s="3">
        <v>45079</v>
      </c>
      <c r="B159" s="1">
        <v>13.195</v>
      </c>
      <c r="C159" s="1">
        <v>13.206</v>
      </c>
      <c r="D159" s="1">
        <v>13.01</v>
      </c>
      <c r="E159" s="1">
        <v>12.708</v>
      </c>
      <c r="F159" s="1">
        <v>13.035</v>
      </c>
      <c r="G159" s="1">
        <v>13.706</v>
      </c>
      <c r="H159" s="1">
        <v>15.529</v>
      </c>
      <c r="I159" s="1">
        <v>16.338000000000001</v>
      </c>
      <c r="J159" s="1">
        <v>17.795999999999999</v>
      </c>
      <c r="K159" s="1">
        <v>18.222000000000001</v>
      </c>
      <c r="L159" s="1">
        <v>19.690000000000001</v>
      </c>
      <c r="M159" s="1">
        <v>20.885000000000002</v>
      </c>
      <c r="N159" s="1">
        <v>20.798999999999999</v>
      </c>
      <c r="O159" s="1">
        <v>21.89</v>
      </c>
      <c r="P159" s="1">
        <v>22.507000000000001</v>
      </c>
      <c r="Q159" s="1">
        <v>21.853999999999999</v>
      </c>
      <c r="R159" s="1">
        <v>20.523</v>
      </c>
      <c r="S159" s="1">
        <v>18.760999999999999</v>
      </c>
      <c r="T159" s="1">
        <v>16.306000000000001</v>
      </c>
      <c r="U159" s="1">
        <v>14.726000000000001</v>
      </c>
      <c r="V159" s="1">
        <v>13.462</v>
      </c>
      <c r="W159" s="1">
        <v>12.366</v>
      </c>
      <c r="X159" s="1">
        <v>11.987</v>
      </c>
      <c r="Y159" s="1">
        <v>11.829000000000001</v>
      </c>
      <c r="AA159" s="18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</row>
    <row r="160" spans="1:77" x14ac:dyDescent="0.2">
      <c r="A160" s="3">
        <v>45080</v>
      </c>
      <c r="B160" s="1">
        <v>11.5</v>
      </c>
      <c r="C160" s="1">
        <v>11.62</v>
      </c>
      <c r="D160" s="1">
        <v>11.382999999999999</v>
      </c>
      <c r="E160" s="1">
        <v>11.441000000000001</v>
      </c>
      <c r="F160" s="1">
        <v>11.723000000000001</v>
      </c>
      <c r="G160" s="1">
        <v>11.933</v>
      </c>
      <c r="H160" s="1">
        <v>12.853999999999999</v>
      </c>
      <c r="I160" s="1">
        <v>13.721</v>
      </c>
      <c r="J160" s="1">
        <v>15.063000000000001</v>
      </c>
      <c r="K160" s="1">
        <v>15.212999999999999</v>
      </c>
      <c r="L160" s="1">
        <v>16.506</v>
      </c>
      <c r="M160" s="1">
        <v>17.292000000000002</v>
      </c>
      <c r="N160" s="1">
        <v>17.236000000000001</v>
      </c>
      <c r="O160" s="1">
        <v>17.707000000000001</v>
      </c>
      <c r="P160" s="1">
        <v>17.584</v>
      </c>
      <c r="Q160" s="1">
        <v>17.416</v>
      </c>
      <c r="R160" s="1">
        <v>17.222000000000001</v>
      </c>
      <c r="S160" s="1">
        <v>16.456</v>
      </c>
      <c r="T160" s="1">
        <v>15.058</v>
      </c>
      <c r="U160" s="1">
        <v>14.061</v>
      </c>
      <c r="V160" s="1">
        <v>13.595000000000001</v>
      </c>
      <c r="W160" s="1">
        <v>12.705</v>
      </c>
      <c r="X160" s="1">
        <v>12.406000000000001</v>
      </c>
      <c r="Y160" s="1">
        <v>12.175000000000001</v>
      </c>
      <c r="AA160" s="18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</row>
    <row r="161" spans="1:77" x14ac:dyDescent="0.2">
      <c r="A161" s="3">
        <v>45081</v>
      </c>
      <c r="B161" s="1">
        <v>12.266999999999999</v>
      </c>
      <c r="C161" s="1">
        <v>12.423</v>
      </c>
      <c r="D161" s="1">
        <v>12.234999999999999</v>
      </c>
      <c r="E161" s="1">
        <v>12.307</v>
      </c>
      <c r="F161" s="1">
        <v>12.58</v>
      </c>
      <c r="G161" s="1">
        <v>12.622999999999999</v>
      </c>
      <c r="H161" s="1">
        <v>13.429</v>
      </c>
      <c r="I161" s="1">
        <v>14.255000000000001</v>
      </c>
      <c r="J161" s="1">
        <v>15.816000000000001</v>
      </c>
      <c r="K161" s="1">
        <v>16.266999999999999</v>
      </c>
      <c r="L161" s="1">
        <v>17.827000000000002</v>
      </c>
      <c r="M161" s="1">
        <v>18.882000000000001</v>
      </c>
      <c r="N161" s="1">
        <v>19.123000000000001</v>
      </c>
      <c r="O161" s="1">
        <v>19.574999999999999</v>
      </c>
      <c r="P161" s="1">
        <v>18.966000000000001</v>
      </c>
      <c r="Q161" s="1">
        <v>18.385999999999999</v>
      </c>
      <c r="R161" s="1">
        <v>18.347999999999999</v>
      </c>
      <c r="S161" s="1">
        <v>17.503</v>
      </c>
      <c r="T161" s="1">
        <v>16.14</v>
      </c>
      <c r="U161" s="1">
        <v>15.071999999999999</v>
      </c>
      <c r="V161" s="1">
        <v>14.247999999999999</v>
      </c>
      <c r="W161" s="1">
        <v>12.856</v>
      </c>
      <c r="X161" s="1">
        <v>12.295999999999999</v>
      </c>
      <c r="Y161" s="1">
        <v>12.102</v>
      </c>
      <c r="AA161" s="18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</row>
    <row r="162" spans="1:77" x14ac:dyDescent="0.2">
      <c r="A162" s="3">
        <v>45082</v>
      </c>
      <c r="B162" s="1">
        <v>12.385</v>
      </c>
      <c r="C162" s="1">
        <v>12.526999999999999</v>
      </c>
      <c r="D162" s="1">
        <v>12.477</v>
      </c>
      <c r="E162" s="1">
        <v>12.581</v>
      </c>
      <c r="F162" s="1">
        <v>13.143000000000001</v>
      </c>
      <c r="G162" s="1">
        <v>14.292999999999999</v>
      </c>
      <c r="H162" s="1">
        <v>16.221</v>
      </c>
      <c r="I162" s="1">
        <v>16.997</v>
      </c>
      <c r="J162" s="1">
        <v>18.391999999999999</v>
      </c>
      <c r="K162" s="1">
        <v>18.524999999999999</v>
      </c>
      <c r="L162" s="1">
        <v>19.919</v>
      </c>
      <c r="M162" s="1">
        <v>20.420999999999999</v>
      </c>
      <c r="N162" s="1">
        <v>20</v>
      </c>
      <c r="O162" s="1">
        <v>20.341000000000001</v>
      </c>
      <c r="P162" s="1">
        <v>20.361000000000001</v>
      </c>
      <c r="Q162" s="1">
        <v>19.457000000000001</v>
      </c>
      <c r="R162" s="1">
        <v>18.95</v>
      </c>
      <c r="S162" s="1">
        <v>18.094000000000001</v>
      </c>
      <c r="T162" s="1">
        <v>16.355</v>
      </c>
      <c r="U162" s="1">
        <v>15.086</v>
      </c>
      <c r="V162" s="1">
        <v>14.038</v>
      </c>
      <c r="W162" s="1">
        <v>12.928000000000001</v>
      </c>
      <c r="X162" s="1">
        <v>12.449</v>
      </c>
      <c r="Y162" s="1">
        <v>12.263999999999999</v>
      </c>
      <c r="AA162" s="18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</row>
    <row r="163" spans="1:77" x14ac:dyDescent="0.2">
      <c r="A163" s="3">
        <v>45083</v>
      </c>
      <c r="B163" s="1">
        <v>12.112</v>
      </c>
      <c r="C163" s="1">
        <v>12.401</v>
      </c>
      <c r="D163" s="1">
        <v>12.273999999999999</v>
      </c>
      <c r="E163" s="1">
        <v>12.279</v>
      </c>
      <c r="F163" s="1">
        <v>12.894</v>
      </c>
      <c r="G163" s="1">
        <v>13.878</v>
      </c>
      <c r="H163" s="1">
        <v>15.815</v>
      </c>
      <c r="I163" s="1">
        <v>16.498000000000001</v>
      </c>
      <c r="J163" s="1">
        <v>17.856000000000002</v>
      </c>
      <c r="K163" s="1">
        <v>17.829999999999998</v>
      </c>
      <c r="L163" s="1">
        <v>18.803999999999998</v>
      </c>
      <c r="M163" s="1">
        <v>18.861999999999998</v>
      </c>
      <c r="N163" s="1">
        <v>18.629000000000001</v>
      </c>
      <c r="O163" s="1">
        <v>19.462</v>
      </c>
      <c r="P163" s="1">
        <v>19.411999999999999</v>
      </c>
      <c r="Q163" s="1">
        <v>18.509</v>
      </c>
      <c r="R163" s="1">
        <v>18.291</v>
      </c>
      <c r="S163" s="1">
        <v>17.501000000000001</v>
      </c>
      <c r="T163" s="1">
        <v>15.847</v>
      </c>
      <c r="U163" s="1">
        <v>14.864000000000001</v>
      </c>
      <c r="V163" s="1">
        <v>13.875</v>
      </c>
      <c r="W163" s="1">
        <v>12.862</v>
      </c>
      <c r="X163" s="1">
        <v>12.362</v>
      </c>
      <c r="Y163" s="1">
        <v>12.148</v>
      </c>
      <c r="AA163" s="18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</row>
    <row r="164" spans="1:77" x14ac:dyDescent="0.2">
      <c r="A164" s="3">
        <v>45084</v>
      </c>
      <c r="B164" s="1">
        <v>12.089</v>
      </c>
      <c r="C164" s="1">
        <v>12.297000000000001</v>
      </c>
      <c r="D164" s="1">
        <v>12.234</v>
      </c>
      <c r="E164" s="1">
        <v>12.276999999999999</v>
      </c>
      <c r="F164" s="1">
        <v>12.866</v>
      </c>
      <c r="G164" s="1">
        <v>13.925000000000001</v>
      </c>
      <c r="H164" s="1">
        <v>15.617000000000001</v>
      </c>
      <c r="I164" s="1">
        <v>16.102</v>
      </c>
      <c r="J164" s="1">
        <v>17.265999999999998</v>
      </c>
      <c r="K164" s="1">
        <v>16.885000000000002</v>
      </c>
      <c r="L164" s="1">
        <v>18.027000000000001</v>
      </c>
      <c r="M164" s="1">
        <v>18.486000000000001</v>
      </c>
      <c r="N164" s="1">
        <v>18.556999999999999</v>
      </c>
      <c r="O164" s="1">
        <v>18.844999999999999</v>
      </c>
      <c r="P164" s="1">
        <v>18.616</v>
      </c>
      <c r="Q164" s="1">
        <v>17.937000000000001</v>
      </c>
      <c r="R164" s="1">
        <v>17.614000000000001</v>
      </c>
      <c r="S164" s="1">
        <v>16.742000000000001</v>
      </c>
      <c r="T164" s="1">
        <v>15.571</v>
      </c>
      <c r="U164" s="1">
        <v>14.43</v>
      </c>
      <c r="V164" s="1">
        <v>13.837</v>
      </c>
      <c r="W164" s="1">
        <v>12.891999999999999</v>
      </c>
      <c r="X164" s="1">
        <v>12.492000000000001</v>
      </c>
      <c r="Y164" s="1">
        <v>12.246</v>
      </c>
      <c r="AA164" s="18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</row>
    <row r="165" spans="1:77" x14ac:dyDescent="0.2">
      <c r="A165" s="3">
        <v>45085</v>
      </c>
      <c r="B165" s="1">
        <v>12.106</v>
      </c>
      <c r="C165" s="1">
        <v>12.32</v>
      </c>
      <c r="D165" s="1">
        <v>12.275</v>
      </c>
      <c r="E165" s="1">
        <v>12.288</v>
      </c>
      <c r="F165" s="1">
        <v>12.885</v>
      </c>
      <c r="G165" s="1">
        <v>13.821999999999999</v>
      </c>
      <c r="H165" s="1">
        <v>15.571</v>
      </c>
      <c r="I165" s="1">
        <v>16.332999999999998</v>
      </c>
      <c r="J165" s="1">
        <v>17.670000000000002</v>
      </c>
      <c r="K165" s="1">
        <v>17.55</v>
      </c>
      <c r="L165" s="1">
        <v>18.117999999999999</v>
      </c>
      <c r="M165" s="1">
        <v>18.427</v>
      </c>
      <c r="N165" s="1">
        <v>18.285</v>
      </c>
      <c r="O165" s="1">
        <v>18.599</v>
      </c>
      <c r="P165" s="1">
        <v>18.486999999999998</v>
      </c>
      <c r="Q165" s="1">
        <v>17.811</v>
      </c>
      <c r="R165" s="1">
        <v>17.625</v>
      </c>
      <c r="S165" s="1">
        <v>16.916</v>
      </c>
      <c r="T165" s="1">
        <v>15.445</v>
      </c>
      <c r="U165" s="1">
        <v>14.497999999999999</v>
      </c>
      <c r="V165" s="1">
        <v>13.849</v>
      </c>
      <c r="W165" s="1">
        <v>12.894</v>
      </c>
      <c r="X165" s="1">
        <v>12.43</v>
      </c>
      <c r="Y165" s="1">
        <v>12.093</v>
      </c>
      <c r="AA165" s="18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</row>
    <row r="166" spans="1:77" x14ac:dyDescent="0.2">
      <c r="A166" s="3">
        <v>45086</v>
      </c>
      <c r="B166" s="1">
        <v>11.912000000000001</v>
      </c>
      <c r="C166" s="1">
        <v>12.153</v>
      </c>
      <c r="D166" s="1">
        <v>12.064</v>
      </c>
      <c r="E166" s="1">
        <v>12.086</v>
      </c>
      <c r="F166" s="1">
        <v>12.637</v>
      </c>
      <c r="G166" s="1">
        <v>13.654999999999999</v>
      </c>
      <c r="H166" s="1">
        <v>15.417999999999999</v>
      </c>
      <c r="I166" s="1">
        <v>16.244</v>
      </c>
      <c r="J166" s="1">
        <v>17.463000000000001</v>
      </c>
      <c r="K166" s="1">
        <v>17.382000000000001</v>
      </c>
      <c r="L166" s="1">
        <v>18.093</v>
      </c>
      <c r="M166" s="1">
        <v>18.273</v>
      </c>
      <c r="N166" s="1">
        <v>17.919</v>
      </c>
      <c r="O166" s="1">
        <v>18.332000000000001</v>
      </c>
      <c r="P166" s="1">
        <v>18.417000000000002</v>
      </c>
      <c r="Q166" s="1">
        <v>17.632000000000001</v>
      </c>
      <c r="R166" s="1">
        <v>17.03</v>
      </c>
      <c r="S166" s="1">
        <v>16.302</v>
      </c>
      <c r="T166" s="1">
        <v>14.884</v>
      </c>
      <c r="U166" s="1">
        <v>13.999000000000001</v>
      </c>
      <c r="V166" s="1">
        <v>13.401</v>
      </c>
      <c r="W166" s="1">
        <v>12.582000000000001</v>
      </c>
      <c r="X166" s="1">
        <v>12.492000000000001</v>
      </c>
      <c r="Y166" s="1">
        <v>12.144</v>
      </c>
      <c r="AA166" s="18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</row>
    <row r="167" spans="1:77" x14ac:dyDescent="0.2">
      <c r="A167" s="3">
        <v>45087</v>
      </c>
      <c r="B167" s="1">
        <v>11.871</v>
      </c>
      <c r="C167" s="1">
        <v>12.032999999999999</v>
      </c>
      <c r="D167" s="1">
        <v>11.794</v>
      </c>
      <c r="E167" s="1">
        <v>11.930999999999999</v>
      </c>
      <c r="F167" s="1">
        <v>12.193</v>
      </c>
      <c r="G167" s="1">
        <v>12.340999999999999</v>
      </c>
      <c r="H167" s="1">
        <v>13.16</v>
      </c>
      <c r="I167" s="1">
        <v>13.845000000000001</v>
      </c>
      <c r="J167" s="1">
        <v>14.978</v>
      </c>
      <c r="K167" s="1">
        <v>14.523999999999999</v>
      </c>
      <c r="L167" s="1">
        <v>15.56</v>
      </c>
      <c r="M167" s="1">
        <v>16.079000000000001</v>
      </c>
      <c r="N167" s="1">
        <v>16.398</v>
      </c>
      <c r="O167" s="1">
        <v>16.201000000000001</v>
      </c>
      <c r="P167" s="1">
        <v>15.887</v>
      </c>
      <c r="Q167" s="1">
        <v>15.079000000000001</v>
      </c>
      <c r="R167" s="1">
        <v>15.457000000000001</v>
      </c>
      <c r="S167" s="1">
        <v>14.93</v>
      </c>
      <c r="T167" s="1">
        <v>14.054</v>
      </c>
      <c r="U167" s="1">
        <v>13.265000000000001</v>
      </c>
      <c r="V167" s="1">
        <v>13.254</v>
      </c>
      <c r="W167" s="1">
        <v>12.420999999999999</v>
      </c>
      <c r="X167" s="1">
        <v>12.173</v>
      </c>
      <c r="Y167" s="1">
        <v>11.864000000000001</v>
      </c>
      <c r="AA167" s="18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</row>
    <row r="168" spans="1:77" x14ac:dyDescent="0.2">
      <c r="A168" s="3">
        <v>45088</v>
      </c>
      <c r="B168" s="1">
        <v>11.833</v>
      </c>
      <c r="C168" s="1">
        <v>11.961</v>
      </c>
      <c r="D168" s="1">
        <v>11.762</v>
      </c>
      <c r="E168" s="1">
        <v>11.811999999999999</v>
      </c>
      <c r="F168" s="1">
        <v>12.016</v>
      </c>
      <c r="G168" s="1">
        <v>11.965</v>
      </c>
      <c r="H168" s="1">
        <v>12.638</v>
      </c>
      <c r="I168" s="1">
        <v>13.097</v>
      </c>
      <c r="J168" s="1">
        <v>13.965</v>
      </c>
      <c r="K168" s="1">
        <v>13.776</v>
      </c>
      <c r="L168" s="1">
        <v>14.657</v>
      </c>
      <c r="M168" s="1">
        <v>15.356</v>
      </c>
      <c r="N168" s="1">
        <v>15.548</v>
      </c>
      <c r="O168" s="1">
        <v>16.279</v>
      </c>
      <c r="P168" s="1">
        <v>16.253</v>
      </c>
      <c r="Q168" s="1">
        <v>16.434000000000001</v>
      </c>
      <c r="R168" s="1">
        <v>16.731000000000002</v>
      </c>
      <c r="S168" s="1">
        <v>16.524999999999999</v>
      </c>
      <c r="T168" s="1">
        <v>15.372999999999999</v>
      </c>
      <c r="U168" s="1">
        <v>14.523999999999999</v>
      </c>
      <c r="V168" s="1">
        <v>14.298</v>
      </c>
      <c r="W168" s="1">
        <v>13.116</v>
      </c>
      <c r="X168" s="1">
        <v>12.571</v>
      </c>
      <c r="Y168" s="1">
        <v>12.066000000000001</v>
      </c>
      <c r="AA168" s="18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</row>
    <row r="169" spans="1:77" x14ac:dyDescent="0.2">
      <c r="A169" s="3">
        <v>45089</v>
      </c>
      <c r="B169" s="1">
        <v>12.022</v>
      </c>
      <c r="C169" s="1">
        <v>12.084</v>
      </c>
      <c r="D169" s="1">
        <v>11.956</v>
      </c>
      <c r="E169" s="1">
        <v>11.92</v>
      </c>
      <c r="F169" s="1">
        <v>12.411</v>
      </c>
      <c r="G169" s="1">
        <v>13.343</v>
      </c>
      <c r="H169" s="1">
        <v>15.045</v>
      </c>
      <c r="I169" s="1">
        <v>15.753</v>
      </c>
      <c r="J169" s="1">
        <v>17.21</v>
      </c>
      <c r="K169" s="1">
        <v>17.338000000000001</v>
      </c>
      <c r="L169" s="1">
        <v>18.449000000000002</v>
      </c>
      <c r="M169" s="1">
        <v>19.074999999999999</v>
      </c>
      <c r="N169" s="1">
        <v>19.645</v>
      </c>
      <c r="O169" s="1">
        <v>20.274000000000001</v>
      </c>
      <c r="P169" s="1">
        <v>20.082999999999998</v>
      </c>
      <c r="Q169" s="1">
        <v>19.736999999999998</v>
      </c>
      <c r="R169" s="1">
        <v>19.556999999999999</v>
      </c>
      <c r="S169" s="1">
        <v>18.725999999999999</v>
      </c>
      <c r="T169" s="1">
        <v>16.893999999999998</v>
      </c>
      <c r="U169" s="1">
        <v>15.862</v>
      </c>
      <c r="V169" s="1">
        <v>14.923999999999999</v>
      </c>
      <c r="W169" s="1">
        <v>13.794</v>
      </c>
      <c r="X169" s="1">
        <v>13.180999999999999</v>
      </c>
      <c r="Y169" s="1">
        <v>12.782</v>
      </c>
      <c r="AA169" s="18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</row>
    <row r="170" spans="1:77" x14ac:dyDescent="0.2">
      <c r="A170" s="3">
        <v>45090</v>
      </c>
      <c r="B170" s="1">
        <v>7.6020000000000003</v>
      </c>
      <c r="C170" s="1">
        <v>5.6079999999999997</v>
      </c>
      <c r="D170" s="1">
        <v>5.1369999999999996</v>
      </c>
      <c r="E170" s="1">
        <v>4.827</v>
      </c>
      <c r="F170" s="1">
        <v>4.8010000000000002</v>
      </c>
      <c r="G170" s="1">
        <v>1.9790000000000001</v>
      </c>
      <c r="H170" s="1">
        <v>4.6390000000000002</v>
      </c>
      <c r="I170" s="1">
        <v>7.9850000000000003</v>
      </c>
      <c r="J170" s="1">
        <v>8.2880000000000003</v>
      </c>
      <c r="K170" s="1">
        <v>11.368</v>
      </c>
      <c r="L170" s="1">
        <v>19.126000000000001</v>
      </c>
      <c r="M170" s="1">
        <v>19.954999999999998</v>
      </c>
      <c r="N170" s="1">
        <v>20.161999999999999</v>
      </c>
      <c r="O170" s="1">
        <v>20.260000000000002</v>
      </c>
      <c r="P170" s="1">
        <v>19.641999999999999</v>
      </c>
      <c r="Q170" s="1">
        <v>18.984999999999999</v>
      </c>
      <c r="R170" s="1">
        <v>19.216999999999999</v>
      </c>
      <c r="S170" s="1">
        <v>18.021999999999998</v>
      </c>
      <c r="T170" s="1">
        <v>15.804</v>
      </c>
      <c r="U170" s="1">
        <v>15.252000000000001</v>
      </c>
      <c r="V170" s="1">
        <v>14.500999999999999</v>
      </c>
      <c r="W170" s="1">
        <v>13.435</v>
      </c>
      <c r="X170" s="1">
        <v>12.942</v>
      </c>
      <c r="Y170" s="1">
        <v>7.2649999999999997</v>
      </c>
      <c r="AA170" s="18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</row>
    <row r="171" spans="1:77" x14ac:dyDescent="0.2">
      <c r="A171" s="3">
        <v>45091</v>
      </c>
      <c r="B171" s="1">
        <v>12.452</v>
      </c>
      <c r="C171" s="1">
        <v>12.582000000000001</v>
      </c>
      <c r="D171" s="1">
        <v>12.423999999999999</v>
      </c>
      <c r="E171" s="1">
        <v>12.406000000000001</v>
      </c>
      <c r="F171" s="1">
        <v>12.928000000000001</v>
      </c>
      <c r="G171" s="1">
        <v>13.904999999999999</v>
      </c>
      <c r="H171" s="1">
        <v>15.583</v>
      </c>
      <c r="I171" s="1">
        <v>16.564</v>
      </c>
      <c r="J171" s="1">
        <v>18.253</v>
      </c>
      <c r="K171" s="1">
        <v>18.376000000000001</v>
      </c>
      <c r="L171" s="1">
        <v>19.498000000000001</v>
      </c>
      <c r="M171" s="1">
        <v>20.018000000000001</v>
      </c>
      <c r="N171" s="1">
        <v>19.555</v>
      </c>
      <c r="O171" s="1">
        <v>20.198</v>
      </c>
      <c r="P171" s="1">
        <v>20.344999999999999</v>
      </c>
      <c r="Q171" s="1">
        <v>19.209</v>
      </c>
      <c r="R171" s="1">
        <v>18.797000000000001</v>
      </c>
      <c r="S171" s="1">
        <v>17.745999999999999</v>
      </c>
      <c r="T171" s="1">
        <v>16.170000000000002</v>
      </c>
      <c r="U171" s="1">
        <v>15.125</v>
      </c>
      <c r="V171" s="1">
        <v>14.208</v>
      </c>
      <c r="W171" s="1">
        <v>13.358000000000001</v>
      </c>
      <c r="X171" s="1">
        <v>12.702999999999999</v>
      </c>
      <c r="Y171" s="1">
        <v>12.571</v>
      </c>
      <c r="AA171" s="18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</row>
    <row r="172" spans="1:77" x14ac:dyDescent="0.2">
      <c r="A172" s="3">
        <v>45092</v>
      </c>
      <c r="B172" s="1">
        <v>12.411</v>
      </c>
      <c r="C172" s="1">
        <v>12.388</v>
      </c>
      <c r="D172" s="1">
        <v>12.324999999999999</v>
      </c>
      <c r="E172" s="1">
        <v>12.276</v>
      </c>
      <c r="F172" s="1">
        <v>12.814</v>
      </c>
      <c r="G172" s="1">
        <v>13.74</v>
      </c>
      <c r="H172" s="1">
        <v>15.412000000000001</v>
      </c>
      <c r="I172" s="1">
        <v>16.539000000000001</v>
      </c>
      <c r="J172" s="1">
        <v>18.373000000000001</v>
      </c>
      <c r="K172" s="1">
        <v>18.718</v>
      </c>
      <c r="L172" s="1">
        <v>20.015999999999998</v>
      </c>
      <c r="M172" s="1">
        <v>20.405000000000001</v>
      </c>
      <c r="N172" s="1">
        <v>19.988</v>
      </c>
      <c r="O172" s="1">
        <v>20.416</v>
      </c>
      <c r="P172" s="1">
        <v>20.54</v>
      </c>
      <c r="Q172" s="1">
        <v>19.443999999999999</v>
      </c>
      <c r="R172" s="1">
        <v>19.018999999999998</v>
      </c>
      <c r="S172" s="1">
        <v>18.326000000000001</v>
      </c>
      <c r="T172" s="1">
        <v>16.597000000000001</v>
      </c>
      <c r="U172" s="1">
        <v>15.565</v>
      </c>
      <c r="V172" s="1">
        <v>14.787000000000001</v>
      </c>
      <c r="W172" s="1">
        <v>13.923999999999999</v>
      </c>
      <c r="X172" s="1">
        <v>13.339</v>
      </c>
      <c r="Y172" s="1">
        <v>12.914</v>
      </c>
      <c r="AA172" s="18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</row>
    <row r="173" spans="1:77" x14ac:dyDescent="0.2">
      <c r="A173" s="3">
        <v>45093</v>
      </c>
      <c r="B173" s="1">
        <v>12.673999999999999</v>
      </c>
      <c r="C173" s="1">
        <v>12.667999999999999</v>
      </c>
      <c r="D173" s="1">
        <v>12.484999999999999</v>
      </c>
      <c r="E173" s="1">
        <v>12.382</v>
      </c>
      <c r="F173" s="1">
        <v>12.891999999999999</v>
      </c>
      <c r="G173" s="1">
        <v>13.689</v>
      </c>
      <c r="H173" s="1">
        <v>15.416</v>
      </c>
      <c r="I173" s="1">
        <v>16.326000000000001</v>
      </c>
      <c r="J173" s="1">
        <v>17.922999999999998</v>
      </c>
      <c r="K173" s="1">
        <v>17.872</v>
      </c>
      <c r="L173" s="1">
        <v>19.486999999999998</v>
      </c>
      <c r="M173" s="1">
        <v>20.206</v>
      </c>
      <c r="N173" s="1">
        <v>19.521000000000001</v>
      </c>
      <c r="O173" s="1">
        <v>20.370999999999999</v>
      </c>
      <c r="P173" s="1">
        <v>20.972000000000001</v>
      </c>
      <c r="Q173" s="1">
        <v>19.907</v>
      </c>
      <c r="R173" s="1">
        <v>19.905999999999999</v>
      </c>
      <c r="S173" s="1">
        <v>18.805</v>
      </c>
      <c r="T173" s="1">
        <v>16.939</v>
      </c>
      <c r="U173" s="1">
        <v>15.491</v>
      </c>
      <c r="V173" s="1">
        <v>14.645</v>
      </c>
      <c r="W173" s="1">
        <v>13.789</v>
      </c>
      <c r="X173" s="1">
        <v>13.492000000000001</v>
      </c>
      <c r="Y173" s="1">
        <v>13.231999999999999</v>
      </c>
      <c r="AA173" s="18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</row>
    <row r="174" spans="1:77" x14ac:dyDescent="0.2">
      <c r="A174" s="3">
        <v>45094</v>
      </c>
      <c r="B174" s="1">
        <v>12.673</v>
      </c>
      <c r="C174" s="1">
        <v>12.698</v>
      </c>
      <c r="D174" s="1">
        <v>12.351000000000001</v>
      </c>
      <c r="E174" s="1">
        <v>12.387</v>
      </c>
      <c r="F174" s="1">
        <v>12.510999999999999</v>
      </c>
      <c r="G174" s="1">
        <v>12.617000000000001</v>
      </c>
      <c r="H174" s="1">
        <v>13.478</v>
      </c>
      <c r="I174" s="1">
        <v>14.397</v>
      </c>
      <c r="J174" s="1">
        <v>15.702</v>
      </c>
      <c r="K174" s="1">
        <v>15.994</v>
      </c>
      <c r="L174" s="1">
        <v>17.608000000000001</v>
      </c>
      <c r="M174" s="1">
        <v>18.643000000000001</v>
      </c>
      <c r="N174" s="1">
        <v>18.623000000000001</v>
      </c>
      <c r="O174" s="1">
        <v>19.045000000000002</v>
      </c>
      <c r="P174" s="1">
        <v>18.640999999999998</v>
      </c>
      <c r="Q174" s="1">
        <v>18.471</v>
      </c>
      <c r="R174" s="1">
        <v>18.21</v>
      </c>
      <c r="S174" s="1">
        <v>17.36</v>
      </c>
      <c r="T174" s="1">
        <v>16.010000000000002</v>
      </c>
      <c r="U174" s="1">
        <v>14.731999999999999</v>
      </c>
      <c r="V174" s="1">
        <v>14.053000000000001</v>
      </c>
      <c r="W174" s="1">
        <v>12.815</v>
      </c>
      <c r="X174" s="1">
        <v>12.45</v>
      </c>
      <c r="Y174" s="1">
        <v>12.116</v>
      </c>
      <c r="AA174" s="18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</row>
    <row r="175" spans="1:77" x14ac:dyDescent="0.2">
      <c r="A175" s="3">
        <v>45095</v>
      </c>
      <c r="B175" s="1">
        <v>12.092000000000001</v>
      </c>
      <c r="C175" s="1">
        <v>12.127000000000001</v>
      </c>
      <c r="D175" s="1">
        <v>11.855</v>
      </c>
      <c r="E175" s="1">
        <v>12.025</v>
      </c>
      <c r="F175" s="1">
        <v>12.156000000000001</v>
      </c>
      <c r="G175" s="1">
        <v>12.253</v>
      </c>
      <c r="H175" s="1">
        <v>13.096</v>
      </c>
      <c r="I175" s="1">
        <v>13.97</v>
      </c>
      <c r="J175" s="1">
        <v>15.436</v>
      </c>
      <c r="K175" s="1">
        <v>15.654999999999999</v>
      </c>
      <c r="L175" s="1">
        <v>16.687000000000001</v>
      </c>
      <c r="M175" s="1">
        <v>17.548999999999999</v>
      </c>
      <c r="N175" s="1">
        <v>17.483000000000001</v>
      </c>
      <c r="O175" s="1">
        <v>17.632999999999999</v>
      </c>
      <c r="P175" s="1">
        <v>17.305</v>
      </c>
      <c r="Q175" s="1">
        <v>17.32</v>
      </c>
      <c r="R175" s="1">
        <v>16.861999999999998</v>
      </c>
      <c r="S175" s="1">
        <v>16.448</v>
      </c>
      <c r="T175" s="1">
        <v>15.454000000000001</v>
      </c>
      <c r="U175" s="1">
        <v>14.545</v>
      </c>
      <c r="V175" s="1">
        <v>14.141</v>
      </c>
      <c r="W175" s="1">
        <v>13.163</v>
      </c>
      <c r="X175" s="1">
        <v>12.696</v>
      </c>
      <c r="Y175" s="1">
        <v>12.34</v>
      </c>
      <c r="AA175" s="18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</row>
    <row r="176" spans="1:77" x14ac:dyDescent="0.2">
      <c r="A176" s="3">
        <v>45096</v>
      </c>
      <c r="B176" s="1">
        <v>12.351000000000001</v>
      </c>
      <c r="C176" s="1">
        <v>12.44</v>
      </c>
      <c r="D176" s="1">
        <v>12.362</v>
      </c>
      <c r="E176" s="1">
        <v>12.4</v>
      </c>
      <c r="F176" s="1">
        <v>12.885999999999999</v>
      </c>
      <c r="G176" s="1">
        <v>13.542</v>
      </c>
      <c r="H176" s="1">
        <v>14.968</v>
      </c>
      <c r="I176" s="1">
        <v>15.773999999999999</v>
      </c>
      <c r="J176" s="1">
        <v>17.504999999999999</v>
      </c>
      <c r="K176" s="1">
        <v>17.510000000000002</v>
      </c>
      <c r="L176" s="1">
        <v>18.673999999999999</v>
      </c>
      <c r="M176" s="1">
        <v>19.295999999999999</v>
      </c>
      <c r="N176" s="1">
        <v>19.068000000000001</v>
      </c>
      <c r="O176" s="1">
        <v>20</v>
      </c>
      <c r="P176" s="1">
        <v>19.922000000000001</v>
      </c>
      <c r="Q176" s="1">
        <v>18.794</v>
      </c>
      <c r="R176" s="1">
        <v>18.212</v>
      </c>
      <c r="S176" s="1">
        <v>17.885000000000002</v>
      </c>
      <c r="T176" s="1">
        <v>16.245000000000001</v>
      </c>
      <c r="U176" s="1">
        <v>15.279</v>
      </c>
      <c r="V176" s="1">
        <v>14.624000000000001</v>
      </c>
      <c r="W176" s="1">
        <v>13.693</v>
      </c>
      <c r="X176" s="1">
        <v>13.105</v>
      </c>
      <c r="Y176" s="1">
        <v>12.618</v>
      </c>
      <c r="AA176" s="18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</row>
    <row r="177" spans="1:77" x14ac:dyDescent="0.2">
      <c r="A177" s="3">
        <v>45097</v>
      </c>
      <c r="B177" s="1">
        <v>12.417999999999999</v>
      </c>
      <c r="C177" s="1">
        <v>12.484999999999999</v>
      </c>
      <c r="D177" s="1">
        <v>12.404999999999999</v>
      </c>
      <c r="E177" s="1">
        <v>12.378</v>
      </c>
      <c r="F177" s="1">
        <v>12.896000000000001</v>
      </c>
      <c r="G177" s="1">
        <v>13.648</v>
      </c>
      <c r="H177" s="1">
        <v>15.372999999999999</v>
      </c>
      <c r="I177" s="1">
        <v>16.344999999999999</v>
      </c>
      <c r="J177" s="1">
        <v>17.962</v>
      </c>
      <c r="K177" s="1">
        <v>18.053000000000001</v>
      </c>
      <c r="L177" s="1">
        <v>19.329999999999998</v>
      </c>
      <c r="M177" s="1">
        <v>19.838999999999999</v>
      </c>
      <c r="N177" s="1">
        <v>19.582999999999998</v>
      </c>
      <c r="O177" s="1">
        <v>20.311</v>
      </c>
      <c r="P177" s="1">
        <v>20.399000000000001</v>
      </c>
      <c r="Q177" s="1">
        <v>19.388000000000002</v>
      </c>
      <c r="R177" s="1">
        <v>18.523</v>
      </c>
      <c r="S177" s="1">
        <v>17.937999999999999</v>
      </c>
      <c r="T177" s="1">
        <v>16.274999999999999</v>
      </c>
      <c r="U177" s="1">
        <v>15.368</v>
      </c>
      <c r="V177" s="1">
        <v>14.622</v>
      </c>
      <c r="W177" s="1">
        <v>13.813000000000001</v>
      </c>
      <c r="X177" s="1">
        <v>13.24</v>
      </c>
      <c r="Y177" s="1">
        <v>12.593</v>
      </c>
      <c r="AA177" s="18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</row>
    <row r="178" spans="1:77" x14ac:dyDescent="0.2">
      <c r="A178" s="3">
        <v>45098</v>
      </c>
      <c r="B178" s="1">
        <v>12.163</v>
      </c>
      <c r="C178" s="1">
        <v>12.282999999999999</v>
      </c>
      <c r="D178" s="1">
        <v>12.218999999999999</v>
      </c>
      <c r="E178" s="1">
        <v>12.206</v>
      </c>
      <c r="F178" s="1">
        <v>12.756</v>
      </c>
      <c r="G178" s="1">
        <v>13.685</v>
      </c>
      <c r="H178" s="1">
        <v>15.191000000000001</v>
      </c>
      <c r="I178" s="1">
        <v>15.897</v>
      </c>
      <c r="J178" s="1">
        <v>17.030999999999999</v>
      </c>
      <c r="K178" s="1">
        <v>16.957000000000001</v>
      </c>
      <c r="L178" s="1">
        <v>18.004999999999999</v>
      </c>
      <c r="M178" s="1">
        <v>18.771999999999998</v>
      </c>
      <c r="N178" s="1">
        <v>18.652999999999999</v>
      </c>
      <c r="O178" s="1">
        <v>19.649999999999999</v>
      </c>
      <c r="P178" s="1">
        <v>20.041</v>
      </c>
      <c r="Q178" s="1">
        <v>19.584</v>
      </c>
      <c r="R178" s="1">
        <v>19.260999999999999</v>
      </c>
      <c r="S178" s="1">
        <v>18.736000000000001</v>
      </c>
      <c r="T178" s="1">
        <v>17.12</v>
      </c>
      <c r="U178" s="1">
        <v>16.021000000000001</v>
      </c>
      <c r="V178" s="1">
        <v>14.88</v>
      </c>
      <c r="W178" s="1">
        <v>14.141</v>
      </c>
      <c r="X178" s="1">
        <v>13.462999999999999</v>
      </c>
      <c r="Y178" s="1">
        <v>12.821</v>
      </c>
      <c r="AA178" s="18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</row>
    <row r="179" spans="1:77" x14ac:dyDescent="0.2">
      <c r="A179" s="3">
        <v>45099</v>
      </c>
      <c r="B179" s="1">
        <v>12.664</v>
      </c>
      <c r="C179" s="1">
        <v>12.661</v>
      </c>
      <c r="D179" s="1">
        <v>12.461</v>
      </c>
      <c r="E179" s="1">
        <v>12.406000000000001</v>
      </c>
      <c r="F179" s="1">
        <v>12.805</v>
      </c>
      <c r="G179" s="1">
        <v>13.606999999999999</v>
      </c>
      <c r="H179" s="1">
        <v>15.292</v>
      </c>
      <c r="I179" s="1">
        <v>16.100999999999999</v>
      </c>
      <c r="J179" s="1">
        <v>17.419</v>
      </c>
      <c r="K179" s="1">
        <v>17.413</v>
      </c>
      <c r="L179" s="1">
        <v>18.709</v>
      </c>
      <c r="M179" s="1">
        <v>19.323</v>
      </c>
      <c r="N179" s="1">
        <v>19.55</v>
      </c>
      <c r="O179" s="1">
        <v>20.273</v>
      </c>
      <c r="P179" s="1">
        <v>20.788</v>
      </c>
      <c r="Q179" s="1">
        <v>19.934000000000001</v>
      </c>
      <c r="R179" s="1">
        <v>19.762</v>
      </c>
      <c r="S179" s="1">
        <v>18.766999999999999</v>
      </c>
      <c r="T179" s="1">
        <v>17.460999999999999</v>
      </c>
      <c r="U179" s="1">
        <v>16.006</v>
      </c>
      <c r="V179" s="1">
        <v>15.031000000000001</v>
      </c>
      <c r="W179" s="1">
        <v>14.178000000000001</v>
      </c>
      <c r="X179" s="1">
        <v>13.58</v>
      </c>
      <c r="Y179" s="1">
        <v>12.861000000000001</v>
      </c>
      <c r="AA179" s="18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</row>
    <row r="180" spans="1:77" x14ac:dyDescent="0.2">
      <c r="A180" s="3">
        <v>45100</v>
      </c>
      <c r="B180" s="1">
        <v>12.662000000000001</v>
      </c>
      <c r="C180" s="1">
        <v>12.680999999999999</v>
      </c>
      <c r="D180" s="1">
        <v>12.461</v>
      </c>
      <c r="E180" s="1">
        <v>12.409000000000001</v>
      </c>
      <c r="F180" s="1">
        <v>12.853999999999999</v>
      </c>
      <c r="G180" s="1">
        <v>13.581</v>
      </c>
      <c r="H180" s="1">
        <v>15.07</v>
      </c>
      <c r="I180" s="1">
        <v>15.901999999999999</v>
      </c>
      <c r="J180" s="1">
        <v>17.324999999999999</v>
      </c>
      <c r="K180" s="1">
        <v>17.170000000000002</v>
      </c>
      <c r="L180" s="1">
        <v>18.594000000000001</v>
      </c>
      <c r="M180" s="1">
        <v>19.417999999999999</v>
      </c>
      <c r="N180" s="1">
        <v>19.577000000000002</v>
      </c>
      <c r="O180" s="1">
        <v>20.753</v>
      </c>
      <c r="P180" s="1">
        <v>21.378</v>
      </c>
      <c r="Q180" s="1">
        <v>20.47</v>
      </c>
      <c r="R180" s="1">
        <v>20.407</v>
      </c>
      <c r="S180" s="1">
        <v>19.675000000000001</v>
      </c>
      <c r="T180" s="1">
        <v>17.808</v>
      </c>
      <c r="U180" s="1">
        <v>16.236000000000001</v>
      </c>
      <c r="V180" s="1">
        <v>15.295999999999999</v>
      </c>
      <c r="W180" s="1">
        <v>14.321999999999999</v>
      </c>
      <c r="X180" s="1">
        <v>13.972</v>
      </c>
      <c r="Y180" s="1">
        <v>13.507999999999999</v>
      </c>
      <c r="AA180" s="18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</row>
    <row r="181" spans="1:77" x14ac:dyDescent="0.2">
      <c r="A181" s="3">
        <v>45101</v>
      </c>
      <c r="B181" s="1">
        <v>13.234</v>
      </c>
      <c r="C181" s="1">
        <v>13.329000000000001</v>
      </c>
      <c r="D181" s="1">
        <v>12.891</v>
      </c>
      <c r="E181" s="1">
        <v>12.961</v>
      </c>
      <c r="F181" s="1">
        <v>13.148999999999999</v>
      </c>
      <c r="G181" s="1">
        <v>13.103</v>
      </c>
      <c r="H181" s="1">
        <v>13.814</v>
      </c>
      <c r="I181" s="1">
        <v>14.64</v>
      </c>
      <c r="J181" s="1">
        <v>15.792999999999999</v>
      </c>
      <c r="K181" s="1">
        <v>15.904</v>
      </c>
      <c r="L181" s="1">
        <v>17.649999999999999</v>
      </c>
      <c r="M181" s="1">
        <v>18.731999999999999</v>
      </c>
      <c r="N181" s="1">
        <v>19.346</v>
      </c>
      <c r="O181" s="1">
        <v>20.254999999999999</v>
      </c>
      <c r="P181" s="1">
        <v>20.347000000000001</v>
      </c>
      <c r="Q181" s="1">
        <v>20.010000000000002</v>
      </c>
      <c r="R181" s="1">
        <v>19.588000000000001</v>
      </c>
      <c r="S181" s="1">
        <v>18.571999999999999</v>
      </c>
      <c r="T181" s="1">
        <v>16.835000000000001</v>
      </c>
      <c r="U181" s="1">
        <v>15.85</v>
      </c>
      <c r="V181" s="1">
        <v>15.273</v>
      </c>
      <c r="W181" s="1">
        <v>14.066000000000001</v>
      </c>
      <c r="X181" s="1">
        <v>13.545</v>
      </c>
      <c r="Y181" s="1">
        <v>13.256</v>
      </c>
      <c r="AA181" s="18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</row>
    <row r="182" spans="1:77" x14ac:dyDescent="0.2">
      <c r="A182" s="3">
        <v>45102</v>
      </c>
      <c r="B182" s="1">
        <v>13.128</v>
      </c>
      <c r="C182" s="1">
        <v>13.39</v>
      </c>
      <c r="D182" s="1">
        <v>13.175000000000001</v>
      </c>
      <c r="E182" s="1">
        <v>13.1</v>
      </c>
      <c r="F182" s="1">
        <v>13.195</v>
      </c>
      <c r="G182" s="1">
        <v>13.042</v>
      </c>
      <c r="H182" s="1">
        <v>13.723000000000001</v>
      </c>
      <c r="I182" s="1">
        <v>14.499000000000001</v>
      </c>
      <c r="J182" s="1">
        <v>15.882</v>
      </c>
      <c r="K182" s="1">
        <v>16.413</v>
      </c>
      <c r="L182" s="1">
        <v>18.042000000000002</v>
      </c>
      <c r="M182" s="1">
        <v>19.613</v>
      </c>
      <c r="N182" s="1">
        <v>19.826000000000001</v>
      </c>
      <c r="O182" s="1">
        <v>20.873999999999999</v>
      </c>
      <c r="P182" s="1">
        <v>20.939</v>
      </c>
      <c r="Q182" s="1">
        <v>20.771000000000001</v>
      </c>
      <c r="R182" s="1">
        <v>21.542999999999999</v>
      </c>
      <c r="S182" s="1">
        <v>20.361999999999998</v>
      </c>
      <c r="T182" s="1">
        <v>19.027000000000001</v>
      </c>
      <c r="U182" s="1">
        <v>17.594999999999999</v>
      </c>
      <c r="V182" s="1">
        <v>16.785</v>
      </c>
      <c r="W182" s="1">
        <v>15.226000000000001</v>
      </c>
      <c r="X182" s="1">
        <v>14.743</v>
      </c>
      <c r="Y182" s="1">
        <v>14.108000000000001</v>
      </c>
      <c r="AA182" s="18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</row>
    <row r="183" spans="1:77" x14ac:dyDescent="0.2">
      <c r="A183" s="3">
        <v>45103</v>
      </c>
      <c r="B183" s="1">
        <v>4.05</v>
      </c>
      <c r="C183" s="1">
        <v>14.353999999999999</v>
      </c>
      <c r="D183" s="1">
        <v>14.098000000000001</v>
      </c>
      <c r="E183" s="1">
        <v>13.82</v>
      </c>
      <c r="F183" s="1">
        <v>14.282999999999999</v>
      </c>
      <c r="G183" s="1">
        <v>14.907</v>
      </c>
      <c r="H183" s="1">
        <v>16.315999999999999</v>
      </c>
      <c r="I183" s="1">
        <v>17.228999999999999</v>
      </c>
      <c r="J183" s="1">
        <v>19.138999999999999</v>
      </c>
      <c r="K183" s="1">
        <v>19.523</v>
      </c>
      <c r="L183" s="1">
        <v>21.202000000000002</v>
      </c>
      <c r="M183" s="1">
        <v>21.475999999999999</v>
      </c>
      <c r="N183" s="1">
        <v>21.466999999999999</v>
      </c>
      <c r="O183" s="1">
        <v>22.047000000000001</v>
      </c>
      <c r="P183" s="1">
        <v>21.891999999999999</v>
      </c>
      <c r="Q183" s="1">
        <v>20.582999999999998</v>
      </c>
      <c r="R183" s="1">
        <v>19.989999999999998</v>
      </c>
      <c r="S183" s="1">
        <v>19.21</v>
      </c>
      <c r="T183" s="1">
        <v>17.262</v>
      </c>
      <c r="U183" s="1">
        <v>15.861000000000001</v>
      </c>
      <c r="V183" s="1">
        <v>14.69</v>
      </c>
      <c r="W183" s="1">
        <v>13.544</v>
      </c>
      <c r="X183" s="1">
        <v>13.015000000000001</v>
      </c>
      <c r="Y183" s="1">
        <v>13.016</v>
      </c>
      <c r="AA183" s="18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</row>
    <row r="184" spans="1:77" x14ac:dyDescent="0.2">
      <c r="A184" s="3">
        <v>45104</v>
      </c>
      <c r="B184" s="1">
        <v>12.622999999999999</v>
      </c>
      <c r="C184" s="1">
        <v>12.755000000000001</v>
      </c>
      <c r="D184" s="1">
        <v>12.603</v>
      </c>
      <c r="E184" s="1">
        <v>12.632999999999999</v>
      </c>
      <c r="F184" s="1">
        <v>13.135</v>
      </c>
      <c r="G184" s="1">
        <v>13.88</v>
      </c>
      <c r="H184" s="1">
        <v>15.471</v>
      </c>
      <c r="I184" s="1">
        <v>16.670000000000002</v>
      </c>
      <c r="J184" s="1">
        <v>18.475000000000001</v>
      </c>
      <c r="K184" s="1">
        <v>18.763999999999999</v>
      </c>
      <c r="L184" s="1">
        <v>19.873999999999999</v>
      </c>
      <c r="M184" s="1">
        <v>21.210999999999999</v>
      </c>
      <c r="N184" s="1">
        <v>20.295000000000002</v>
      </c>
      <c r="O184" s="1">
        <v>21.097000000000001</v>
      </c>
      <c r="P184" s="1">
        <v>21.530999999999999</v>
      </c>
      <c r="Q184" s="1">
        <v>20.562999999999999</v>
      </c>
      <c r="R184" s="1">
        <v>20.111999999999998</v>
      </c>
      <c r="S184" s="1">
        <v>19.140999999999998</v>
      </c>
      <c r="T184" s="1">
        <v>17.423999999999999</v>
      </c>
      <c r="U184" s="1">
        <v>16.21</v>
      </c>
      <c r="V184" s="1">
        <v>15.179</v>
      </c>
      <c r="W184" s="1">
        <v>14.087999999999999</v>
      </c>
      <c r="X184" s="1">
        <v>13.529</v>
      </c>
      <c r="Y184" s="1">
        <v>13.348000000000001</v>
      </c>
      <c r="AA184" s="18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</row>
    <row r="185" spans="1:77" x14ac:dyDescent="0.2">
      <c r="A185" s="3">
        <v>45105</v>
      </c>
      <c r="B185" s="1">
        <v>13.007999999999999</v>
      </c>
      <c r="C185" s="1">
        <v>13.015000000000001</v>
      </c>
      <c r="D185" s="1">
        <v>12.852</v>
      </c>
      <c r="E185" s="1">
        <v>12.923</v>
      </c>
      <c r="F185" s="1">
        <v>13.404</v>
      </c>
      <c r="G185" s="1">
        <v>14.114000000000001</v>
      </c>
      <c r="H185" s="1">
        <v>15.741</v>
      </c>
      <c r="I185" s="1">
        <v>16.831</v>
      </c>
      <c r="J185" s="1">
        <v>18.763000000000002</v>
      </c>
      <c r="K185" s="1">
        <v>19.544</v>
      </c>
      <c r="L185" s="1">
        <v>21.023</v>
      </c>
      <c r="M185" s="1">
        <v>22.125</v>
      </c>
      <c r="N185" s="1">
        <v>21.591000000000001</v>
      </c>
      <c r="O185" s="1">
        <v>22.271999999999998</v>
      </c>
      <c r="P185" s="1">
        <v>22.384</v>
      </c>
      <c r="Q185" s="1">
        <v>21.463000000000001</v>
      </c>
      <c r="R185" s="1">
        <v>20.61</v>
      </c>
      <c r="S185" s="1">
        <v>19.57</v>
      </c>
      <c r="T185" s="1">
        <v>17.555</v>
      </c>
      <c r="U185" s="1">
        <v>16.221</v>
      </c>
      <c r="V185" s="1">
        <v>15.083</v>
      </c>
      <c r="W185" s="1">
        <v>13.933999999999999</v>
      </c>
      <c r="X185" s="1">
        <v>13.577</v>
      </c>
      <c r="Y185" s="1">
        <v>13.111000000000001</v>
      </c>
      <c r="AA185" s="18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</row>
    <row r="186" spans="1:77" x14ac:dyDescent="0.2">
      <c r="A186" s="3">
        <v>45106</v>
      </c>
      <c r="B186" s="1">
        <v>13.032</v>
      </c>
      <c r="C186" s="1">
        <v>13.087</v>
      </c>
      <c r="D186" s="1">
        <v>13.055999999999999</v>
      </c>
      <c r="E186" s="1">
        <v>13.099</v>
      </c>
      <c r="F186" s="1">
        <v>13.57</v>
      </c>
      <c r="G186" s="1">
        <v>14.215</v>
      </c>
      <c r="H186" s="1">
        <v>15.898</v>
      </c>
      <c r="I186" s="1">
        <v>16.562999999999999</v>
      </c>
      <c r="J186" s="1">
        <v>18.827000000000002</v>
      </c>
      <c r="K186" s="1">
        <v>19.244</v>
      </c>
      <c r="L186" s="1">
        <v>20.716999999999999</v>
      </c>
      <c r="M186" s="1">
        <v>21.305</v>
      </c>
      <c r="N186" s="1">
        <v>20.652000000000001</v>
      </c>
      <c r="O186" s="1">
        <v>21.603999999999999</v>
      </c>
      <c r="P186" s="1">
        <v>21.763000000000002</v>
      </c>
      <c r="Q186" s="1">
        <v>20.957000000000001</v>
      </c>
      <c r="R186" s="1">
        <v>20.068999999999999</v>
      </c>
      <c r="S186" s="1">
        <v>19.417999999999999</v>
      </c>
      <c r="T186" s="1">
        <v>17.640999999999998</v>
      </c>
      <c r="U186" s="1">
        <v>16.492000000000001</v>
      </c>
      <c r="V186" s="1">
        <v>15.688000000000001</v>
      </c>
      <c r="W186" s="1">
        <v>14.571999999999999</v>
      </c>
      <c r="X186" s="1">
        <v>14.095000000000001</v>
      </c>
      <c r="Y186" s="1">
        <v>13.584</v>
      </c>
      <c r="AA186" s="18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</row>
    <row r="187" spans="1:77" x14ac:dyDescent="0.2">
      <c r="A187" s="3">
        <v>45107</v>
      </c>
      <c r="B187" s="1">
        <v>13.472</v>
      </c>
      <c r="C187" s="1">
        <v>13.474</v>
      </c>
      <c r="D187" s="1">
        <v>13.268000000000001</v>
      </c>
      <c r="E187" s="1">
        <v>13.167</v>
      </c>
      <c r="F187" s="1">
        <v>13.599</v>
      </c>
      <c r="G187" s="1">
        <v>14.337</v>
      </c>
      <c r="H187" s="1">
        <v>15.845000000000001</v>
      </c>
      <c r="I187" s="1">
        <v>16.966999999999999</v>
      </c>
      <c r="J187" s="1">
        <v>18.734999999999999</v>
      </c>
      <c r="K187" s="1">
        <v>18.959</v>
      </c>
      <c r="L187" s="1">
        <v>20.515999999999998</v>
      </c>
      <c r="M187" s="1">
        <v>21.227</v>
      </c>
      <c r="N187" s="1">
        <v>21.071999999999999</v>
      </c>
      <c r="O187" s="1">
        <v>22.082999999999998</v>
      </c>
      <c r="P187" s="1">
        <v>22.545999999999999</v>
      </c>
      <c r="Q187" s="1">
        <v>21.988</v>
      </c>
      <c r="R187" s="1">
        <v>21.556999999999999</v>
      </c>
      <c r="S187" s="1">
        <v>20.536000000000001</v>
      </c>
      <c r="T187" s="1">
        <v>18.518999999999998</v>
      </c>
      <c r="U187" s="1">
        <v>17.369</v>
      </c>
      <c r="V187" s="1">
        <v>16.335999999999999</v>
      </c>
      <c r="W187" s="1">
        <v>15.516</v>
      </c>
      <c r="X187" s="1">
        <v>15.173</v>
      </c>
      <c r="Y187" s="1">
        <v>14.721</v>
      </c>
      <c r="AA187" s="18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</row>
    <row r="188" spans="1:77" x14ac:dyDescent="0.2">
      <c r="A188" s="3">
        <v>45108</v>
      </c>
      <c r="B188" s="1">
        <v>13.877000000000001</v>
      </c>
      <c r="C188" s="1">
        <v>13.612</v>
      </c>
      <c r="D188" s="1">
        <v>13.417</v>
      </c>
      <c r="E188" s="1">
        <v>13.163</v>
      </c>
      <c r="F188" s="1">
        <v>13.601000000000001</v>
      </c>
      <c r="G188" s="1">
        <v>14.193</v>
      </c>
      <c r="H188" s="1">
        <v>14.44</v>
      </c>
      <c r="I188" s="1">
        <v>15.773</v>
      </c>
      <c r="J188" s="1">
        <v>17.288</v>
      </c>
      <c r="K188" s="1">
        <v>17.648</v>
      </c>
      <c r="L188" s="1">
        <v>18.616</v>
      </c>
      <c r="M188" s="1">
        <v>19.292999999999999</v>
      </c>
      <c r="N188" s="1">
        <v>20.148</v>
      </c>
      <c r="O188" s="1">
        <v>20.103999999999999</v>
      </c>
      <c r="P188" s="1">
        <v>20.375</v>
      </c>
      <c r="Q188" s="1">
        <v>20.094000000000001</v>
      </c>
      <c r="R188" s="1">
        <v>19.465</v>
      </c>
      <c r="S188" s="1">
        <v>19.66</v>
      </c>
      <c r="T188" s="1">
        <v>17.946999999999999</v>
      </c>
      <c r="U188" s="1">
        <v>17.145</v>
      </c>
      <c r="V188" s="1">
        <v>15.733000000000001</v>
      </c>
      <c r="W188" s="1">
        <v>14.904</v>
      </c>
      <c r="X188" s="1">
        <v>14.065</v>
      </c>
      <c r="Y188" s="1">
        <v>14.135</v>
      </c>
      <c r="AA188" s="18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</row>
    <row r="189" spans="1:77" x14ac:dyDescent="0.2">
      <c r="A189" s="3">
        <v>45109</v>
      </c>
      <c r="B189" s="1">
        <v>13.826000000000001</v>
      </c>
      <c r="C189" s="1">
        <v>13.638</v>
      </c>
      <c r="D189" s="1">
        <v>13.478</v>
      </c>
      <c r="E189" s="1">
        <v>13.269</v>
      </c>
      <c r="F189" s="1">
        <v>13.597</v>
      </c>
      <c r="G189" s="1">
        <v>13.992000000000001</v>
      </c>
      <c r="H189" s="1">
        <v>13.999000000000001</v>
      </c>
      <c r="I189" s="1">
        <v>15.340999999999999</v>
      </c>
      <c r="J189" s="1">
        <v>17.138999999999999</v>
      </c>
      <c r="K189" s="1">
        <v>17.440999999999999</v>
      </c>
      <c r="L189" s="1">
        <v>18.347999999999999</v>
      </c>
      <c r="M189" s="1">
        <v>19.347000000000001</v>
      </c>
      <c r="N189" s="1">
        <v>19.843</v>
      </c>
      <c r="O189" s="1">
        <v>20.422000000000001</v>
      </c>
      <c r="P189" s="1">
        <v>20.890999999999998</v>
      </c>
      <c r="Q189" s="1">
        <v>20.268000000000001</v>
      </c>
      <c r="R189" s="1">
        <v>19.513999999999999</v>
      </c>
      <c r="S189" s="1">
        <v>19.494</v>
      </c>
      <c r="T189" s="1">
        <v>17.518000000000001</v>
      </c>
      <c r="U189" s="1">
        <v>16.452000000000002</v>
      </c>
      <c r="V189" s="1">
        <v>14.973000000000001</v>
      </c>
      <c r="W189" s="1">
        <v>13.946999999999999</v>
      </c>
      <c r="X189" s="1">
        <v>13.25</v>
      </c>
      <c r="Y189" s="1">
        <v>13.311</v>
      </c>
      <c r="AA189" s="18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</row>
    <row r="190" spans="1:77" x14ac:dyDescent="0.2">
      <c r="A190" s="3">
        <v>45110</v>
      </c>
      <c r="B190" s="1">
        <v>12.942</v>
      </c>
      <c r="C190" s="1">
        <v>13.037000000000001</v>
      </c>
      <c r="D190" s="1">
        <v>12.946999999999999</v>
      </c>
      <c r="E190" s="1">
        <v>12.762</v>
      </c>
      <c r="F190" s="1">
        <v>13.497999999999999</v>
      </c>
      <c r="G190" s="1">
        <v>14.504</v>
      </c>
      <c r="H190" s="1">
        <v>15.269</v>
      </c>
      <c r="I190" s="1">
        <v>16.896000000000001</v>
      </c>
      <c r="J190" s="1">
        <v>19.059000000000001</v>
      </c>
      <c r="K190" s="1">
        <v>19.446000000000002</v>
      </c>
      <c r="L190" s="1">
        <v>20.356999999999999</v>
      </c>
      <c r="M190" s="1">
        <v>20.818000000000001</v>
      </c>
      <c r="N190" s="1">
        <v>21.673999999999999</v>
      </c>
      <c r="O190" s="1">
        <v>22.032</v>
      </c>
      <c r="P190" s="1">
        <v>22.215</v>
      </c>
      <c r="Q190" s="1">
        <v>21.509</v>
      </c>
      <c r="R190" s="1">
        <v>20.332000000000001</v>
      </c>
      <c r="S190" s="1">
        <v>20.451000000000001</v>
      </c>
      <c r="T190" s="1">
        <v>18.652000000000001</v>
      </c>
      <c r="U190" s="1">
        <v>17.425999999999998</v>
      </c>
      <c r="V190" s="1">
        <v>16.05</v>
      </c>
      <c r="W190" s="1">
        <v>14.849</v>
      </c>
      <c r="X190" s="1">
        <v>14.273</v>
      </c>
      <c r="Y190" s="1">
        <v>14.382</v>
      </c>
      <c r="AA190" s="18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</row>
    <row r="191" spans="1:77" x14ac:dyDescent="0.2">
      <c r="A191" s="3">
        <v>45111</v>
      </c>
      <c r="B191" s="1">
        <v>13.808</v>
      </c>
      <c r="C191" s="1">
        <v>13.614000000000001</v>
      </c>
      <c r="D191" s="1">
        <v>13.491</v>
      </c>
      <c r="E191" s="1">
        <v>13.318</v>
      </c>
      <c r="F191" s="1">
        <v>13.750999999999999</v>
      </c>
      <c r="G191" s="1">
        <v>14.282</v>
      </c>
      <c r="H191" s="1">
        <v>14.6</v>
      </c>
      <c r="I191" s="1">
        <v>16.036999999999999</v>
      </c>
      <c r="J191" s="1">
        <v>17.998999999999999</v>
      </c>
      <c r="K191" s="1">
        <v>18.233000000000001</v>
      </c>
      <c r="L191" s="1">
        <v>19.282</v>
      </c>
      <c r="M191" s="1">
        <v>20.125</v>
      </c>
      <c r="N191" s="1">
        <v>20.76</v>
      </c>
      <c r="O191" s="1">
        <v>21.353999999999999</v>
      </c>
      <c r="P191" s="1">
        <v>21.702999999999999</v>
      </c>
      <c r="Q191" s="1">
        <v>21.844999999999999</v>
      </c>
      <c r="R191" s="1">
        <v>21.099</v>
      </c>
      <c r="S191" s="1">
        <v>21.032</v>
      </c>
      <c r="T191" s="1">
        <v>19</v>
      </c>
      <c r="U191" s="1">
        <v>17.824000000000002</v>
      </c>
      <c r="V191" s="1">
        <v>16.257000000000001</v>
      </c>
      <c r="W191" s="1">
        <v>15.137</v>
      </c>
      <c r="X191" s="1">
        <v>14.817</v>
      </c>
      <c r="Y191" s="1">
        <v>14.93</v>
      </c>
      <c r="AA191" s="18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</row>
    <row r="192" spans="1:77" x14ac:dyDescent="0.2">
      <c r="A192" s="3">
        <v>45112</v>
      </c>
      <c r="B192" s="1">
        <v>11.292</v>
      </c>
      <c r="C192" s="1">
        <v>10.923</v>
      </c>
      <c r="D192" s="1">
        <v>10.641</v>
      </c>
      <c r="E192" s="1">
        <v>10.686</v>
      </c>
      <c r="F192" s="1">
        <v>10.879</v>
      </c>
      <c r="G192" s="1">
        <v>11.942</v>
      </c>
      <c r="H192" s="1">
        <v>13.141999999999999</v>
      </c>
      <c r="I192" s="1">
        <v>14.747</v>
      </c>
      <c r="J192" s="1">
        <v>16.600000000000001</v>
      </c>
      <c r="K192" s="1">
        <v>16.885999999999999</v>
      </c>
      <c r="L192" s="1">
        <v>18.227</v>
      </c>
      <c r="M192" s="1">
        <v>18.911000000000001</v>
      </c>
      <c r="N192" s="1">
        <v>20.440999999999999</v>
      </c>
      <c r="O192" s="1">
        <v>21.282</v>
      </c>
      <c r="P192" s="1">
        <v>22.434000000000001</v>
      </c>
      <c r="Q192" s="1">
        <v>22.077000000000002</v>
      </c>
      <c r="R192" s="1">
        <v>21.097000000000001</v>
      </c>
      <c r="S192" s="1">
        <v>21.236999999999998</v>
      </c>
      <c r="T192" s="1">
        <v>19.646000000000001</v>
      </c>
      <c r="U192" s="1">
        <v>18.062999999999999</v>
      </c>
      <c r="V192" s="1">
        <v>16.178000000000001</v>
      </c>
      <c r="W192" s="1">
        <v>14.724</v>
      </c>
      <c r="X192" s="1">
        <v>13.57</v>
      </c>
      <c r="Y192" s="1">
        <v>13.319000000000001</v>
      </c>
      <c r="AA192" s="18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</row>
    <row r="193" spans="1:77" x14ac:dyDescent="0.2">
      <c r="A193" s="3">
        <v>45113</v>
      </c>
      <c r="B193" s="1">
        <v>15.112</v>
      </c>
      <c r="C193" s="1">
        <v>15.076000000000001</v>
      </c>
      <c r="D193" s="1">
        <v>14.885999999999999</v>
      </c>
      <c r="E193" s="1">
        <v>14.574999999999999</v>
      </c>
      <c r="F193" s="1">
        <v>15.115</v>
      </c>
      <c r="G193" s="1">
        <v>16.411000000000001</v>
      </c>
      <c r="H193" s="1">
        <v>17.477</v>
      </c>
      <c r="I193" s="1">
        <v>19.646000000000001</v>
      </c>
      <c r="J193" s="1">
        <v>22.106000000000002</v>
      </c>
      <c r="K193" s="1">
        <v>22.501000000000001</v>
      </c>
      <c r="L193" s="1">
        <v>24.222000000000001</v>
      </c>
      <c r="M193" s="1">
        <v>25.282</v>
      </c>
      <c r="N193" s="1">
        <v>26.760999999999999</v>
      </c>
      <c r="O193" s="1">
        <v>27.824999999999999</v>
      </c>
      <c r="P193" s="1">
        <v>28.966000000000001</v>
      </c>
      <c r="Q193" s="1">
        <v>28.448</v>
      </c>
      <c r="R193" s="1">
        <v>26.891999999999999</v>
      </c>
      <c r="S193" s="1">
        <v>26.556999999999999</v>
      </c>
      <c r="T193" s="1">
        <v>24.068000000000001</v>
      </c>
      <c r="U193" s="1">
        <v>21.978999999999999</v>
      </c>
      <c r="V193" s="1">
        <v>19.905000000000001</v>
      </c>
      <c r="W193" s="1">
        <v>18.064</v>
      </c>
      <c r="X193" s="1">
        <v>16.981999999999999</v>
      </c>
      <c r="Y193" s="1">
        <v>16.59</v>
      </c>
      <c r="AA193" s="18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</row>
    <row r="194" spans="1:77" x14ac:dyDescent="0.2">
      <c r="A194" s="3">
        <v>45114</v>
      </c>
      <c r="B194" s="1">
        <v>16.048999999999999</v>
      </c>
      <c r="C194" s="1">
        <v>15.911</v>
      </c>
      <c r="D194" s="1">
        <v>15.592000000000001</v>
      </c>
      <c r="E194" s="1">
        <v>15.38</v>
      </c>
      <c r="F194" s="1">
        <v>16.155999999999999</v>
      </c>
      <c r="G194" s="1">
        <v>17.395</v>
      </c>
      <c r="H194" s="1">
        <v>18.222999999999999</v>
      </c>
      <c r="I194" s="1">
        <v>20.288</v>
      </c>
      <c r="J194" s="1">
        <v>22.54</v>
      </c>
      <c r="K194" s="1">
        <v>22.745000000000001</v>
      </c>
      <c r="L194" s="1">
        <v>22.126999999999999</v>
      </c>
      <c r="M194" s="1">
        <v>24.791</v>
      </c>
      <c r="N194" s="1">
        <v>26.619</v>
      </c>
      <c r="O194" s="1">
        <v>27.751999999999999</v>
      </c>
      <c r="P194" s="1">
        <v>28.506</v>
      </c>
      <c r="Q194" s="1">
        <v>28.01</v>
      </c>
      <c r="R194" s="1">
        <v>26.032</v>
      </c>
      <c r="S194" s="1">
        <v>25.585999999999999</v>
      </c>
      <c r="T194" s="1">
        <v>22.286000000000001</v>
      </c>
      <c r="U194" s="1">
        <v>20.338000000000001</v>
      </c>
      <c r="V194" s="1">
        <v>18.366</v>
      </c>
      <c r="W194" s="1">
        <v>17.006</v>
      </c>
      <c r="X194" s="1">
        <v>16.087</v>
      </c>
      <c r="Y194" s="1">
        <v>16.135000000000002</v>
      </c>
      <c r="AA194" s="18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</row>
    <row r="195" spans="1:77" x14ac:dyDescent="0.2">
      <c r="A195" s="3">
        <v>45115</v>
      </c>
      <c r="B195" s="1">
        <v>15.552</v>
      </c>
      <c r="C195" s="1">
        <v>15.488</v>
      </c>
      <c r="D195" s="1">
        <v>15.173999999999999</v>
      </c>
      <c r="E195" s="1">
        <v>14.906000000000001</v>
      </c>
      <c r="F195" s="1">
        <v>15.272</v>
      </c>
      <c r="G195" s="1">
        <v>15.785</v>
      </c>
      <c r="H195" s="1">
        <v>15.756</v>
      </c>
      <c r="I195" s="1">
        <v>17.021000000000001</v>
      </c>
      <c r="J195" s="1">
        <v>18.454999999999998</v>
      </c>
      <c r="K195" s="1">
        <v>18.722999999999999</v>
      </c>
      <c r="L195" s="1">
        <v>20.202999999999999</v>
      </c>
      <c r="M195" s="1">
        <v>21.155999999999999</v>
      </c>
      <c r="N195" s="1">
        <v>22.428000000000001</v>
      </c>
      <c r="O195" s="1">
        <v>23.364000000000001</v>
      </c>
      <c r="P195" s="1">
        <v>24.053999999999998</v>
      </c>
      <c r="Q195" s="1">
        <v>23.731000000000002</v>
      </c>
      <c r="R195" s="1">
        <v>22.882999999999999</v>
      </c>
      <c r="S195" s="1">
        <v>22.914000000000001</v>
      </c>
      <c r="T195" s="1">
        <v>21.027000000000001</v>
      </c>
      <c r="U195" s="1">
        <v>19.527000000000001</v>
      </c>
      <c r="V195" s="1">
        <v>17.751999999999999</v>
      </c>
      <c r="W195" s="1">
        <v>16.574000000000002</v>
      </c>
      <c r="X195" s="1">
        <v>15.798</v>
      </c>
      <c r="Y195" s="1">
        <v>16.035</v>
      </c>
      <c r="AA195" s="18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</row>
    <row r="196" spans="1:77" x14ac:dyDescent="0.2">
      <c r="A196" s="3">
        <v>45116</v>
      </c>
      <c r="B196" s="1">
        <v>15.53</v>
      </c>
      <c r="C196" s="1">
        <v>15.4</v>
      </c>
      <c r="D196" s="1">
        <v>15.186999999999999</v>
      </c>
      <c r="E196" s="1">
        <v>14.941000000000001</v>
      </c>
      <c r="F196" s="1">
        <v>15.347</v>
      </c>
      <c r="G196" s="1">
        <v>15.77</v>
      </c>
      <c r="H196" s="1">
        <v>15.747</v>
      </c>
      <c r="I196" s="1">
        <v>16.948</v>
      </c>
      <c r="J196" s="1">
        <v>18.588999999999999</v>
      </c>
      <c r="K196" s="1">
        <v>19.186</v>
      </c>
      <c r="L196" s="1">
        <v>20.291</v>
      </c>
      <c r="M196" s="1">
        <v>21.3</v>
      </c>
      <c r="N196" s="1">
        <v>22.422999999999998</v>
      </c>
      <c r="O196" s="1">
        <v>23.209</v>
      </c>
      <c r="P196" s="1">
        <v>23.946999999999999</v>
      </c>
      <c r="Q196" s="1">
        <v>23.513000000000002</v>
      </c>
      <c r="R196" s="1">
        <v>23.08</v>
      </c>
      <c r="S196" s="1">
        <v>23.221</v>
      </c>
      <c r="T196" s="1">
        <v>21.126000000000001</v>
      </c>
      <c r="U196" s="1">
        <v>19.835000000000001</v>
      </c>
      <c r="V196" s="1">
        <v>18.18</v>
      </c>
      <c r="W196" s="1">
        <v>16.664999999999999</v>
      </c>
      <c r="X196" s="1">
        <v>15.803000000000001</v>
      </c>
      <c r="Y196" s="1">
        <v>15.486000000000001</v>
      </c>
      <c r="AA196" s="18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</row>
    <row r="197" spans="1:77" x14ac:dyDescent="0.2">
      <c r="A197" s="3">
        <v>45117</v>
      </c>
      <c r="B197" s="1">
        <v>15.045999999999999</v>
      </c>
      <c r="C197" s="1">
        <v>15.065</v>
      </c>
      <c r="D197" s="1">
        <v>14.887</v>
      </c>
      <c r="E197" s="1">
        <v>14.643000000000001</v>
      </c>
      <c r="F197" s="1">
        <v>15.36</v>
      </c>
      <c r="G197" s="1">
        <v>16.794</v>
      </c>
      <c r="H197" s="1">
        <v>17.812000000000001</v>
      </c>
      <c r="I197" s="1">
        <v>19.481000000000002</v>
      </c>
      <c r="J197" s="1">
        <v>21.542999999999999</v>
      </c>
      <c r="K197" s="1">
        <v>21.609000000000002</v>
      </c>
      <c r="L197" s="1">
        <v>22.434000000000001</v>
      </c>
      <c r="M197" s="1">
        <v>23.15</v>
      </c>
      <c r="N197" s="1">
        <v>23.696999999999999</v>
      </c>
      <c r="O197" s="1">
        <v>24.292000000000002</v>
      </c>
      <c r="P197" s="1">
        <v>24.541</v>
      </c>
      <c r="Q197" s="1">
        <v>24.036999999999999</v>
      </c>
      <c r="R197" s="1">
        <v>22.009</v>
      </c>
      <c r="S197" s="1">
        <v>22.28</v>
      </c>
      <c r="T197" s="1">
        <v>20.077000000000002</v>
      </c>
      <c r="U197" s="1">
        <v>18.951000000000001</v>
      </c>
      <c r="V197" s="1">
        <v>17.079999999999998</v>
      </c>
      <c r="W197" s="1">
        <v>15.444000000000001</v>
      </c>
      <c r="X197" s="1">
        <v>14.427</v>
      </c>
      <c r="Y197" s="1">
        <v>14.81</v>
      </c>
      <c r="AA197" s="18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</row>
    <row r="198" spans="1:77" x14ac:dyDescent="0.2">
      <c r="A198" s="3">
        <v>45118</v>
      </c>
      <c r="B198" s="1">
        <v>14.279</v>
      </c>
      <c r="C198" s="1">
        <v>14.214</v>
      </c>
      <c r="D198" s="1">
        <v>14.164999999999999</v>
      </c>
      <c r="E198" s="1">
        <v>13.896000000000001</v>
      </c>
      <c r="F198" s="1">
        <v>14.603</v>
      </c>
      <c r="G198" s="1">
        <v>15.984</v>
      </c>
      <c r="H198" s="1">
        <v>16.852</v>
      </c>
      <c r="I198" s="1">
        <v>18.445</v>
      </c>
      <c r="J198" s="1">
        <v>20.141999999999999</v>
      </c>
      <c r="K198" s="1">
        <v>19.872</v>
      </c>
      <c r="L198" s="1">
        <v>21.183</v>
      </c>
      <c r="M198" s="1">
        <v>21.661999999999999</v>
      </c>
      <c r="N198" s="1">
        <v>22.023</v>
      </c>
      <c r="O198" s="1">
        <v>22.768000000000001</v>
      </c>
      <c r="P198" s="1">
        <v>23.536999999999999</v>
      </c>
      <c r="Q198" s="1">
        <v>23.459</v>
      </c>
      <c r="R198" s="1">
        <v>22.405999999999999</v>
      </c>
      <c r="S198" s="1">
        <v>22.443000000000001</v>
      </c>
      <c r="T198" s="1">
        <v>20.417000000000002</v>
      </c>
      <c r="U198" s="1">
        <v>19.175999999999998</v>
      </c>
      <c r="V198" s="1">
        <v>17.45</v>
      </c>
      <c r="W198" s="1">
        <v>15.922000000000001</v>
      </c>
      <c r="X198" s="1">
        <v>14.948</v>
      </c>
      <c r="Y198" s="1">
        <v>14.933</v>
      </c>
      <c r="AA198" s="18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</row>
    <row r="199" spans="1:77" x14ac:dyDescent="0.2">
      <c r="A199" s="3">
        <v>45119</v>
      </c>
      <c r="B199" s="1">
        <v>14.337</v>
      </c>
      <c r="C199" s="1">
        <v>14.23</v>
      </c>
      <c r="D199" s="1">
        <v>14.044</v>
      </c>
      <c r="E199" s="1">
        <v>13.878</v>
      </c>
      <c r="F199" s="1">
        <v>14.597</v>
      </c>
      <c r="G199" s="1">
        <v>15.907999999999999</v>
      </c>
      <c r="H199" s="1">
        <v>17.120999999999999</v>
      </c>
      <c r="I199" s="1">
        <v>19.077999999999999</v>
      </c>
      <c r="J199" s="1">
        <v>21.117000000000001</v>
      </c>
      <c r="K199" s="1">
        <v>21.148</v>
      </c>
      <c r="L199" s="1">
        <v>22.66</v>
      </c>
      <c r="M199" s="1">
        <v>23.527999999999999</v>
      </c>
      <c r="N199" s="1">
        <v>25.204999999999998</v>
      </c>
      <c r="O199" s="1">
        <v>26.399000000000001</v>
      </c>
      <c r="P199" s="1">
        <v>27.553999999999998</v>
      </c>
      <c r="Q199" s="1">
        <v>26.986000000000001</v>
      </c>
      <c r="R199" s="1">
        <v>25.71</v>
      </c>
      <c r="S199" s="1">
        <v>25.483000000000001</v>
      </c>
      <c r="T199" s="1">
        <v>22.486000000000001</v>
      </c>
      <c r="U199" s="1">
        <v>20.754999999999999</v>
      </c>
      <c r="V199" s="1">
        <v>18.89</v>
      </c>
      <c r="W199" s="1">
        <v>17.183</v>
      </c>
      <c r="X199" s="1">
        <v>16.004000000000001</v>
      </c>
      <c r="Y199" s="1">
        <v>16.042999999999999</v>
      </c>
      <c r="AA199" s="18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</row>
    <row r="200" spans="1:77" x14ac:dyDescent="0.2">
      <c r="A200" s="3">
        <v>45120</v>
      </c>
      <c r="B200" s="1">
        <v>15.351000000000001</v>
      </c>
      <c r="C200" s="1">
        <v>15.353</v>
      </c>
      <c r="D200" s="1">
        <v>15.093999999999999</v>
      </c>
      <c r="E200" s="1">
        <v>14.734</v>
      </c>
      <c r="F200" s="1">
        <v>15.385</v>
      </c>
      <c r="G200" s="1">
        <v>16.696000000000002</v>
      </c>
      <c r="H200" s="1">
        <v>17.706</v>
      </c>
      <c r="I200" s="1">
        <v>19.721</v>
      </c>
      <c r="J200" s="1">
        <v>21.640999999999998</v>
      </c>
      <c r="K200" s="1">
        <v>21.591000000000001</v>
      </c>
      <c r="L200" s="1">
        <v>23.312999999999999</v>
      </c>
      <c r="M200" s="1">
        <v>24.11</v>
      </c>
      <c r="N200" s="1">
        <v>25.443000000000001</v>
      </c>
      <c r="O200" s="1">
        <v>26.667000000000002</v>
      </c>
      <c r="P200" s="1">
        <v>28.059000000000001</v>
      </c>
      <c r="Q200" s="1">
        <v>27.178999999999998</v>
      </c>
      <c r="R200" s="1">
        <v>25.585999999999999</v>
      </c>
      <c r="S200" s="1">
        <v>25.445</v>
      </c>
      <c r="T200" s="1">
        <v>22.436</v>
      </c>
      <c r="U200" s="1">
        <v>20.963999999999999</v>
      </c>
      <c r="V200" s="1">
        <v>19.099</v>
      </c>
      <c r="W200" s="1">
        <v>17.344000000000001</v>
      </c>
      <c r="X200" s="1">
        <v>16.202999999999999</v>
      </c>
      <c r="Y200" s="1">
        <v>16.283000000000001</v>
      </c>
      <c r="AA200" s="18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</row>
    <row r="201" spans="1:77" x14ac:dyDescent="0.2">
      <c r="A201" s="3">
        <v>45121</v>
      </c>
      <c r="B201" s="1">
        <v>15.728</v>
      </c>
      <c r="C201" s="1">
        <v>15.743</v>
      </c>
      <c r="D201" s="1">
        <v>15.645</v>
      </c>
      <c r="E201" s="1">
        <v>15.458</v>
      </c>
      <c r="F201" s="1">
        <v>16.204999999999998</v>
      </c>
      <c r="G201" s="1">
        <v>17.521000000000001</v>
      </c>
      <c r="H201" s="1">
        <v>18.335999999999999</v>
      </c>
      <c r="I201" s="1">
        <v>20.088999999999999</v>
      </c>
      <c r="J201" s="1">
        <v>22.030999999999999</v>
      </c>
      <c r="K201" s="1">
        <v>22.140999999999998</v>
      </c>
      <c r="L201" s="1">
        <v>23.373000000000001</v>
      </c>
      <c r="M201" s="1">
        <v>23.390999999999998</v>
      </c>
      <c r="N201" s="1">
        <v>24.672999999999998</v>
      </c>
      <c r="O201" s="1">
        <v>26.084</v>
      </c>
      <c r="P201" s="1">
        <v>26.675999999999998</v>
      </c>
      <c r="Q201" s="1">
        <v>26.027999999999999</v>
      </c>
      <c r="R201" s="1">
        <v>24.227</v>
      </c>
      <c r="S201" s="1">
        <v>23.58</v>
      </c>
      <c r="T201" s="1">
        <v>21.283000000000001</v>
      </c>
      <c r="U201" s="1">
        <v>19.773</v>
      </c>
      <c r="V201" s="1">
        <v>18.120999999999999</v>
      </c>
      <c r="W201" s="1">
        <v>16.66</v>
      </c>
      <c r="X201" s="1">
        <v>15.936999999999999</v>
      </c>
      <c r="Y201" s="1">
        <v>16.085000000000001</v>
      </c>
      <c r="AA201" s="18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</row>
    <row r="202" spans="1:77" x14ac:dyDescent="0.2">
      <c r="A202" s="3">
        <v>45122</v>
      </c>
      <c r="B202" s="1">
        <v>15.644</v>
      </c>
      <c r="C202" s="1">
        <v>15.596</v>
      </c>
      <c r="D202" s="1">
        <v>15.316000000000001</v>
      </c>
      <c r="E202" s="1">
        <v>15.064</v>
      </c>
      <c r="F202" s="1">
        <v>15.462999999999999</v>
      </c>
      <c r="G202" s="1">
        <v>16.018999999999998</v>
      </c>
      <c r="H202" s="1">
        <v>16.042000000000002</v>
      </c>
      <c r="I202" s="1">
        <v>17.434999999999999</v>
      </c>
      <c r="J202" s="1">
        <v>19.082000000000001</v>
      </c>
      <c r="K202" s="1">
        <v>19.388000000000002</v>
      </c>
      <c r="L202" s="1">
        <v>20.216000000000001</v>
      </c>
      <c r="M202" s="1">
        <v>21.026</v>
      </c>
      <c r="N202" s="1">
        <v>21.283999999999999</v>
      </c>
      <c r="O202" s="1">
        <v>22.033999999999999</v>
      </c>
      <c r="P202" s="1">
        <v>22.45</v>
      </c>
      <c r="Q202" s="1">
        <v>21.943999999999999</v>
      </c>
      <c r="R202" s="1">
        <v>20.79</v>
      </c>
      <c r="S202" s="1">
        <v>20.757999999999999</v>
      </c>
      <c r="T202" s="1">
        <v>18.771000000000001</v>
      </c>
      <c r="U202" s="1">
        <v>17.698</v>
      </c>
      <c r="V202" s="1">
        <v>16.396999999999998</v>
      </c>
      <c r="W202" s="1">
        <v>15.476000000000001</v>
      </c>
      <c r="X202" s="1">
        <v>14.907</v>
      </c>
      <c r="Y202" s="1">
        <v>14.977</v>
      </c>
      <c r="AA202" s="18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</row>
    <row r="203" spans="1:77" x14ac:dyDescent="0.2">
      <c r="A203" s="3">
        <v>45123</v>
      </c>
      <c r="B203" s="1">
        <v>14.920999999999999</v>
      </c>
      <c r="C203" s="1">
        <v>14.872999999999999</v>
      </c>
      <c r="D203" s="1">
        <v>14.724</v>
      </c>
      <c r="E203" s="1">
        <v>14.476000000000001</v>
      </c>
      <c r="F203" s="1">
        <v>14.904</v>
      </c>
      <c r="G203" s="1">
        <v>15.379</v>
      </c>
      <c r="H203" s="1">
        <v>15.294</v>
      </c>
      <c r="I203" s="1">
        <v>16.585000000000001</v>
      </c>
      <c r="J203" s="1">
        <v>18.518000000000001</v>
      </c>
      <c r="K203" s="1">
        <v>19.321000000000002</v>
      </c>
      <c r="L203" s="1">
        <v>20.369</v>
      </c>
      <c r="M203" s="1">
        <v>21.280999999999999</v>
      </c>
      <c r="N203" s="1">
        <v>22.03</v>
      </c>
      <c r="O203" s="1">
        <v>22.565999999999999</v>
      </c>
      <c r="P203" s="1">
        <v>22.832999999999998</v>
      </c>
      <c r="Q203" s="1">
        <v>22.268000000000001</v>
      </c>
      <c r="R203" s="1">
        <v>21.198</v>
      </c>
      <c r="S203" s="1">
        <v>21.369</v>
      </c>
      <c r="T203" s="1">
        <v>19.449000000000002</v>
      </c>
      <c r="U203" s="1">
        <v>17.998000000000001</v>
      </c>
      <c r="V203" s="1">
        <v>16.388999999999999</v>
      </c>
      <c r="W203" s="1">
        <v>14.983000000000001</v>
      </c>
      <c r="X203" s="1">
        <v>14.256</v>
      </c>
      <c r="Y203" s="1">
        <v>14.528</v>
      </c>
      <c r="AA203" s="18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</row>
    <row r="204" spans="1:77" x14ac:dyDescent="0.2">
      <c r="A204" s="3">
        <v>45124</v>
      </c>
      <c r="B204" s="1">
        <v>14.263</v>
      </c>
      <c r="C204" s="1">
        <v>14.342000000000001</v>
      </c>
      <c r="D204" s="1">
        <v>14.398</v>
      </c>
      <c r="E204" s="1">
        <v>14.257</v>
      </c>
      <c r="F204" s="1">
        <v>14.965</v>
      </c>
      <c r="G204" s="1">
        <v>16.5</v>
      </c>
      <c r="H204" s="1">
        <v>17.379000000000001</v>
      </c>
      <c r="I204" s="1">
        <v>19.271000000000001</v>
      </c>
      <c r="J204" s="1">
        <v>21.413</v>
      </c>
      <c r="K204" s="1">
        <v>21.437000000000001</v>
      </c>
      <c r="L204" s="1">
        <v>22.864000000000001</v>
      </c>
      <c r="M204" s="1">
        <v>23.312000000000001</v>
      </c>
      <c r="N204" s="1">
        <v>24.66</v>
      </c>
      <c r="O204" s="1">
        <v>25.635000000000002</v>
      </c>
      <c r="P204" s="1">
        <v>26.515999999999998</v>
      </c>
      <c r="Q204" s="1">
        <v>26.329000000000001</v>
      </c>
      <c r="R204" s="1">
        <v>24.882000000000001</v>
      </c>
      <c r="S204" s="1">
        <v>24.984000000000002</v>
      </c>
      <c r="T204" s="1">
        <v>22.416</v>
      </c>
      <c r="U204" s="1">
        <v>20.754999999999999</v>
      </c>
      <c r="V204" s="1">
        <v>18.802</v>
      </c>
      <c r="W204" s="1">
        <v>16.898</v>
      </c>
      <c r="X204" s="1">
        <v>15.87</v>
      </c>
      <c r="Y204" s="1">
        <v>16.068999999999999</v>
      </c>
      <c r="AA204" s="18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</row>
    <row r="205" spans="1:77" x14ac:dyDescent="0.2">
      <c r="A205" s="3">
        <v>45125</v>
      </c>
      <c r="B205" s="1">
        <v>15.518000000000001</v>
      </c>
      <c r="C205" s="1">
        <v>15.472</v>
      </c>
      <c r="D205" s="1">
        <v>15.321</v>
      </c>
      <c r="E205" s="1">
        <v>15.036</v>
      </c>
      <c r="F205" s="1">
        <v>15.881</v>
      </c>
      <c r="G205" s="1">
        <v>17.28</v>
      </c>
      <c r="H205" s="1">
        <v>18.068999999999999</v>
      </c>
      <c r="I205" s="1">
        <v>19.763999999999999</v>
      </c>
      <c r="J205" s="1">
        <v>21.506</v>
      </c>
      <c r="K205" s="1">
        <v>21.564</v>
      </c>
      <c r="L205" s="1">
        <v>22.977</v>
      </c>
      <c r="M205" s="1">
        <v>23.734999999999999</v>
      </c>
      <c r="N205" s="1">
        <v>25.276</v>
      </c>
      <c r="O205" s="1">
        <v>25.917999999999999</v>
      </c>
      <c r="P205" s="1">
        <v>26.213000000000001</v>
      </c>
      <c r="Q205" s="1">
        <v>25.544</v>
      </c>
      <c r="R205" s="1">
        <v>23.812000000000001</v>
      </c>
      <c r="S205" s="1">
        <v>23.378</v>
      </c>
      <c r="T205" s="1">
        <v>21.045999999999999</v>
      </c>
      <c r="U205" s="1">
        <v>19.725000000000001</v>
      </c>
      <c r="V205" s="1">
        <v>17.945</v>
      </c>
      <c r="W205" s="1">
        <v>16.350999999999999</v>
      </c>
      <c r="X205" s="1">
        <v>15.436</v>
      </c>
      <c r="Y205" s="1">
        <v>15.587</v>
      </c>
      <c r="AA205" s="18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</row>
    <row r="206" spans="1:77" x14ac:dyDescent="0.2">
      <c r="A206" s="3">
        <v>45126</v>
      </c>
      <c r="B206" s="1">
        <v>15.303000000000001</v>
      </c>
      <c r="C206" s="1">
        <v>15.362</v>
      </c>
      <c r="D206" s="1">
        <v>15.202999999999999</v>
      </c>
      <c r="E206" s="1">
        <v>15.029</v>
      </c>
      <c r="F206" s="1">
        <v>15.695</v>
      </c>
      <c r="G206" s="1">
        <v>17.061</v>
      </c>
      <c r="H206" s="1">
        <v>18.050999999999998</v>
      </c>
      <c r="I206" s="1">
        <v>19.803000000000001</v>
      </c>
      <c r="J206" s="1">
        <v>21.513000000000002</v>
      </c>
      <c r="K206" s="1">
        <v>21.45</v>
      </c>
      <c r="L206" s="1">
        <v>22.914999999999999</v>
      </c>
      <c r="M206" s="1">
        <v>23.641999999999999</v>
      </c>
      <c r="N206" s="1">
        <v>24.885999999999999</v>
      </c>
      <c r="O206" s="1">
        <v>25.808</v>
      </c>
      <c r="P206" s="1">
        <v>26.960999999999999</v>
      </c>
      <c r="Q206" s="1">
        <v>26.509</v>
      </c>
      <c r="R206" s="1">
        <v>24.989000000000001</v>
      </c>
      <c r="S206" s="1">
        <v>25.082000000000001</v>
      </c>
      <c r="T206" s="1">
        <v>22.382999999999999</v>
      </c>
      <c r="U206" s="1">
        <v>21.027999999999999</v>
      </c>
      <c r="V206" s="1">
        <v>19.216000000000001</v>
      </c>
      <c r="W206" s="1">
        <v>17.423999999999999</v>
      </c>
      <c r="X206" s="1">
        <v>16.135000000000002</v>
      </c>
      <c r="Y206" s="1">
        <v>16.096</v>
      </c>
      <c r="AA206" s="18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</row>
    <row r="207" spans="1:77" x14ac:dyDescent="0.2">
      <c r="A207" s="3">
        <v>45127</v>
      </c>
      <c r="B207" s="1">
        <v>15.465</v>
      </c>
      <c r="C207" s="1">
        <v>15.385</v>
      </c>
      <c r="D207" s="1">
        <v>15.175000000000001</v>
      </c>
      <c r="E207" s="1">
        <v>14.781000000000001</v>
      </c>
      <c r="F207" s="1">
        <v>15.303000000000001</v>
      </c>
      <c r="G207" s="1">
        <v>16.513999999999999</v>
      </c>
      <c r="H207" s="1">
        <v>17.588000000000001</v>
      </c>
      <c r="I207" s="1">
        <v>19.437999999999999</v>
      </c>
      <c r="J207" s="1">
        <v>21.173999999999999</v>
      </c>
      <c r="K207" s="1">
        <v>20.817</v>
      </c>
      <c r="L207" s="1">
        <v>22.238</v>
      </c>
      <c r="M207" s="1">
        <v>22.757000000000001</v>
      </c>
      <c r="N207" s="1">
        <v>24.209</v>
      </c>
      <c r="O207" s="1">
        <v>25.353999999999999</v>
      </c>
      <c r="P207" s="1">
        <v>26.446999999999999</v>
      </c>
      <c r="Q207" s="1">
        <v>25.971</v>
      </c>
      <c r="R207" s="1">
        <v>24.411999999999999</v>
      </c>
      <c r="S207" s="1">
        <v>24.439</v>
      </c>
      <c r="T207" s="1">
        <v>21.940999999999999</v>
      </c>
      <c r="U207" s="1">
        <v>20.358000000000001</v>
      </c>
      <c r="V207" s="1">
        <v>18.363</v>
      </c>
      <c r="W207" s="1">
        <v>16.815000000000001</v>
      </c>
      <c r="X207" s="1">
        <v>15.599</v>
      </c>
      <c r="Y207" s="1">
        <v>15.616</v>
      </c>
      <c r="AA207" s="18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</row>
    <row r="208" spans="1:77" x14ac:dyDescent="0.2">
      <c r="A208" s="3">
        <v>45128</v>
      </c>
      <c r="B208" s="1">
        <v>14.981999999999999</v>
      </c>
      <c r="C208" s="1">
        <v>14.807</v>
      </c>
      <c r="D208" s="1">
        <v>14.55</v>
      </c>
      <c r="E208" s="1">
        <v>14.294</v>
      </c>
      <c r="F208" s="1">
        <v>14.83</v>
      </c>
      <c r="G208" s="1">
        <v>15.96</v>
      </c>
      <c r="H208" s="1">
        <v>16.821999999999999</v>
      </c>
      <c r="I208" s="1">
        <v>18.562000000000001</v>
      </c>
      <c r="J208" s="1">
        <v>20.684999999999999</v>
      </c>
      <c r="K208" s="1">
        <v>20.5</v>
      </c>
      <c r="L208" s="1">
        <v>21.876999999999999</v>
      </c>
      <c r="M208" s="1">
        <v>22.375</v>
      </c>
      <c r="N208" s="1">
        <v>23.718</v>
      </c>
      <c r="O208" s="1">
        <v>24.7</v>
      </c>
      <c r="P208" s="1">
        <v>25.361000000000001</v>
      </c>
      <c r="Q208" s="1">
        <v>24.553000000000001</v>
      </c>
      <c r="R208" s="1">
        <v>22.81</v>
      </c>
      <c r="S208" s="1">
        <v>22.04</v>
      </c>
      <c r="T208" s="1">
        <v>19.902999999999999</v>
      </c>
      <c r="U208" s="1">
        <v>18.323</v>
      </c>
      <c r="V208" s="1">
        <v>16.814</v>
      </c>
      <c r="W208" s="1">
        <v>15.436</v>
      </c>
      <c r="X208" s="1">
        <v>14.718</v>
      </c>
      <c r="Y208" s="1">
        <v>14.971</v>
      </c>
      <c r="AA208" s="18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</row>
    <row r="209" spans="1:77" x14ac:dyDescent="0.2">
      <c r="A209" s="3">
        <v>45129</v>
      </c>
      <c r="B209" s="1">
        <v>14.548</v>
      </c>
      <c r="C209" s="1">
        <v>14.409000000000001</v>
      </c>
      <c r="D209" s="1">
        <v>14.307</v>
      </c>
      <c r="E209" s="1">
        <v>14.045999999999999</v>
      </c>
      <c r="F209" s="1">
        <v>14.455</v>
      </c>
      <c r="G209" s="1">
        <v>15.007999999999999</v>
      </c>
      <c r="H209" s="1">
        <v>15.115</v>
      </c>
      <c r="I209" s="1">
        <v>16.545999999999999</v>
      </c>
      <c r="J209" s="1">
        <v>18.175000000000001</v>
      </c>
      <c r="K209" s="1">
        <v>18.395</v>
      </c>
      <c r="L209" s="1">
        <v>19.527000000000001</v>
      </c>
      <c r="M209" s="1">
        <v>20.315000000000001</v>
      </c>
      <c r="N209" s="1">
        <v>21.114000000000001</v>
      </c>
      <c r="O209" s="1">
        <v>21.965</v>
      </c>
      <c r="P209" s="1">
        <v>22.376000000000001</v>
      </c>
      <c r="Q209" s="1">
        <v>21.850999999999999</v>
      </c>
      <c r="R209" s="1">
        <v>21.327999999999999</v>
      </c>
      <c r="S209" s="1">
        <v>21.265000000000001</v>
      </c>
      <c r="T209" s="1">
        <v>19.535</v>
      </c>
      <c r="U209" s="1">
        <v>18.140999999999998</v>
      </c>
      <c r="V209" s="1">
        <v>16.626999999999999</v>
      </c>
      <c r="W209" s="1">
        <v>15.696999999999999</v>
      </c>
      <c r="X209" s="1">
        <v>14.882</v>
      </c>
      <c r="Y209" s="1">
        <v>15.162000000000001</v>
      </c>
      <c r="AA209" s="18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</row>
    <row r="210" spans="1:77" x14ac:dyDescent="0.2">
      <c r="A210" s="3">
        <v>45130</v>
      </c>
      <c r="B210" s="1">
        <v>14.884</v>
      </c>
      <c r="C210" s="1">
        <v>14.824999999999999</v>
      </c>
      <c r="D210" s="1">
        <v>14.544</v>
      </c>
      <c r="E210" s="1">
        <v>14.292</v>
      </c>
      <c r="F210" s="1">
        <v>14.625</v>
      </c>
      <c r="G210" s="1">
        <v>14.968</v>
      </c>
      <c r="H210" s="1">
        <v>14.871</v>
      </c>
      <c r="I210" s="1">
        <v>16.21</v>
      </c>
      <c r="J210" s="1">
        <v>17.975999999999999</v>
      </c>
      <c r="K210" s="1">
        <v>18.48</v>
      </c>
      <c r="L210" s="1">
        <v>19.829000000000001</v>
      </c>
      <c r="M210" s="1">
        <v>20.687999999999999</v>
      </c>
      <c r="N210" s="1">
        <v>22.091999999999999</v>
      </c>
      <c r="O210" s="1">
        <v>22.545000000000002</v>
      </c>
      <c r="P210" s="1">
        <v>23.463000000000001</v>
      </c>
      <c r="Q210" s="1">
        <v>22.978999999999999</v>
      </c>
      <c r="R210" s="1">
        <v>22.427</v>
      </c>
      <c r="S210" s="1">
        <v>22.928000000000001</v>
      </c>
      <c r="T210" s="1">
        <v>21.026</v>
      </c>
      <c r="U210" s="1">
        <v>19.777999999999999</v>
      </c>
      <c r="V210" s="1">
        <v>18.053999999999998</v>
      </c>
      <c r="W210" s="1">
        <v>16.649000000000001</v>
      </c>
      <c r="X210" s="1">
        <v>15.484</v>
      </c>
      <c r="Y210" s="1">
        <v>15.394</v>
      </c>
      <c r="AA210" s="18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</row>
    <row r="211" spans="1:77" x14ac:dyDescent="0.2">
      <c r="A211" s="3">
        <v>45131</v>
      </c>
      <c r="B211" s="1">
        <v>14.981999999999999</v>
      </c>
      <c r="C211" s="1">
        <v>14.891</v>
      </c>
      <c r="D211" s="1">
        <v>14.757999999999999</v>
      </c>
      <c r="E211" s="1">
        <v>14.334</v>
      </c>
      <c r="F211" s="1">
        <v>14.967000000000001</v>
      </c>
      <c r="G211" s="1">
        <v>16.157</v>
      </c>
      <c r="H211" s="1">
        <v>17.154</v>
      </c>
      <c r="I211" s="1">
        <v>19.045000000000002</v>
      </c>
      <c r="J211" s="1">
        <v>21.161000000000001</v>
      </c>
      <c r="K211" s="1">
        <v>21.344999999999999</v>
      </c>
      <c r="L211" s="1">
        <v>23.376000000000001</v>
      </c>
      <c r="M211" s="1">
        <v>23.638999999999999</v>
      </c>
      <c r="N211" s="1">
        <v>25.158999999999999</v>
      </c>
      <c r="O211" s="1">
        <v>26.303000000000001</v>
      </c>
      <c r="P211" s="1">
        <v>27.376999999999999</v>
      </c>
      <c r="Q211" s="1">
        <v>26.628</v>
      </c>
      <c r="R211" s="1">
        <v>25.206</v>
      </c>
      <c r="S211" s="1">
        <v>25.327000000000002</v>
      </c>
      <c r="T211" s="1">
        <v>22.888999999999999</v>
      </c>
      <c r="U211" s="1">
        <v>20.942</v>
      </c>
      <c r="V211" s="1">
        <v>18.995999999999999</v>
      </c>
      <c r="W211" s="1">
        <v>17.206</v>
      </c>
      <c r="X211" s="1">
        <v>16.236999999999998</v>
      </c>
      <c r="Y211" s="1">
        <v>16.341000000000001</v>
      </c>
      <c r="AA211" s="18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</row>
    <row r="212" spans="1:77" x14ac:dyDescent="0.2">
      <c r="A212" s="3">
        <v>45132</v>
      </c>
      <c r="B212" s="1">
        <v>15.864000000000001</v>
      </c>
      <c r="C212" s="1">
        <v>15.898</v>
      </c>
      <c r="D212" s="1">
        <v>15.723000000000001</v>
      </c>
      <c r="E212" s="1">
        <v>15.43</v>
      </c>
      <c r="F212" s="1">
        <v>16.190999999999999</v>
      </c>
      <c r="G212" s="1">
        <v>17.39</v>
      </c>
      <c r="H212" s="1">
        <v>18.497</v>
      </c>
      <c r="I212" s="1">
        <v>20.395</v>
      </c>
      <c r="J212" s="1">
        <v>22.4</v>
      </c>
      <c r="K212" s="1">
        <v>21.981000000000002</v>
      </c>
      <c r="L212" s="1">
        <v>23.745999999999999</v>
      </c>
      <c r="M212" s="1">
        <v>24.690999999999999</v>
      </c>
      <c r="N212" s="1">
        <v>25.984999999999999</v>
      </c>
      <c r="O212" s="1">
        <v>27.221</v>
      </c>
      <c r="P212" s="1">
        <v>27.867999999999999</v>
      </c>
      <c r="Q212" s="1">
        <v>27.704999999999998</v>
      </c>
      <c r="R212" s="1">
        <v>26.050999999999998</v>
      </c>
      <c r="S212" s="1">
        <v>25.597000000000001</v>
      </c>
      <c r="T212" s="1">
        <v>22.594999999999999</v>
      </c>
      <c r="U212" s="1">
        <v>20.995999999999999</v>
      </c>
      <c r="V212" s="1">
        <v>18.940000000000001</v>
      </c>
      <c r="W212" s="1">
        <v>17.13</v>
      </c>
      <c r="X212" s="1">
        <v>16.038</v>
      </c>
      <c r="Y212" s="1">
        <v>16.401</v>
      </c>
      <c r="AA212" s="18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</row>
    <row r="213" spans="1:77" x14ac:dyDescent="0.2">
      <c r="A213" s="3">
        <v>45133</v>
      </c>
      <c r="B213" s="1">
        <v>15.956</v>
      </c>
      <c r="C213" s="1">
        <v>16.016999999999999</v>
      </c>
      <c r="D213" s="1">
        <v>15.865</v>
      </c>
      <c r="E213" s="1">
        <v>15.53</v>
      </c>
      <c r="F213" s="1">
        <v>16.218</v>
      </c>
      <c r="G213" s="1">
        <v>17.523</v>
      </c>
      <c r="H213" s="1">
        <v>18.402999999999999</v>
      </c>
      <c r="I213" s="1">
        <v>20.257000000000001</v>
      </c>
      <c r="J213" s="1">
        <v>22.18</v>
      </c>
      <c r="K213" s="1">
        <v>22.207999999999998</v>
      </c>
      <c r="L213" s="1">
        <v>23.577999999999999</v>
      </c>
      <c r="M213" s="1">
        <v>24.46</v>
      </c>
      <c r="N213" s="1">
        <v>25.927</v>
      </c>
      <c r="O213" s="1">
        <v>27.042999999999999</v>
      </c>
      <c r="P213" s="1">
        <v>28.047999999999998</v>
      </c>
      <c r="Q213" s="1">
        <v>27.873000000000001</v>
      </c>
      <c r="R213" s="1">
        <v>26.058</v>
      </c>
      <c r="S213" s="1">
        <v>25.984999999999999</v>
      </c>
      <c r="T213" s="1">
        <v>23.172999999999998</v>
      </c>
      <c r="U213" s="1">
        <v>21.675000000000001</v>
      </c>
      <c r="V213" s="1">
        <v>19.640999999999998</v>
      </c>
      <c r="W213" s="1">
        <v>17.812999999999999</v>
      </c>
      <c r="X213" s="1">
        <v>16.576000000000001</v>
      </c>
      <c r="Y213" s="1">
        <v>16.835000000000001</v>
      </c>
      <c r="AA213" s="18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</row>
    <row r="214" spans="1:77" x14ac:dyDescent="0.2">
      <c r="A214" s="3">
        <v>45134</v>
      </c>
      <c r="B214" s="1">
        <v>16.204000000000001</v>
      </c>
      <c r="C214" s="1">
        <v>16.119</v>
      </c>
      <c r="D214" s="1">
        <v>15.984</v>
      </c>
      <c r="E214" s="1">
        <v>15.691000000000001</v>
      </c>
      <c r="F214" s="1">
        <v>16.381</v>
      </c>
      <c r="G214" s="1">
        <v>17.763999999999999</v>
      </c>
      <c r="H214" s="1">
        <v>18.481999999999999</v>
      </c>
      <c r="I214" s="1">
        <v>20.361999999999998</v>
      </c>
      <c r="J214" s="1">
        <v>22.359000000000002</v>
      </c>
      <c r="K214" s="1">
        <v>22.323</v>
      </c>
      <c r="L214" s="1">
        <v>23.398</v>
      </c>
      <c r="M214" s="1">
        <v>24.184999999999999</v>
      </c>
      <c r="N214" s="1">
        <v>25.271999999999998</v>
      </c>
      <c r="O214" s="1">
        <v>25.651</v>
      </c>
      <c r="P214" s="1">
        <v>25.645</v>
      </c>
      <c r="Q214" s="1">
        <v>24.984000000000002</v>
      </c>
      <c r="R214" s="1">
        <v>23.117000000000001</v>
      </c>
      <c r="S214" s="1">
        <v>22.745999999999999</v>
      </c>
      <c r="T214" s="1">
        <v>20.331</v>
      </c>
      <c r="U214" s="1">
        <v>18.943999999999999</v>
      </c>
      <c r="V214" s="1">
        <v>17.265000000000001</v>
      </c>
      <c r="W214" s="1">
        <v>15.776999999999999</v>
      </c>
      <c r="X214" s="1">
        <v>15.016</v>
      </c>
      <c r="Y214" s="1">
        <v>15.307</v>
      </c>
      <c r="AA214" s="18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</row>
    <row r="215" spans="1:77" x14ac:dyDescent="0.2">
      <c r="A215" s="3">
        <v>45135</v>
      </c>
      <c r="B215" s="1">
        <v>14.741</v>
      </c>
      <c r="C215" s="1">
        <v>14.538</v>
      </c>
      <c r="D215" s="1">
        <v>14.468999999999999</v>
      </c>
      <c r="E215" s="1">
        <v>14.33</v>
      </c>
      <c r="F215" s="1">
        <v>15.103999999999999</v>
      </c>
      <c r="G215" s="1">
        <v>16.244</v>
      </c>
      <c r="H215" s="1">
        <v>17.370999999999999</v>
      </c>
      <c r="I215" s="1">
        <v>19.542999999999999</v>
      </c>
      <c r="J215" s="1">
        <v>21.893000000000001</v>
      </c>
      <c r="K215" s="1">
        <v>21.92</v>
      </c>
      <c r="L215" s="1">
        <v>23.658000000000001</v>
      </c>
      <c r="M215" s="1">
        <v>24.135999999999999</v>
      </c>
      <c r="N215" s="1">
        <v>25.54</v>
      </c>
      <c r="O215" s="1">
        <v>26.975000000000001</v>
      </c>
      <c r="P215" s="1">
        <v>28.039000000000001</v>
      </c>
      <c r="Q215" s="1">
        <v>27.734999999999999</v>
      </c>
      <c r="R215" s="1">
        <v>25.905999999999999</v>
      </c>
      <c r="S215" s="1">
        <v>25.689</v>
      </c>
      <c r="T215" s="1">
        <v>22.593</v>
      </c>
      <c r="U215" s="1">
        <v>21.09</v>
      </c>
      <c r="V215" s="1">
        <v>19.198</v>
      </c>
      <c r="W215" s="1">
        <v>17.821999999999999</v>
      </c>
      <c r="X215" s="1">
        <v>16.748999999999999</v>
      </c>
      <c r="Y215" s="1">
        <v>17.177</v>
      </c>
      <c r="AA215" s="18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</row>
    <row r="216" spans="1:77" x14ac:dyDescent="0.2">
      <c r="A216" s="3">
        <v>45136</v>
      </c>
      <c r="B216" s="1">
        <v>16.678000000000001</v>
      </c>
      <c r="C216" s="1">
        <v>16.545000000000002</v>
      </c>
      <c r="D216" s="1">
        <v>16.023</v>
      </c>
      <c r="E216" s="1">
        <v>15.743</v>
      </c>
      <c r="F216" s="1">
        <v>16.004000000000001</v>
      </c>
      <c r="G216" s="1">
        <v>16.585000000000001</v>
      </c>
      <c r="H216" s="1">
        <v>16.57</v>
      </c>
      <c r="I216" s="1">
        <v>18.273</v>
      </c>
      <c r="J216" s="1">
        <v>19.7</v>
      </c>
      <c r="K216" s="1">
        <v>19.904</v>
      </c>
      <c r="L216" s="1">
        <v>20.943999999999999</v>
      </c>
      <c r="M216" s="1">
        <v>21.742000000000001</v>
      </c>
      <c r="N216" s="1">
        <v>23.055</v>
      </c>
      <c r="O216" s="1">
        <v>23.431999999999999</v>
      </c>
      <c r="P216" s="1">
        <v>24.254999999999999</v>
      </c>
      <c r="Q216" s="1">
        <v>23.707999999999998</v>
      </c>
      <c r="R216" s="1">
        <v>22.556999999999999</v>
      </c>
      <c r="S216" s="1">
        <v>21.603000000000002</v>
      </c>
      <c r="T216" s="1">
        <v>19.553999999999998</v>
      </c>
      <c r="U216" s="1">
        <v>17.981999999999999</v>
      </c>
      <c r="V216" s="1">
        <v>16.343</v>
      </c>
      <c r="W216" s="1">
        <v>14.871</v>
      </c>
      <c r="X216" s="1">
        <v>14.178000000000001</v>
      </c>
      <c r="Y216" s="1">
        <v>14.334</v>
      </c>
      <c r="AA216" s="18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</row>
    <row r="217" spans="1:77" x14ac:dyDescent="0.2">
      <c r="A217" s="3">
        <v>45137</v>
      </c>
      <c r="B217" s="1">
        <v>14.193</v>
      </c>
      <c r="C217" s="1">
        <v>14.14</v>
      </c>
      <c r="D217" s="1">
        <v>13.904999999999999</v>
      </c>
      <c r="E217" s="1">
        <v>13.606999999999999</v>
      </c>
      <c r="F217" s="1">
        <v>13.834</v>
      </c>
      <c r="G217" s="1">
        <v>14.167999999999999</v>
      </c>
      <c r="H217" s="1">
        <v>14.196999999999999</v>
      </c>
      <c r="I217" s="1">
        <v>15.342000000000001</v>
      </c>
      <c r="J217" s="1">
        <v>16.684000000000001</v>
      </c>
      <c r="K217" s="1">
        <v>16.614000000000001</v>
      </c>
      <c r="L217" s="1">
        <v>17.545000000000002</v>
      </c>
      <c r="M217" s="1">
        <v>17.91</v>
      </c>
      <c r="N217" s="1">
        <v>18.637</v>
      </c>
      <c r="O217" s="1">
        <v>19.077999999999999</v>
      </c>
      <c r="P217" s="1">
        <v>19.433</v>
      </c>
      <c r="Q217" s="1">
        <v>19.187000000000001</v>
      </c>
      <c r="R217" s="1">
        <v>18.969000000000001</v>
      </c>
      <c r="S217" s="1">
        <v>19.405999999999999</v>
      </c>
      <c r="T217" s="1">
        <v>18.082999999999998</v>
      </c>
      <c r="U217" s="1">
        <v>17.004999999999999</v>
      </c>
      <c r="V217" s="1">
        <v>15.756</v>
      </c>
      <c r="W217" s="1">
        <v>14.334</v>
      </c>
      <c r="X217" s="1">
        <v>13.612</v>
      </c>
      <c r="Y217" s="1">
        <v>13.339</v>
      </c>
      <c r="AA217" s="18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</row>
    <row r="218" spans="1:77" x14ac:dyDescent="0.2">
      <c r="A218" s="3">
        <v>45138</v>
      </c>
      <c r="B218" s="1">
        <v>13.122</v>
      </c>
      <c r="C218" s="1">
        <v>13.099</v>
      </c>
      <c r="D218" s="1">
        <v>13.077999999999999</v>
      </c>
      <c r="E218" s="1">
        <v>12.797000000000001</v>
      </c>
      <c r="F218" s="1">
        <v>13.488</v>
      </c>
      <c r="G218" s="1">
        <v>14.776999999999999</v>
      </c>
      <c r="H218" s="1">
        <v>15.736000000000001</v>
      </c>
      <c r="I218" s="1">
        <v>17.262</v>
      </c>
      <c r="J218" s="1">
        <v>18.757000000000001</v>
      </c>
      <c r="K218" s="1">
        <v>18.658999999999999</v>
      </c>
      <c r="L218" s="1">
        <v>19.806999999999999</v>
      </c>
      <c r="M218" s="1">
        <v>20.263000000000002</v>
      </c>
      <c r="N218" s="1">
        <v>20.643999999999998</v>
      </c>
      <c r="O218" s="1">
        <v>21.928999999999998</v>
      </c>
      <c r="P218" s="1">
        <v>22.835000000000001</v>
      </c>
      <c r="Q218" s="1">
        <v>21.451000000000001</v>
      </c>
      <c r="R218" s="1">
        <v>19.954000000000001</v>
      </c>
      <c r="S218" s="1">
        <v>20.209</v>
      </c>
      <c r="T218" s="1">
        <v>18.036000000000001</v>
      </c>
      <c r="U218" s="1">
        <v>16.725999999999999</v>
      </c>
      <c r="V218" s="1">
        <v>15.372999999999999</v>
      </c>
      <c r="W218" s="1">
        <v>13.904</v>
      </c>
      <c r="X218" s="1">
        <v>13.04</v>
      </c>
      <c r="Y218" s="1">
        <v>13.084</v>
      </c>
      <c r="AA218" s="18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</row>
    <row r="219" spans="1:77" x14ac:dyDescent="0.2">
      <c r="A219" s="3">
        <v>45139</v>
      </c>
      <c r="B219" s="10">
        <v>12.896000000000001</v>
      </c>
      <c r="C219" s="10">
        <v>12.65</v>
      </c>
      <c r="D219" s="10">
        <v>12.683999999999999</v>
      </c>
      <c r="E219" s="10">
        <v>12.673999999999999</v>
      </c>
      <c r="F219" s="10">
        <v>13.115</v>
      </c>
      <c r="G219" s="10">
        <v>14.010999999999999</v>
      </c>
      <c r="H219" s="10">
        <v>15.23</v>
      </c>
      <c r="I219" s="10">
        <v>17.195</v>
      </c>
      <c r="J219" s="10">
        <v>17.888000000000002</v>
      </c>
      <c r="K219" s="10">
        <v>17.474</v>
      </c>
      <c r="L219" s="10">
        <v>18.82</v>
      </c>
      <c r="M219" s="10">
        <v>19.853999999999999</v>
      </c>
      <c r="N219" s="10">
        <v>20.582000000000001</v>
      </c>
      <c r="O219" s="10">
        <v>21.213999999999999</v>
      </c>
      <c r="P219" s="10">
        <v>21.286999999999999</v>
      </c>
      <c r="Q219" s="10">
        <v>20.956</v>
      </c>
      <c r="R219" s="10">
        <v>19.806000000000001</v>
      </c>
      <c r="S219" s="10">
        <v>18.949000000000002</v>
      </c>
      <c r="T219" s="10">
        <v>17.164999999999999</v>
      </c>
      <c r="U219" s="10">
        <v>15.833</v>
      </c>
      <c r="V219" s="10">
        <v>14.891999999999999</v>
      </c>
      <c r="W219" s="10">
        <v>13.657999999999999</v>
      </c>
      <c r="X219" s="10">
        <v>12.872999999999999</v>
      </c>
      <c r="Y219" s="10">
        <v>13.005000000000001</v>
      </c>
      <c r="AA219" s="18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</row>
    <row r="220" spans="1:77" x14ac:dyDescent="0.2">
      <c r="A220" s="3">
        <v>45140</v>
      </c>
      <c r="B220" s="10">
        <v>12.541</v>
      </c>
      <c r="C220" s="10">
        <v>12.198</v>
      </c>
      <c r="D220" s="10">
        <v>12.305999999999999</v>
      </c>
      <c r="E220" s="10">
        <v>12.292999999999999</v>
      </c>
      <c r="F220" s="10">
        <v>12.851000000000001</v>
      </c>
      <c r="G220" s="10">
        <v>13.813000000000001</v>
      </c>
      <c r="H220" s="10">
        <v>15.032</v>
      </c>
      <c r="I220" s="10">
        <v>16.885999999999999</v>
      </c>
      <c r="J220" s="10">
        <v>17.972999999999999</v>
      </c>
      <c r="K220" s="10">
        <v>17.541</v>
      </c>
      <c r="L220" s="10">
        <v>18.536999999999999</v>
      </c>
      <c r="M220" s="10">
        <v>19.29</v>
      </c>
      <c r="N220" s="10">
        <v>20.157</v>
      </c>
      <c r="O220" s="10">
        <v>21.337</v>
      </c>
      <c r="P220" s="10">
        <v>21.085000000000001</v>
      </c>
      <c r="Q220" s="10">
        <v>20.98</v>
      </c>
      <c r="R220" s="10">
        <v>20.103000000000002</v>
      </c>
      <c r="S220" s="10">
        <v>19.247</v>
      </c>
      <c r="T220" s="10">
        <v>17.654</v>
      </c>
      <c r="U220" s="10">
        <v>16.170999999999999</v>
      </c>
      <c r="V220" s="10">
        <v>15.128</v>
      </c>
      <c r="W220" s="10">
        <v>13.935</v>
      </c>
      <c r="X220" s="10">
        <v>13.128</v>
      </c>
      <c r="Y220" s="10">
        <v>13.131</v>
      </c>
      <c r="AA220" s="18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</row>
    <row r="221" spans="1:77" x14ac:dyDescent="0.2">
      <c r="A221" s="3">
        <v>45141</v>
      </c>
      <c r="B221" s="10">
        <v>12.76</v>
      </c>
      <c r="C221" s="10">
        <v>12.362</v>
      </c>
      <c r="D221" s="10">
        <v>12.366</v>
      </c>
      <c r="E221" s="10">
        <v>12.343</v>
      </c>
      <c r="F221" s="10">
        <v>12.913</v>
      </c>
      <c r="G221" s="10">
        <v>13.849</v>
      </c>
      <c r="H221" s="10">
        <v>14.981</v>
      </c>
      <c r="I221" s="10">
        <v>16.757000000000001</v>
      </c>
      <c r="J221" s="10">
        <v>18.161999999999999</v>
      </c>
      <c r="K221" s="10">
        <v>17.779</v>
      </c>
      <c r="L221" s="10">
        <v>18.716000000000001</v>
      </c>
      <c r="M221" s="10">
        <v>19.585000000000001</v>
      </c>
      <c r="N221" s="10">
        <v>20.257999999999999</v>
      </c>
      <c r="O221" s="10">
        <v>21.137</v>
      </c>
      <c r="P221" s="10">
        <v>21.512</v>
      </c>
      <c r="Q221" s="10">
        <v>20.838000000000001</v>
      </c>
      <c r="R221" s="10">
        <v>19.808</v>
      </c>
      <c r="S221" s="10">
        <v>18.962</v>
      </c>
      <c r="T221" s="10">
        <v>17.286000000000001</v>
      </c>
      <c r="U221" s="10">
        <v>15.925000000000001</v>
      </c>
      <c r="V221" s="10">
        <v>14.938000000000001</v>
      </c>
      <c r="W221" s="10">
        <v>13.882999999999999</v>
      </c>
      <c r="X221" s="10">
        <v>13.067</v>
      </c>
      <c r="Y221" s="10">
        <v>13.223000000000001</v>
      </c>
      <c r="AA221" s="18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</row>
    <row r="222" spans="1:77" x14ac:dyDescent="0.2">
      <c r="A222" s="3">
        <v>45142</v>
      </c>
      <c r="B222" s="10">
        <v>12.929</v>
      </c>
      <c r="C222" s="10">
        <v>12.776</v>
      </c>
      <c r="D222" s="10">
        <v>12.882</v>
      </c>
      <c r="E222" s="10">
        <v>12.891999999999999</v>
      </c>
      <c r="F222" s="10">
        <v>13.49</v>
      </c>
      <c r="G222" s="10">
        <v>14.335000000000001</v>
      </c>
      <c r="H222" s="10">
        <v>15.467000000000001</v>
      </c>
      <c r="I222" s="10">
        <v>17.2</v>
      </c>
      <c r="J222" s="10">
        <v>19.007000000000001</v>
      </c>
      <c r="K222" s="10">
        <v>18.815999999999999</v>
      </c>
      <c r="L222" s="10">
        <v>20.123000000000001</v>
      </c>
      <c r="M222" s="10">
        <v>20.364000000000001</v>
      </c>
      <c r="N222" s="10">
        <v>21.026</v>
      </c>
      <c r="O222" s="10">
        <v>21.459</v>
      </c>
      <c r="P222" s="10">
        <v>20.946000000000002</v>
      </c>
      <c r="Q222" s="10">
        <v>20.472000000000001</v>
      </c>
      <c r="R222" s="10">
        <v>19.09</v>
      </c>
      <c r="S222" s="10">
        <v>17.978999999999999</v>
      </c>
      <c r="T222" s="10">
        <v>16.318000000000001</v>
      </c>
      <c r="U222" s="10">
        <v>15.042999999999999</v>
      </c>
      <c r="V222" s="10">
        <v>14.055</v>
      </c>
      <c r="W222" s="10">
        <v>13.176</v>
      </c>
      <c r="X222" s="10">
        <v>12.381</v>
      </c>
      <c r="Y222" s="10">
        <v>12.734</v>
      </c>
      <c r="AA222" s="18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</row>
    <row r="223" spans="1:77" x14ac:dyDescent="0.2">
      <c r="A223" s="3">
        <v>45143</v>
      </c>
      <c r="B223" s="10">
        <v>12.214</v>
      </c>
      <c r="C223" s="10">
        <v>12.053000000000001</v>
      </c>
      <c r="D223" s="10">
        <v>12.182</v>
      </c>
      <c r="E223" s="10">
        <v>12.212</v>
      </c>
      <c r="F223" s="10">
        <v>12.448</v>
      </c>
      <c r="G223" s="10">
        <v>12.981999999999999</v>
      </c>
      <c r="H223" s="10">
        <v>13.616</v>
      </c>
      <c r="I223" s="10">
        <v>14.734</v>
      </c>
      <c r="J223" s="10">
        <v>15.942</v>
      </c>
      <c r="K223" s="10">
        <v>16.385000000000002</v>
      </c>
      <c r="L223" s="10">
        <v>17.03</v>
      </c>
      <c r="M223" s="10">
        <v>17.846</v>
      </c>
      <c r="N223" s="10">
        <v>18.504999999999999</v>
      </c>
      <c r="O223" s="10">
        <v>19.282</v>
      </c>
      <c r="P223" s="10">
        <v>19.417000000000002</v>
      </c>
      <c r="Q223" s="10">
        <v>18.811</v>
      </c>
      <c r="R223" s="10">
        <v>18.529</v>
      </c>
      <c r="S223" s="10">
        <v>17.901</v>
      </c>
      <c r="T223" s="10">
        <v>16.667000000000002</v>
      </c>
      <c r="U223" s="10">
        <v>15.096</v>
      </c>
      <c r="V223" s="10">
        <v>14.503</v>
      </c>
      <c r="W223" s="10">
        <v>13.699</v>
      </c>
      <c r="X223" s="10">
        <v>13.026999999999999</v>
      </c>
      <c r="Y223" s="10">
        <v>13.07</v>
      </c>
      <c r="AA223" s="18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</row>
    <row r="224" spans="1:77" x14ac:dyDescent="0.2">
      <c r="A224" s="3">
        <v>45144</v>
      </c>
      <c r="B224" s="10">
        <v>12.688000000000001</v>
      </c>
      <c r="C224" s="10">
        <v>12.432</v>
      </c>
      <c r="D224" s="10">
        <v>12.347</v>
      </c>
      <c r="E224" s="10">
        <v>12.234</v>
      </c>
      <c r="F224" s="10">
        <v>12.363</v>
      </c>
      <c r="G224" s="10">
        <v>12.68</v>
      </c>
      <c r="H224" s="10">
        <v>13.076000000000001</v>
      </c>
      <c r="I224" s="10">
        <v>14.412000000000001</v>
      </c>
      <c r="J224" s="10">
        <v>15.51</v>
      </c>
      <c r="K224" s="10">
        <v>15.654999999999999</v>
      </c>
      <c r="L224" s="10">
        <v>16.651</v>
      </c>
      <c r="M224" s="10">
        <v>17.771000000000001</v>
      </c>
      <c r="N224" s="10">
        <v>18.376000000000001</v>
      </c>
      <c r="O224" s="10">
        <v>19.074000000000002</v>
      </c>
      <c r="P224" s="10">
        <v>19.349</v>
      </c>
      <c r="Q224" s="10">
        <v>19.613</v>
      </c>
      <c r="R224" s="10">
        <v>19.256</v>
      </c>
      <c r="S224" s="10">
        <v>18.609000000000002</v>
      </c>
      <c r="T224" s="10">
        <v>17.486999999999998</v>
      </c>
      <c r="U224" s="10">
        <v>15.887</v>
      </c>
      <c r="V224" s="10">
        <v>15.111000000000001</v>
      </c>
      <c r="W224" s="10">
        <v>13.98</v>
      </c>
      <c r="X224" s="10">
        <v>13.202</v>
      </c>
      <c r="Y224" s="10">
        <v>12.991</v>
      </c>
      <c r="AA224" s="18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</row>
    <row r="225" spans="1:77" x14ac:dyDescent="0.2">
      <c r="A225" s="3">
        <v>45145</v>
      </c>
      <c r="B225" s="10">
        <v>12.894</v>
      </c>
      <c r="C225" s="10">
        <v>12.582000000000001</v>
      </c>
      <c r="D225" s="10">
        <v>12.577999999999999</v>
      </c>
      <c r="E225" s="10">
        <v>12.598000000000001</v>
      </c>
      <c r="F225" s="10">
        <v>13.069000000000001</v>
      </c>
      <c r="G225" s="10">
        <v>13.847</v>
      </c>
      <c r="H225" s="10">
        <v>15.108000000000001</v>
      </c>
      <c r="I225" s="10">
        <v>16.983000000000001</v>
      </c>
      <c r="J225" s="10">
        <v>18.722000000000001</v>
      </c>
      <c r="K225" s="10">
        <v>18.3</v>
      </c>
      <c r="L225" s="10">
        <v>19.734000000000002</v>
      </c>
      <c r="M225" s="10">
        <v>20.765000000000001</v>
      </c>
      <c r="N225" s="10">
        <v>21.998999999999999</v>
      </c>
      <c r="O225" s="10">
        <v>23.24</v>
      </c>
      <c r="P225" s="10">
        <v>23.523</v>
      </c>
      <c r="Q225" s="10">
        <v>22.722999999999999</v>
      </c>
      <c r="R225" s="10">
        <v>21.457999999999998</v>
      </c>
      <c r="S225" s="10">
        <v>20.216000000000001</v>
      </c>
      <c r="T225" s="10">
        <v>18.245000000000001</v>
      </c>
      <c r="U225" s="10">
        <v>16.861000000000001</v>
      </c>
      <c r="V225" s="10">
        <v>15.452</v>
      </c>
      <c r="W225" s="10">
        <v>14.243</v>
      </c>
      <c r="X225" s="10">
        <v>13.413</v>
      </c>
      <c r="Y225" s="10">
        <v>13.555999999999999</v>
      </c>
      <c r="AA225" s="18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</row>
    <row r="226" spans="1:77" x14ac:dyDescent="0.2">
      <c r="A226" s="3">
        <v>45146</v>
      </c>
      <c r="B226" s="10">
        <v>13.225</v>
      </c>
      <c r="C226" s="10">
        <v>12.948</v>
      </c>
      <c r="D226" s="10">
        <v>12.997</v>
      </c>
      <c r="E226" s="10">
        <v>13.054</v>
      </c>
      <c r="F226" s="10">
        <v>13.611000000000001</v>
      </c>
      <c r="G226" s="10">
        <v>14.500999999999999</v>
      </c>
      <c r="H226" s="10">
        <v>15.581</v>
      </c>
      <c r="I226" s="10">
        <v>17.387</v>
      </c>
      <c r="J226" s="10">
        <v>16.263999999999999</v>
      </c>
      <c r="K226" s="10">
        <v>18.919</v>
      </c>
      <c r="L226" s="10">
        <v>19.638000000000002</v>
      </c>
      <c r="M226" s="10">
        <v>20.324000000000002</v>
      </c>
      <c r="N226" s="10">
        <v>21.344000000000001</v>
      </c>
      <c r="O226" s="10">
        <v>22.068999999999999</v>
      </c>
      <c r="P226" s="10">
        <v>21.989000000000001</v>
      </c>
      <c r="Q226" s="10">
        <v>21.283999999999999</v>
      </c>
      <c r="R226" s="10">
        <v>20.16</v>
      </c>
      <c r="S226" s="10">
        <v>18.96</v>
      </c>
      <c r="T226" s="10">
        <v>17.225000000000001</v>
      </c>
      <c r="U226" s="10">
        <v>15.712</v>
      </c>
      <c r="V226" s="10">
        <v>14.455</v>
      </c>
      <c r="W226" s="10">
        <v>13.263</v>
      </c>
      <c r="X226" s="10">
        <v>12.55</v>
      </c>
      <c r="Y226" s="10">
        <v>12.599</v>
      </c>
      <c r="AA226" s="18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</row>
    <row r="227" spans="1:77" x14ac:dyDescent="0.2">
      <c r="A227" s="3">
        <v>45147</v>
      </c>
      <c r="B227" s="10">
        <v>12.37</v>
      </c>
      <c r="C227" s="10">
        <v>12.146000000000001</v>
      </c>
      <c r="D227" s="10">
        <v>12.494</v>
      </c>
      <c r="E227" s="10">
        <v>12.548999999999999</v>
      </c>
      <c r="F227" s="10">
        <v>13.164</v>
      </c>
      <c r="G227" s="10">
        <v>14.22</v>
      </c>
      <c r="H227" s="10">
        <v>15.436999999999999</v>
      </c>
      <c r="I227" s="10">
        <v>17.158999999999999</v>
      </c>
      <c r="J227" s="10">
        <v>18.856999999999999</v>
      </c>
      <c r="K227" s="10">
        <v>18.788</v>
      </c>
      <c r="L227" s="10">
        <v>19.643999999999998</v>
      </c>
      <c r="M227" s="10">
        <v>20.282</v>
      </c>
      <c r="N227" s="10">
        <v>20.895</v>
      </c>
      <c r="O227" s="10">
        <v>21.638999999999999</v>
      </c>
      <c r="P227" s="10">
        <v>21.315999999999999</v>
      </c>
      <c r="Q227" s="10">
        <v>21.096</v>
      </c>
      <c r="R227" s="10">
        <v>19.536999999999999</v>
      </c>
      <c r="S227" s="10">
        <v>18.634</v>
      </c>
      <c r="T227" s="10">
        <v>17.062999999999999</v>
      </c>
      <c r="U227" s="10">
        <v>15.747</v>
      </c>
      <c r="V227" s="10">
        <v>14.759</v>
      </c>
      <c r="W227" s="10">
        <v>13.615</v>
      </c>
      <c r="X227" s="10">
        <v>12.95</v>
      </c>
      <c r="Y227" s="10">
        <v>12.893000000000001</v>
      </c>
      <c r="AA227" s="18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</row>
    <row r="228" spans="1:77" x14ac:dyDescent="0.2">
      <c r="A228" s="3">
        <v>45148</v>
      </c>
      <c r="B228" s="10">
        <v>12.654</v>
      </c>
      <c r="C228" s="10">
        <v>12.362</v>
      </c>
      <c r="D228" s="10">
        <v>12.391</v>
      </c>
      <c r="E228" s="10">
        <v>12.305999999999999</v>
      </c>
      <c r="F228" s="10">
        <v>12.891</v>
      </c>
      <c r="G228" s="10">
        <v>13.84</v>
      </c>
      <c r="H228" s="10">
        <v>14.971</v>
      </c>
      <c r="I228" s="10">
        <v>16.891999999999999</v>
      </c>
      <c r="J228" s="10">
        <v>18.260999999999999</v>
      </c>
      <c r="K228" s="10">
        <v>18.248999999999999</v>
      </c>
      <c r="L228" s="10">
        <v>19.297000000000001</v>
      </c>
      <c r="M228" s="10">
        <v>20.379000000000001</v>
      </c>
      <c r="N228" s="10">
        <v>21.667999999999999</v>
      </c>
      <c r="O228" s="10">
        <v>23.344000000000001</v>
      </c>
      <c r="P228" s="10">
        <v>23.576000000000001</v>
      </c>
      <c r="Q228" s="10">
        <v>23.706</v>
      </c>
      <c r="R228" s="10">
        <v>22.437000000000001</v>
      </c>
      <c r="S228" s="10">
        <v>20.762</v>
      </c>
      <c r="T228" s="10">
        <v>18.681000000000001</v>
      </c>
      <c r="U228" s="10">
        <v>17.039000000000001</v>
      </c>
      <c r="V228" s="10">
        <v>16.100999999999999</v>
      </c>
      <c r="W228" s="10">
        <v>14.728</v>
      </c>
      <c r="X228" s="10">
        <v>13.869</v>
      </c>
      <c r="Y228" s="10">
        <v>14.045999999999999</v>
      </c>
      <c r="AA228" s="18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</row>
    <row r="229" spans="1:77" x14ac:dyDescent="0.2">
      <c r="A229" s="3">
        <v>45149</v>
      </c>
      <c r="B229" s="10">
        <v>13.773</v>
      </c>
      <c r="C229" s="10">
        <v>13.5</v>
      </c>
      <c r="D229" s="10">
        <v>13.506</v>
      </c>
      <c r="E229" s="10">
        <v>13.571999999999999</v>
      </c>
      <c r="F229" s="10">
        <v>14.042999999999999</v>
      </c>
      <c r="G229" s="10">
        <v>15.022</v>
      </c>
      <c r="H229" s="10">
        <v>15.936</v>
      </c>
      <c r="I229" s="10">
        <v>17.841000000000001</v>
      </c>
      <c r="J229" s="10">
        <v>19.190999999999999</v>
      </c>
      <c r="K229" s="10">
        <v>19.068999999999999</v>
      </c>
      <c r="L229" s="10">
        <v>20.015999999999998</v>
      </c>
      <c r="M229" s="10">
        <v>20.823</v>
      </c>
      <c r="N229" s="10">
        <v>21.391999999999999</v>
      </c>
      <c r="O229" s="10">
        <v>22.388000000000002</v>
      </c>
      <c r="P229" s="10">
        <v>22.315999999999999</v>
      </c>
      <c r="Q229" s="10">
        <v>21.613</v>
      </c>
      <c r="R229" s="10">
        <v>20.305</v>
      </c>
      <c r="S229" s="10">
        <v>19.452999999999999</v>
      </c>
      <c r="T229" s="10">
        <v>17.658999999999999</v>
      </c>
      <c r="U229" s="10">
        <v>16.036999999999999</v>
      </c>
      <c r="V229" s="10">
        <v>15.083</v>
      </c>
      <c r="W229" s="10">
        <v>13.881</v>
      </c>
      <c r="X229" s="10">
        <v>13.27</v>
      </c>
      <c r="Y229" s="10">
        <v>13.442</v>
      </c>
      <c r="AA229" s="18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</row>
    <row r="230" spans="1:77" x14ac:dyDescent="0.2">
      <c r="A230" s="3">
        <v>45150</v>
      </c>
      <c r="B230" s="10">
        <v>12.834</v>
      </c>
      <c r="C230" s="10">
        <v>12.420999999999999</v>
      </c>
      <c r="D230" s="10">
        <v>12.425000000000001</v>
      </c>
      <c r="E230" s="10">
        <v>12.426</v>
      </c>
      <c r="F230" s="10">
        <v>12.673</v>
      </c>
      <c r="G230" s="10">
        <v>13.055999999999999</v>
      </c>
      <c r="H230" s="10">
        <v>13.64</v>
      </c>
      <c r="I230" s="10">
        <v>14.920999999999999</v>
      </c>
      <c r="J230" s="10">
        <v>15.952999999999999</v>
      </c>
      <c r="K230" s="10">
        <v>16.077000000000002</v>
      </c>
      <c r="L230" s="10">
        <v>16.891999999999999</v>
      </c>
      <c r="M230" s="10">
        <v>17.920000000000002</v>
      </c>
      <c r="N230" s="10">
        <v>18.501000000000001</v>
      </c>
      <c r="O230" s="10">
        <v>19.274999999999999</v>
      </c>
      <c r="P230" s="10">
        <v>19.509</v>
      </c>
      <c r="Q230" s="10">
        <v>19.738</v>
      </c>
      <c r="R230" s="10">
        <v>19.015000000000001</v>
      </c>
      <c r="S230" s="10">
        <v>18.302</v>
      </c>
      <c r="T230" s="10">
        <v>16.597999999999999</v>
      </c>
      <c r="U230" s="10">
        <v>15.262</v>
      </c>
      <c r="V230" s="10">
        <v>14.601000000000001</v>
      </c>
      <c r="W230" s="10">
        <v>13.763</v>
      </c>
      <c r="X230" s="10">
        <v>13.154999999999999</v>
      </c>
      <c r="Y230" s="10">
        <v>13.24</v>
      </c>
      <c r="AA230" s="18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</row>
    <row r="231" spans="1:77" x14ac:dyDescent="0.2">
      <c r="A231" s="3">
        <v>45151</v>
      </c>
      <c r="B231" s="10">
        <v>13.051</v>
      </c>
      <c r="C231" s="10">
        <v>12.768000000000001</v>
      </c>
      <c r="D231" s="10">
        <v>12.832000000000001</v>
      </c>
      <c r="E231" s="10">
        <v>12.848000000000001</v>
      </c>
      <c r="F231" s="10">
        <v>13.115</v>
      </c>
      <c r="G231" s="10">
        <v>13.452</v>
      </c>
      <c r="H231" s="10">
        <v>13.786</v>
      </c>
      <c r="I231" s="10">
        <v>15.000999999999999</v>
      </c>
      <c r="J231" s="10">
        <v>16.254999999999999</v>
      </c>
      <c r="K231" s="10">
        <v>16.96</v>
      </c>
      <c r="L231" s="10">
        <v>17.992999999999999</v>
      </c>
      <c r="M231" s="10">
        <v>19.018999999999998</v>
      </c>
      <c r="N231" s="10">
        <v>19.984999999999999</v>
      </c>
      <c r="O231" s="10">
        <v>20.553000000000001</v>
      </c>
      <c r="P231" s="10">
        <v>20.600999999999999</v>
      </c>
      <c r="Q231" s="10">
        <v>20.791</v>
      </c>
      <c r="R231" s="10">
        <v>20.116</v>
      </c>
      <c r="S231" s="10">
        <v>19.018000000000001</v>
      </c>
      <c r="T231" s="10">
        <v>17.033999999999999</v>
      </c>
      <c r="U231" s="10">
        <v>15.631</v>
      </c>
      <c r="V231" s="10">
        <v>14.638999999999999</v>
      </c>
      <c r="W231" s="10">
        <v>13.685</v>
      </c>
      <c r="X231" s="10">
        <v>12.958</v>
      </c>
      <c r="Y231" s="10">
        <v>13.097</v>
      </c>
      <c r="AA231" s="18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</row>
    <row r="232" spans="1:77" x14ac:dyDescent="0.2">
      <c r="A232" s="3">
        <v>45152</v>
      </c>
      <c r="B232" s="10">
        <v>13.124000000000001</v>
      </c>
      <c r="C232" s="10">
        <v>12.725</v>
      </c>
      <c r="D232" s="10">
        <v>12.797000000000001</v>
      </c>
      <c r="E232" s="10">
        <v>12.757999999999999</v>
      </c>
      <c r="F232" s="10">
        <v>13.367000000000001</v>
      </c>
      <c r="G232" s="10">
        <v>14.321999999999999</v>
      </c>
      <c r="H232" s="10">
        <v>15.538</v>
      </c>
      <c r="I232" s="10">
        <v>17.513999999999999</v>
      </c>
      <c r="J232" s="10">
        <v>19.03</v>
      </c>
      <c r="K232" s="10">
        <v>18.745000000000001</v>
      </c>
      <c r="L232" s="10">
        <v>20.163</v>
      </c>
      <c r="M232" s="10">
        <v>20.850999999999999</v>
      </c>
      <c r="N232" s="10">
        <v>22.015000000000001</v>
      </c>
      <c r="O232" s="10">
        <v>23.361999999999998</v>
      </c>
      <c r="P232" s="10">
        <v>23.088000000000001</v>
      </c>
      <c r="Q232" s="10">
        <v>22.948</v>
      </c>
      <c r="R232" s="10">
        <v>21.324000000000002</v>
      </c>
      <c r="S232" s="10">
        <v>20.481999999999999</v>
      </c>
      <c r="T232" s="10">
        <v>18.795000000000002</v>
      </c>
      <c r="U232" s="10">
        <v>17.056000000000001</v>
      </c>
      <c r="V232" s="10">
        <v>15.944000000000001</v>
      </c>
      <c r="W232" s="10">
        <v>14.53</v>
      </c>
      <c r="X232" s="10">
        <v>13.611000000000001</v>
      </c>
      <c r="Y232" s="10">
        <v>13.853</v>
      </c>
      <c r="AA232" s="18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</row>
    <row r="233" spans="1:77" x14ac:dyDescent="0.2">
      <c r="A233" s="3">
        <v>45153</v>
      </c>
      <c r="B233" s="10">
        <v>13.477</v>
      </c>
      <c r="C233" s="10">
        <v>13.154999999999999</v>
      </c>
      <c r="D233" s="10">
        <v>13.128</v>
      </c>
      <c r="E233" s="10">
        <v>13.151999999999999</v>
      </c>
      <c r="F233" s="10">
        <v>13.666</v>
      </c>
      <c r="G233" s="10">
        <v>14.641999999999999</v>
      </c>
      <c r="H233" s="10">
        <v>15.667999999999999</v>
      </c>
      <c r="I233" s="10">
        <v>17.536999999999999</v>
      </c>
      <c r="J233" s="10">
        <v>19.074000000000002</v>
      </c>
      <c r="K233" s="10">
        <v>18.497</v>
      </c>
      <c r="L233" s="10">
        <v>19.638000000000002</v>
      </c>
      <c r="M233" s="10">
        <v>20.573</v>
      </c>
      <c r="N233" s="10">
        <v>20.98</v>
      </c>
      <c r="O233" s="10">
        <v>22.033000000000001</v>
      </c>
      <c r="P233" s="10">
        <v>22.164000000000001</v>
      </c>
      <c r="Q233" s="10">
        <v>21.791</v>
      </c>
      <c r="R233" s="10">
        <v>20.933</v>
      </c>
      <c r="S233" s="10">
        <v>20.024999999999999</v>
      </c>
      <c r="T233" s="10">
        <v>18.427</v>
      </c>
      <c r="U233" s="10">
        <v>17.009</v>
      </c>
      <c r="V233" s="10">
        <v>15.757999999999999</v>
      </c>
      <c r="W233" s="10">
        <v>14.375</v>
      </c>
      <c r="X233" s="10">
        <v>13.423</v>
      </c>
      <c r="Y233" s="10">
        <v>13.581</v>
      </c>
      <c r="AA233" s="18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</row>
    <row r="234" spans="1:77" x14ac:dyDescent="0.2">
      <c r="A234" s="3">
        <v>45154</v>
      </c>
      <c r="B234" s="10">
        <v>13.347</v>
      </c>
      <c r="C234" s="10">
        <v>13.013999999999999</v>
      </c>
      <c r="D234" s="10">
        <v>12.971</v>
      </c>
      <c r="E234" s="10">
        <v>12.964</v>
      </c>
      <c r="F234" s="10">
        <v>13.567</v>
      </c>
      <c r="G234" s="10">
        <v>14.58</v>
      </c>
      <c r="H234" s="10">
        <v>15.705</v>
      </c>
      <c r="I234" s="10">
        <v>17.638999999999999</v>
      </c>
      <c r="J234" s="10">
        <v>18.834</v>
      </c>
      <c r="K234" s="10">
        <v>18.603999999999999</v>
      </c>
      <c r="L234" s="10">
        <v>19.97</v>
      </c>
      <c r="M234" s="10">
        <v>20.608000000000001</v>
      </c>
      <c r="N234" s="10">
        <v>21.381</v>
      </c>
      <c r="O234" s="10">
        <v>22.43</v>
      </c>
      <c r="P234" s="10">
        <v>22.498999999999999</v>
      </c>
      <c r="Q234" s="10">
        <v>22.216999999999999</v>
      </c>
      <c r="R234" s="10">
        <v>20.908000000000001</v>
      </c>
      <c r="S234" s="10">
        <v>19.760000000000002</v>
      </c>
      <c r="T234" s="10">
        <v>17.978999999999999</v>
      </c>
      <c r="U234" s="10">
        <v>16.465</v>
      </c>
      <c r="V234" s="10">
        <v>15.363</v>
      </c>
      <c r="W234" s="10">
        <v>14.182</v>
      </c>
      <c r="X234" s="10">
        <v>13.148999999999999</v>
      </c>
      <c r="Y234" s="10">
        <v>13.369</v>
      </c>
      <c r="AA234" s="18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</row>
    <row r="235" spans="1:77" x14ac:dyDescent="0.2">
      <c r="A235" s="3">
        <v>45155</v>
      </c>
      <c r="B235" s="10">
        <v>13.242000000000001</v>
      </c>
      <c r="C235" s="10">
        <v>12.957000000000001</v>
      </c>
      <c r="D235" s="10">
        <v>12.939</v>
      </c>
      <c r="E235" s="10">
        <v>13.022</v>
      </c>
      <c r="F235" s="10">
        <v>13.601000000000001</v>
      </c>
      <c r="G235" s="10">
        <v>14.71</v>
      </c>
      <c r="H235" s="10">
        <v>15.82</v>
      </c>
      <c r="I235" s="10">
        <v>17.446999999999999</v>
      </c>
      <c r="J235" s="10">
        <v>18.988</v>
      </c>
      <c r="K235" s="10">
        <v>18.844999999999999</v>
      </c>
      <c r="L235" s="10">
        <v>19.943999999999999</v>
      </c>
      <c r="M235" s="10">
        <v>20.369</v>
      </c>
      <c r="N235" s="10">
        <v>21.417999999999999</v>
      </c>
      <c r="O235" s="10">
        <v>22.123000000000001</v>
      </c>
      <c r="P235" s="10">
        <v>22.143999999999998</v>
      </c>
      <c r="Q235" s="10">
        <v>21.555</v>
      </c>
      <c r="R235" s="10">
        <v>20.321999999999999</v>
      </c>
      <c r="S235" s="10">
        <v>19.024000000000001</v>
      </c>
      <c r="T235" s="10">
        <v>17.504000000000001</v>
      </c>
      <c r="U235" s="10">
        <v>16.189</v>
      </c>
      <c r="V235" s="10">
        <v>15</v>
      </c>
      <c r="W235" s="10">
        <v>13.89</v>
      </c>
      <c r="X235" s="10">
        <v>13.071999999999999</v>
      </c>
      <c r="Y235" s="10">
        <v>13.318</v>
      </c>
      <c r="AA235" s="18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</row>
    <row r="236" spans="1:77" x14ac:dyDescent="0.2">
      <c r="A236" s="3">
        <v>45156</v>
      </c>
      <c r="B236" s="10">
        <v>13.19</v>
      </c>
      <c r="C236" s="10">
        <v>12.881</v>
      </c>
      <c r="D236" s="10">
        <v>12.868</v>
      </c>
      <c r="E236" s="10">
        <v>12.981</v>
      </c>
      <c r="F236" s="10">
        <v>13.542</v>
      </c>
      <c r="G236" s="10">
        <v>14.552</v>
      </c>
      <c r="H236" s="10">
        <v>15.61</v>
      </c>
      <c r="I236" s="10">
        <v>17.471</v>
      </c>
      <c r="J236" s="10">
        <v>19.149999999999999</v>
      </c>
      <c r="K236" s="10">
        <v>19.18</v>
      </c>
      <c r="L236" s="10">
        <v>20.288</v>
      </c>
      <c r="M236" s="10">
        <v>21.236999999999998</v>
      </c>
      <c r="N236" s="10">
        <v>21.884</v>
      </c>
      <c r="O236" s="10">
        <v>22.728999999999999</v>
      </c>
      <c r="P236" s="10">
        <v>22.742000000000001</v>
      </c>
      <c r="Q236" s="10">
        <v>21.986999999999998</v>
      </c>
      <c r="R236" s="10">
        <v>20.600999999999999</v>
      </c>
      <c r="S236" s="10">
        <v>19.321999999999999</v>
      </c>
      <c r="T236" s="10">
        <v>17.268000000000001</v>
      </c>
      <c r="U236" s="10">
        <v>16.079000000000001</v>
      </c>
      <c r="V236" s="10">
        <v>14.771000000000001</v>
      </c>
      <c r="W236" s="10">
        <v>13.76</v>
      </c>
      <c r="X236" s="10">
        <v>13.202</v>
      </c>
      <c r="Y236" s="10">
        <v>13.577999999999999</v>
      </c>
      <c r="AA236" s="18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</row>
    <row r="237" spans="1:77" x14ac:dyDescent="0.2">
      <c r="A237" s="3">
        <v>45157</v>
      </c>
      <c r="B237" s="10">
        <v>13.173999999999999</v>
      </c>
      <c r="C237" s="10">
        <v>12.971</v>
      </c>
      <c r="D237" s="10">
        <v>13.05</v>
      </c>
      <c r="E237" s="10">
        <v>12.996</v>
      </c>
      <c r="F237" s="10">
        <v>13.276</v>
      </c>
      <c r="G237" s="10">
        <v>13.535</v>
      </c>
      <c r="H237" s="10">
        <v>14.093</v>
      </c>
      <c r="I237" s="10">
        <v>15.39</v>
      </c>
      <c r="J237" s="10">
        <v>16.34</v>
      </c>
      <c r="K237" s="10">
        <v>16.457999999999998</v>
      </c>
      <c r="L237" s="10">
        <v>17.358000000000001</v>
      </c>
      <c r="M237" s="10">
        <v>18.202999999999999</v>
      </c>
      <c r="N237" s="10">
        <v>18.576000000000001</v>
      </c>
      <c r="O237" s="10">
        <v>19.399000000000001</v>
      </c>
      <c r="P237" s="10">
        <v>19.361000000000001</v>
      </c>
      <c r="Q237" s="10">
        <v>18.876999999999999</v>
      </c>
      <c r="R237" s="10">
        <v>18.542000000000002</v>
      </c>
      <c r="S237" s="10">
        <v>17.314</v>
      </c>
      <c r="T237" s="10">
        <v>16.097000000000001</v>
      </c>
      <c r="U237" s="10">
        <v>14.978</v>
      </c>
      <c r="V237" s="10">
        <v>14.294</v>
      </c>
      <c r="W237" s="10">
        <v>13.355</v>
      </c>
      <c r="X237" s="10">
        <v>12.852</v>
      </c>
      <c r="Y237" s="10">
        <v>12.887</v>
      </c>
      <c r="AA237" s="18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</row>
    <row r="238" spans="1:77" x14ac:dyDescent="0.2">
      <c r="A238" s="3">
        <v>45158</v>
      </c>
      <c r="B238" s="10">
        <v>12.74</v>
      </c>
      <c r="C238" s="10">
        <v>12.553000000000001</v>
      </c>
      <c r="D238" s="10">
        <v>12.56</v>
      </c>
      <c r="E238" s="10">
        <v>12.497</v>
      </c>
      <c r="F238" s="10">
        <v>12.624000000000001</v>
      </c>
      <c r="G238" s="10">
        <v>13.002000000000001</v>
      </c>
      <c r="H238" s="10">
        <v>13.391999999999999</v>
      </c>
      <c r="I238" s="10">
        <v>14.506</v>
      </c>
      <c r="J238" s="10">
        <v>15.676</v>
      </c>
      <c r="K238" s="10">
        <v>15.760999999999999</v>
      </c>
      <c r="L238" s="10">
        <v>17.027999999999999</v>
      </c>
      <c r="M238" s="10">
        <v>18.081</v>
      </c>
      <c r="N238" s="10">
        <v>18.594000000000001</v>
      </c>
      <c r="O238" s="10">
        <v>19.218</v>
      </c>
      <c r="P238" s="10">
        <v>19.463999999999999</v>
      </c>
      <c r="Q238" s="10">
        <v>19.506</v>
      </c>
      <c r="R238" s="10">
        <v>19.119</v>
      </c>
      <c r="S238" s="10">
        <v>18.68</v>
      </c>
      <c r="T238" s="10">
        <v>17.626000000000001</v>
      </c>
      <c r="U238" s="10">
        <v>16.172000000000001</v>
      </c>
      <c r="V238" s="10">
        <v>15.358000000000001</v>
      </c>
      <c r="W238" s="10">
        <v>14.148999999999999</v>
      </c>
      <c r="X238" s="10">
        <v>13.233000000000001</v>
      </c>
      <c r="Y238" s="10">
        <v>13.289</v>
      </c>
      <c r="AA238" s="18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</row>
    <row r="239" spans="1:77" x14ac:dyDescent="0.2">
      <c r="A239" s="3">
        <v>45159</v>
      </c>
      <c r="B239" s="10">
        <v>13.346</v>
      </c>
      <c r="C239" s="10">
        <v>13.047000000000001</v>
      </c>
      <c r="D239" s="10">
        <v>13.106999999999999</v>
      </c>
      <c r="E239" s="10">
        <v>13.173999999999999</v>
      </c>
      <c r="F239" s="10">
        <v>13.794</v>
      </c>
      <c r="G239" s="10">
        <v>14.868</v>
      </c>
      <c r="H239" s="10">
        <v>16.149000000000001</v>
      </c>
      <c r="I239" s="10">
        <v>18.047000000000001</v>
      </c>
      <c r="J239" s="10">
        <v>19.495000000000001</v>
      </c>
      <c r="K239" s="10">
        <v>19.254999999999999</v>
      </c>
      <c r="L239" s="10">
        <v>20.768000000000001</v>
      </c>
      <c r="M239" s="10">
        <v>21.524999999999999</v>
      </c>
      <c r="N239" s="10">
        <v>22.38</v>
      </c>
      <c r="O239" s="10">
        <v>23.722999999999999</v>
      </c>
      <c r="P239" s="10">
        <v>24.422999999999998</v>
      </c>
      <c r="Q239" s="10">
        <v>23.802</v>
      </c>
      <c r="R239" s="10">
        <v>22.574999999999999</v>
      </c>
      <c r="S239" s="10">
        <v>20.937999999999999</v>
      </c>
      <c r="T239" s="10">
        <v>18.936</v>
      </c>
      <c r="U239" s="10">
        <v>17.196000000000002</v>
      </c>
      <c r="V239" s="10">
        <v>15.811999999999999</v>
      </c>
      <c r="W239" s="10">
        <v>14.157</v>
      </c>
      <c r="X239" s="10">
        <v>13.058</v>
      </c>
      <c r="Y239" s="10">
        <v>13.345000000000001</v>
      </c>
      <c r="AA239" s="18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</row>
    <row r="240" spans="1:77" x14ac:dyDescent="0.2">
      <c r="A240" s="3">
        <v>45160</v>
      </c>
      <c r="B240" s="10">
        <v>13.204000000000001</v>
      </c>
      <c r="C240" s="10">
        <v>12.885999999999999</v>
      </c>
      <c r="D240" s="10">
        <v>12.798</v>
      </c>
      <c r="E240" s="10">
        <v>12.792999999999999</v>
      </c>
      <c r="F240" s="10">
        <v>13.234999999999999</v>
      </c>
      <c r="G240" s="10">
        <v>14.234</v>
      </c>
      <c r="H240" s="10">
        <v>15.395</v>
      </c>
      <c r="I240" s="10">
        <v>17.134</v>
      </c>
      <c r="J240" s="10">
        <v>18.577999999999999</v>
      </c>
      <c r="K240" s="10">
        <v>18.132000000000001</v>
      </c>
      <c r="L240" s="10">
        <v>19.045000000000002</v>
      </c>
      <c r="M240" s="10">
        <v>19.414999999999999</v>
      </c>
      <c r="N240" s="10">
        <v>19.963999999999999</v>
      </c>
      <c r="O240" s="10">
        <v>21.222000000000001</v>
      </c>
      <c r="P240" s="10">
        <v>20.911000000000001</v>
      </c>
      <c r="Q240" s="10">
        <v>20.547000000000001</v>
      </c>
      <c r="R240" s="10">
        <v>19.443999999999999</v>
      </c>
      <c r="S240" s="10">
        <v>18.616</v>
      </c>
      <c r="T240" s="10">
        <v>17.082999999999998</v>
      </c>
      <c r="U240" s="10">
        <v>15.702999999999999</v>
      </c>
      <c r="V240" s="10">
        <v>14.585000000000001</v>
      </c>
      <c r="W240" s="10">
        <v>13.146000000000001</v>
      </c>
      <c r="X240" s="10">
        <v>12.192</v>
      </c>
      <c r="Y240" s="10">
        <v>12.432</v>
      </c>
      <c r="AA240" s="18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</row>
    <row r="241" spans="1:77" x14ac:dyDescent="0.2">
      <c r="A241" s="3">
        <v>45161</v>
      </c>
      <c r="B241" s="10">
        <v>12.202999999999999</v>
      </c>
      <c r="C241" s="10">
        <v>11.885</v>
      </c>
      <c r="D241" s="10">
        <v>11.904999999999999</v>
      </c>
      <c r="E241" s="10">
        <v>12.016999999999999</v>
      </c>
      <c r="F241" s="10">
        <v>12.617000000000001</v>
      </c>
      <c r="G241" s="10">
        <v>13.688000000000001</v>
      </c>
      <c r="H241" s="10">
        <v>14.971</v>
      </c>
      <c r="I241" s="10">
        <v>16.326000000000001</v>
      </c>
      <c r="J241" s="10">
        <v>17.221</v>
      </c>
      <c r="K241" s="10">
        <v>16.562999999999999</v>
      </c>
      <c r="L241" s="10">
        <v>17.280999999999999</v>
      </c>
      <c r="M241" s="10">
        <v>17.831</v>
      </c>
      <c r="N241" s="10">
        <v>18.494</v>
      </c>
      <c r="O241" s="10">
        <v>19.670000000000002</v>
      </c>
      <c r="P241" s="10">
        <v>20.035</v>
      </c>
      <c r="Q241" s="10">
        <v>19.994</v>
      </c>
      <c r="R241" s="10">
        <v>19.212</v>
      </c>
      <c r="S241" s="10">
        <v>18.716000000000001</v>
      </c>
      <c r="T241" s="10">
        <v>17.422999999999998</v>
      </c>
      <c r="U241" s="10">
        <v>15.968999999999999</v>
      </c>
      <c r="V241" s="10">
        <v>14.912000000000001</v>
      </c>
      <c r="W241" s="10">
        <v>13.481</v>
      </c>
      <c r="X241" s="10">
        <v>12.573</v>
      </c>
      <c r="Y241" s="10">
        <v>12.78</v>
      </c>
      <c r="AA241" s="18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</row>
    <row r="242" spans="1:77" x14ac:dyDescent="0.2">
      <c r="A242" s="3">
        <v>45162</v>
      </c>
      <c r="B242" s="10">
        <v>12.582000000000001</v>
      </c>
      <c r="C242" s="10">
        <v>12.237</v>
      </c>
      <c r="D242" s="10">
        <v>12.276</v>
      </c>
      <c r="E242" s="10">
        <v>12.286</v>
      </c>
      <c r="F242" s="10">
        <v>12.725</v>
      </c>
      <c r="G242" s="10">
        <v>13.797000000000001</v>
      </c>
      <c r="H242" s="10">
        <v>14.971</v>
      </c>
      <c r="I242" s="10">
        <v>16.66</v>
      </c>
      <c r="J242" s="10">
        <v>17.53</v>
      </c>
      <c r="K242" s="10">
        <v>17.151</v>
      </c>
      <c r="L242" s="10">
        <v>18.134</v>
      </c>
      <c r="M242" s="10">
        <v>19.05</v>
      </c>
      <c r="N242" s="10">
        <v>20.073</v>
      </c>
      <c r="O242" s="10">
        <v>21.288</v>
      </c>
      <c r="P242" s="10">
        <v>21.69</v>
      </c>
      <c r="Q242" s="10">
        <v>21.66</v>
      </c>
      <c r="R242" s="10">
        <v>20.533000000000001</v>
      </c>
      <c r="S242" s="10">
        <v>19.347999999999999</v>
      </c>
      <c r="T242" s="10">
        <v>17.626000000000001</v>
      </c>
      <c r="U242" s="10">
        <v>16.318999999999999</v>
      </c>
      <c r="V242" s="10">
        <v>15.010999999999999</v>
      </c>
      <c r="W242" s="10">
        <v>13.756</v>
      </c>
      <c r="X242" s="10">
        <v>12.869</v>
      </c>
      <c r="Y242" s="10">
        <v>13.231</v>
      </c>
      <c r="AA242" s="18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</row>
    <row r="243" spans="1:77" x14ac:dyDescent="0.2">
      <c r="A243" s="3">
        <v>45163</v>
      </c>
      <c r="B243" s="10">
        <v>13.103</v>
      </c>
      <c r="C243" s="10">
        <v>12.816000000000001</v>
      </c>
      <c r="D243" s="10">
        <v>12.813000000000001</v>
      </c>
      <c r="E243" s="10">
        <v>12.788</v>
      </c>
      <c r="F243" s="10">
        <v>13.359</v>
      </c>
      <c r="G243" s="10">
        <v>14.242000000000001</v>
      </c>
      <c r="H243" s="10">
        <v>15.257999999999999</v>
      </c>
      <c r="I243" s="10">
        <v>16.783000000000001</v>
      </c>
      <c r="J243" s="10">
        <v>18.21</v>
      </c>
      <c r="K243" s="10">
        <v>18.172000000000001</v>
      </c>
      <c r="L243" s="10">
        <v>19.327999999999999</v>
      </c>
      <c r="M243" s="10">
        <v>19.847999999999999</v>
      </c>
      <c r="N243" s="10">
        <v>20.385000000000002</v>
      </c>
      <c r="O243" s="10">
        <v>20.998000000000001</v>
      </c>
      <c r="P243" s="10">
        <v>20.905000000000001</v>
      </c>
      <c r="Q243" s="10">
        <v>20.323</v>
      </c>
      <c r="R243" s="10">
        <v>19.042999999999999</v>
      </c>
      <c r="S243" s="10">
        <v>17.920999999999999</v>
      </c>
      <c r="T243" s="10">
        <v>16.43</v>
      </c>
      <c r="U243" s="10">
        <v>15.061</v>
      </c>
      <c r="V243" s="10">
        <v>13.757999999999999</v>
      </c>
      <c r="W243" s="10">
        <v>12.602</v>
      </c>
      <c r="X243" s="10">
        <v>12.103</v>
      </c>
      <c r="Y243" s="10">
        <v>12.622</v>
      </c>
      <c r="AA243" s="18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</row>
    <row r="244" spans="1:77" x14ac:dyDescent="0.2">
      <c r="A244" s="3">
        <v>45164</v>
      </c>
      <c r="B244" s="10">
        <v>12.223000000000001</v>
      </c>
      <c r="C244" s="10">
        <v>12.073</v>
      </c>
      <c r="D244" s="10">
        <v>12.15</v>
      </c>
      <c r="E244" s="10">
        <v>12.148</v>
      </c>
      <c r="F244" s="10">
        <v>12.436</v>
      </c>
      <c r="G244" s="10">
        <v>12.957000000000001</v>
      </c>
      <c r="H244" s="10">
        <v>13.398999999999999</v>
      </c>
      <c r="I244" s="10">
        <v>14.686999999999999</v>
      </c>
      <c r="J244" s="10">
        <v>15.819000000000001</v>
      </c>
      <c r="K244" s="10">
        <v>16.183</v>
      </c>
      <c r="L244" s="10">
        <v>17.231000000000002</v>
      </c>
      <c r="M244" s="10">
        <v>18</v>
      </c>
      <c r="N244" s="10">
        <v>18.475999999999999</v>
      </c>
      <c r="O244" s="10">
        <v>19.350999999999999</v>
      </c>
      <c r="P244" s="10">
        <v>19.224</v>
      </c>
      <c r="Q244" s="10">
        <v>19.36</v>
      </c>
      <c r="R244" s="10">
        <v>18.902999999999999</v>
      </c>
      <c r="S244" s="10">
        <v>17.945</v>
      </c>
      <c r="T244" s="10">
        <v>16.596</v>
      </c>
      <c r="U244" s="10">
        <v>15.244999999999999</v>
      </c>
      <c r="V244" s="10">
        <v>14.487</v>
      </c>
      <c r="W244" s="10">
        <v>13.59</v>
      </c>
      <c r="X244" s="10">
        <v>12.984</v>
      </c>
      <c r="Y244" s="10">
        <v>13.234999999999999</v>
      </c>
      <c r="AA244" s="18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</row>
    <row r="245" spans="1:77" x14ac:dyDescent="0.2">
      <c r="A245" s="3">
        <v>45165</v>
      </c>
      <c r="B245" s="10">
        <v>13.052</v>
      </c>
      <c r="C245" s="10">
        <v>12.826000000000001</v>
      </c>
      <c r="D245" s="10">
        <v>12.762</v>
      </c>
      <c r="E245" s="10">
        <v>12.635999999999999</v>
      </c>
      <c r="F245" s="10">
        <v>12.736000000000001</v>
      </c>
      <c r="G245" s="10">
        <v>13.004</v>
      </c>
      <c r="H245" s="10">
        <v>13.33</v>
      </c>
      <c r="I245" s="10">
        <v>14.259</v>
      </c>
      <c r="J245" s="10">
        <v>15.125999999999999</v>
      </c>
      <c r="K245" s="10">
        <v>15.285</v>
      </c>
      <c r="L245" s="10">
        <v>15.992000000000001</v>
      </c>
      <c r="M245" s="10">
        <v>16.712</v>
      </c>
      <c r="N245" s="10">
        <v>17.484000000000002</v>
      </c>
      <c r="O245" s="10">
        <v>18.385000000000002</v>
      </c>
      <c r="P245" s="10">
        <v>18.852</v>
      </c>
      <c r="Q245" s="10">
        <v>18.692</v>
      </c>
      <c r="R245" s="10">
        <v>18.504999999999999</v>
      </c>
      <c r="S245" s="10">
        <v>18.396000000000001</v>
      </c>
      <c r="T245" s="10">
        <v>17.036999999999999</v>
      </c>
      <c r="U245" s="10">
        <v>15.76</v>
      </c>
      <c r="V245" s="10">
        <v>14.666</v>
      </c>
      <c r="W245" s="10">
        <v>13.48</v>
      </c>
      <c r="X245" s="10">
        <v>12.69</v>
      </c>
      <c r="Y245" s="10">
        <v>12.561999999999999</v>
      </c>
      <c r="AA245" s="18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</row>
    <row r="246" spans="1:77" x14ac:dyDescent="0.2">
      <c r="A246" s="3">
        <v>45166</v>
      </c>
      <c r="B246" s="10">
        <v>12.622</v>
      </c>
      <c r="C246" s="10">
        <v>12.366</v>
      </c>
      <c r="D246" s="10">
        <v>12.365</v>
      </c>
      <c r="E246" s="10">
        <v>12.377000000000001</v>
      </c>
      <c r="F246" s="10">
        <v>12.904999999999999</v>
      </c>
      <c r="G246" s="10">
        <v>13.978999999999999</v>
      </c>
      <c r="H246" s="10">
        <v>15.182</v>
      </c>
      <c r="I246" s="10">
        <v>16.841999999999999</v>
      </c>
      <c r="J246" s="10">
        <v>17.774000000000001</v>
      </c>
      <c r="K246" s="10">
        <v>17.161000000000001</v>
      </c>
      <c r="L246" s="10">
        <v>18.263999999999999</v>
      </c>
      <c r="M246" s="10">
        <v>19.076000000000001</v>
      </c>
      <c r="N246" s="10">
        <v>20.201000000000001</v>
      </c>
      <c r="O246" s="10">
        <v>21.231000000000002</v>
      </c>
      <c r="P246" s="10">
        <v>22.003</v>
      </c>
      <c r="Q246" s="10">
        <v>21.353999999999999</v>
      </c>
      <c r="R246" s="10">
        <v>20.491</v>
      </c>
      <c r="S246" s="10">
        <v>19.588999999999999</v>
      </c>
      <c r="T246" s="10">
        <v>17.843</v>
      </c>
      <c r="U246" s="10">
        <v>16.643000000000001</v>
      </c>
      <c r="V246" s="10">
        <v>15.06</v>
      </c>
      <c r="W246" s="10">
        <v>13.676</v>
      </c>
      <c r="X246" s="10">
        <v>12.746</v>
      </c>
      <c r="Y246" s="10">
        <v>12.875</v>
      </c>
      <c r="AA246" s="18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</row>
    <row r="247" spans="1:77" x14ac:dyDescent="0.2">
      <c r="A247" s="3">
        <v>45167</v>
      </c>
      <c r="B247" s="10">
        <v>12.866</v>
      </c>
      <c r="C247" s="10">
        <v>12.682</v>
      </c>
      <c r="D247" s="10">
        <v>12.759</v>
      </c>
      <c r="E247" s="10">
        <v>12.728999999999999</v>
      </c>
      <c r="F247" s="10">
        <v>13.323</v>
      </c>
      <c r="G247" s="10">
        <v>14.554</v>
      </c>
      <c r="H247" s="10">
        <v>15.856</v>
      </c>
      <c r="I247" s="10">
        <v>17.315999999999999</v>
      </c>
      <c r="J247" s="10">
        <v>18.416</v>
      </c>
      <c r="K247" s="10">
        <v>17.827000000000002</v>
      </c>
      <c r="L247" s="10">
        <v>18.763000000000002</v>
      </c>
      <c r="M247" s="10">
        <v>19.428000000000001</v>
      </c>
      <c r="N247" s="10">
        <v>20.315999999999999</v>
      </c>
      <c r="O247" s="10">
        <v>21.33</v>
      </c>
      <c r="P247" s="10">
        <v>21.388999999999999</v>
      </c>
      <c r="Q247" s="10">
        <v>21.306000000000001</v>
      </c>
      <c r="R247" s="10">
        <v>20.417000000000002</v>
      </c>
      <c r="S247" s="10">
        <v>19.632000000000001</v>
      </c>
      <c r="T247" s="10">
        <v>18.102</v>
      </c>
      <c r="U247" s="10">
        <v>16.858000000000001</v>
      </c>
      <c r="V247" s="10">
        <v>15.438000000000001</v>
      </c>
      <c r="W247" s="10">
        <v>13.93</v>
      </c>
      <c r="X247" s="10">
        <v>13.132999999999999</v>
      </c>
      <c r="Y247" s="10">
        <v>13.363</v>
      </c>
      <c r="AA247" s="18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</row>
    <row r="248" spans="1:77" x14ac:dyDescent="0.2">
      <c r="A248" s="3">
        <v>45168</v>
      </c>
      <c r="B248" s="10">
        <v>13.337999999999999</v>
      </c>
      <c r="C248" s="10">
        <v>13.077999999999999</v>
      </c>
      <c r="D248" s="10">
        <v>13.182</v>
      </c>
      <c r="E248" s="10">
        <v>13.250999999999999</v>
      </c>
      <c r="F248" s="10">
        <v>13.951000000000001</v>
      </c>
      <c r="G248" s="10">
        <v>15.048</v>
      </c>
      <c r="H248" s="10">
        <v>16.54</v>
      </c>
      <c r="I248" s="10">
        <v>17.869</v>
      </c>
      <c r="J248" s="10">
        <v>19.187999999999999</v>
      </c>
      <c r="K248" s="10">
        <v>18.936</v>
      </c>
      <c r="L248" s="10">
        <v>20.260999999999999</v>
      </c>
      <c r="M248" s="10">
        <v>21.286000000000001</v>
      </c>
      <c r="N248" s="10">
        <v>22.277000000000001</v>
      </c>
      <c r="O248" s="10">
        <v>22.744</v>
      </c>
      <c r="P248" s="10">
        <v>22.448</v>
      </c>
      <c r="Q248" s="10">
        <v>21.702999999999999</v>
      </c>
      <c r="R248" s="10">
        <v>20.285</v>
      </c>
      <c r="S248" s="10">
        <v>19.655000000000001</v>
      </c>
      <c r="T248" s="10">
        <v>17.779</v>
      </c>
      <c r="U248" s="10">
        <v>16.707000000000001</v>
      </c>
      <c r="V248" s="10">
        <v>15.013</v>
      </c>
      <c r="W248" s="10">
        <v>13.718999999999999</v>
      </c>
      <c r="X248" s="10">
        <v>12.801</v>
      </c>
      <c r="Y248" s="10">
        <v>12.992000000000001</v>
      </c>
      <c r="AA248" s="18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</row>
    <row r="249" spans="1:77" x14ac:dyDescent="0.2">
      <c r="A249" s="3">
        <v>45169</v>
      </c>
      <c r="B249" s="10">
        <v>12.926</v>
      </c>
      <c r="C249" s="10">
        <v>12.6</v>
      </c>
      <c r="D249" s="10">
        <v>12.615</v>
      </c>
      <c r="E249" s="10">
        <v>12.603</v>
      </c>
      <c r="F249" s="10">
        <v>13.122999999999999</v>
      </c>
      <c r="G249" s="10">
        <v>14.365</v>
      </c>
      <c r="H249" s="10">
        <v>15.817</v>
      </c>
      <c r="I249" s="10">
        <v>16.948</v>
      </c>
      <c r="J249" s="10">
        <v>17.364999999999998</v>
      </c>
      <c r="K249" s="10">
        <v>16.754000000000001</v>
      </c>
      <c r="L249" s="10">
        <v>17.352</v>
      </c>
      <c r="M249" s="10">
        <v>17.731000000000002</v>
      </c>
      <c r="N249" s="10">
        <v>17.959</v>
      </c>
      <c r="O249" s="10">
        <v>18.684999999999999</v>
      </c>
      <c r="P249" s="10">
        <v>18.88</v>
      </c>
      <c r="Q249" s="10">
        <v>18.503</v>
      </c>
      <c r="R249" s="10">
        <v>17.937000000000001</v>
      </c>
      <c r="S249" s="10">
        <v>17.283000000000001</v>
      </c>
      <c r="T249" s="10">
        <v>16.135000000000002</v>
      </c>
      <c r="U249" s="10">
        <v>15.146000000000001</v>
      </c>
      <c r="V249" s="10">
        <v>14.063000000000001</v>
      </c>
      <c r="W249" s="10">
        <v>12.884</v>
      </c>
      <c r="X249" s="10">
        <v>11.968999999999999</v>
      </c>
      <c r="Y249" s="10">
        <v>12.193</v>
      </c>
      <c r="AA249" s="18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</row>
    <row r="250" spans="1:77" x14ac:dyDescent="0.2">
      <c r="A250" s="3">
        <v>45170</v>
      </c>
      <c r="B250" s="10">
        <v>12.097</v>
      </c>
      <c r="C250" s="10">
        <v>11.893000000000001</v>
      </c>
      <c r="D250" s="10">
        <v>11.79</v>
      </c>
      <c r="E250" s="10">
        <v>11.917999999999999</v>
      </c>
      <c r="F250" s="10">
        <v>12.331</v>
      </c>
      <c r="G250" s="10">
        <v>13.192</v>
      </c>
      <c r="H250" s="10">
        <v>13.132999999999999</v>
      </c>
      <c r="I250" s="10">
        <v>14.547000000000001</v>
      </c>
      <c r="J250" s="10">
        <v>16.318000000000001</v>
      </c>
      <c r="K250" s="10">
        <v>16.745000000000001</v>
      </c>
      <c r="L250" s="10">
        <v>17.055</v>
      </c>
      <c r="M250" s="10">
        <v>17.739999999999998</v>
      </c>
      <c r="N250" s="10">
        <v>18.713000000000001</v>
      </c>
      <c r="O250" s="10">
        <v>19.28</v>
      </c>
      <c r="P250" s="10">
        <v>19.422000000000001</v>
      </c>
      <c r="Q250" s="10">
        <v>18.962</v>
      </c>
      <c r="R250" s="10">
        <v>18.183</v>
      </c>
      <c r="S250" s="10">
        <v>16.745000000000001</v>
      </c>
      <c r="T250" s="10">
        <v>15.211</v>
      </c>
      <c r="U250" s="10">
        <v>14.177</v>
      </c>
      <c r="V250" s="10">
        <v>13.763</v>
      </c>
      <c r="W250" s="10">
        <v>13.172000000000001</v>
      </c>
      <c r="X250" s="10">
        <v>12.55</v>
      </c>
      <c r="Y250" s="10">
        <v>12.592000000000001</v>
      </c>
      <c r="AA250" s="18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</row>
    <row r="251" spans="1:77" x14ac:dyDescent="0.2">
      <c r="A251" s="3">
        <v>45171</v>
      </c>
      <c r="B251" s="10">
        <v>12.191000000000001</v>
      </c>
      <c r="C251" s="10">
        <v>11.952</v>
      </c>
      <c r="D251" s="10">
        <v>11.901999999999999</v>
      </c>
      <c r="E251" s="10">
        <v>11.893000000000001</v>
      </c>
      <c r="F251" s="10">
        <v>12.041</v>
      </c>
      <c r="G251" s="10">
        <v>12.316000000000001</v>
      </c>
      <c r="H251" s="10">
        <v>11.724</v>
      </c>
      <c r="I251" s="10">
        <v>12.862</v>
      </c>
      <c r="J251" s="10">
        <v>14.291</v>
      </c>
      <c r="K251" s="10">
        <v>15.016</v>
      </c>
      <c r="L251" s="10">
        <v>15.468</v>
      </c>
      <c r="M251" s="10">
        <v>16.201000000000001</v>
      </c>
      <c r="N251" s="10">
        <v>17.087</v>
      </c>
      <c r="O251" s="10">
        <v>17.718</v>
      </c>
      <c r="P251" s="10">
        <v>17.771000000000001</v>
      </c>
      <c r="Q251" s="10">
        <v>17.431000000000001</v>
      </c>
      <c r="R251" s="10">
        <v>16.693999999999999</v>
      </c>
      <c r="S251" s="10">
        <v>15.737</v>
      </c>
      <c r="T251" s="10">
        <v>14.202</v>
      </c>
      <c r="U251" s="10">
        <v>13.699</v>
      </c>
      <c r="V251" s="10">
        <v>13.249000000000001</v>
      </c>
      <c r="W251" s="10">
        <v>13.002000000000001</v>
      </c>
      <c r="X251" s="10">
        <v>12.494999999999999</v>
      </c>
      <c r="Y251" s="10">
        <v>12.695</v>
      </c>
      <c r="AA251" s="18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</row>
    <row r="252" spans="1:77" x14ac:dyDescent="0.2">
      <c r="A252" s="3">
        <v>45172</v>
      </c>
      <c r="B252" s="10">
        <v>12.49</v>
      </c>
      <c r="C252" s="10">
        <v>12.234999999999999</v>
      </c>
      <c r="D252" s="10">
        <v>12.082000000000001</v>
      </c>
      <c r="E252" s="10">
        <v>12.125999999999999</v>
      </c>
      <c r="F252" s="10">
        <v>12.198</v>
      </c>
      <c r="G252" s="10">
        <v>12.411</v>
      </c>
      <c r="H252" s="10">
        <v>11.474</v>
      </c>
      <c r="I252" s="10">
        <v>12.647</v>
      </c>
      <c r="J252" s="10">
        <v>14.420999999999999</v>
      </c>
      <c r="K252" s="10">
        <v>15.366</v>
      </c>
      <c r="L252" s="10">
        <v>15.965999999999999</v>
      </c>
      <c r="M252" s="10">
        <v>17.108000000000001</v>
      </c>
      <c r="N252" s="10">
        <v>18.164999999999999</v>
      </c>
      <c r="O252" s="10">
        <v>19.434999999999999</v>
      </c>
      <c r="P252" s="10">
        <v>18.882000000000001</v>
      </c>
      <c r="Q252" s="10">
        <v>18.923999999999999</v>
      </c>
      <c r="R252" s="10">
        <v>18.492000000000001</v>
      </c>
      <c r="S252" s="10">
        <v>17.509</v>
      </c>
      <c r="T252" s="10">
        <v>15.696999999999999</v>
      </c>
      <c r="U252" s="10">
        <v>14.946</v>
      </c>
      <c r="V252" s="10">
        <v>14.385999999999999</v>
      </c>
      <c r="W252" s="10">
        <v>13.972</v>
      </c>
      <c r="X252" s="10">
        <v>13.444000000000001</v>
      </c>
      <c r="Y252" s="10">
        <v>13.609</v>
      </c>
      <c r="AA252" s="18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</row>
    <row r="253" spans="1:77" x14ac:dyDescent="0.2">
      <c r="A253" s="3">
        <v>45173</v>
      </c>
      <c r="B253" s="10">
        <v>13.224</v>
      </c>
      <c r="C253" s="10">
        <v>12.917999999999999</v>
      </c>
      <c r="D253" s="10">
        <v>12.744</v>
      </c>
      <c r="E253" s="10">
        <v>12.691000000000001</v>
      </c>
      <c r="F253" s="10">
        <v>12.85</v>
      </c>
      <c r="G253" s="10">
        <v>13.019</v>
      </c>
      <c r="H253" s="10">
        <v>12.148</v>
      </c>
      <c r="I253" s="10">
        <v>13.291</v>
      </c>
      <c r="J253" s="10">
        <v>15.202999999999999</v>
      </c>
      <c r="K253" s="10">
        <v>16.462</v>
      </c>
      <c r="L253" s="10">
        <v>17.213999999999999</v>
      </c>
      <c r="M253" s="10">
        <v>18.614000000000001</v>
      </c>
      <c r="N253" s="10">
        <v>20.074999999999999</v>
      </c>
      <c r="O253" s="10">
        <v>21.152000000000001</v>
      </c>
      <c r="P253" s="10">
        <v>21.501999999999999</v>
      </c>
      <c r="Q253" s="10">
        <v>21.036999999999999</v>
      </c>
      <c r="R253" s="10">
        <v>20.768000000000001</v>
      </c>
      <c r="S253" s="10">
        <v>19.628</v>
      </c>
      <c r="T253" s="10">
        <v>17.672999999999998</v>
      </c>
      <c r="U253" s="10">
        <v>16.579000000000001</v>
      </c>
      <c r="V253" s="10">
        <v>15.99</v>
      </c>
      <c r="W253" s="10">
        <v>15.103999999999999</v>
      </c>
      <c r="X253" s="10">
        <v>14.179</v>
      </c>
      <c r="Y253" s="10">
        <v>14.082000000000001</v>
      </c>
      <c r="AA253" s="18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</row>
    <row r="254" spans="1:77" x14ac:dyDescent="0.2">
      <c r="A254" s="3">
        <v>45174</v>
      </c>
      <c r="B254" s="10">
        <v>14.002000000000001</v>
      </c>
      <c r="C254" s="10">
        <v>13.654</v>
      </c>
      <c r="D254" s="10">
        <v>13.584</v>
      </c>
      <c r="E254" s="10">
        <v>13.628</v>
      </c>
      <c r="F254" s="10">
        <v>13.997999999999999</v>
      </c>
      <c r="G254" s="10">
        <v>15.047000000000001</v>
      </c>
      <c r="H254" s="10">
        <v>14.811999999999999</v>
      </c>
      <c r="I254" s="10">
        <v>16.491</v>
      </c>
      <c r="J254" s="10">
        <v>18.763999999999999</v>
      </c>
      <c r="K254" s="10">
        <v>20.228999999999999</v>
      </c>
      <c r="L254" s="10">
        <v>21.509</v>
      </c>
      <c r="M254" s="10">
        <v>23.119</v>
      </c>
      <c r="N254" s="10">
        <v>24.806999999999999</v>
      </c>
      <c r="O254" s="10">
        <v>26.259</v>
      </c>
      <c r="P254" s="10">
        <v>26.984999999999999</v>
      </c>
      <c r="Q254" s="10">
        <v>26.963000000000001</v>
      </c>
      <c r="R254" s="10">
        <v>25.265000000000001</v>
      </c>
      <c r="S254" s="10">
        <v>23.457999999999998</v>
      </c>
      <c r="T254" s="10">
        <v>21.038</v>
      </c>
      <c r="U254" s="10">
        <v>19.434000000000001</v>
      </c>
      <c r="V254" s="10">
        <v>18.431000000000001</v>
      </c>
      <c r="W254" s="10">
        <v>17.222999999999999</v>
      </c>
      <c r="X254" s="10">
        <v>15.836</v>
      </c>
      <c r="Y254" s="10">
        <v>15.955</v>
      </c>
      <c r="AA254" s="18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</row>
    <row r="255" spans="1:77" x14ac:dyDescent="0.2">
      <c r="A255" s="3">
        <v>45175</v>
      </c>
      <c r="B255" s="10">
        <v>15.7</v>
      </c>
      <c r="C255" s="10">
        <v>15.324999999999999</v>
      </c>
      <c r="D255" s="10">
        <v>15.05</v>
      </c>
      <c r="E255" s="10">
        <v>14.989000000000001</v>
      </c>
      <c r="F255" s="10">
        <v>15.199</v>
      </c>
      <c r="G255" s="10">
        <v>15.804</v>
      </c>
      <c r="H255" s="10">
        <v>15.374000000000001</v>
      </c>
      <c r="I255" s="10">
        <v>16.998999999999999</v>
      </c>
      <c r="J255" s="10">
        <v>19.201000000000001</v>
      </c>
      <c r="K255" s="10">
        <v>20.085000000000001</v>
      </c>
      <c r="L255" s="10">
        <v>21.158999999999999</v>
      </c>
      <c r="M255" s="10">
        <v>22.63</v>
      </c>
      <c r="N255" s="10">
        <v>24.263999999999999</v>
      </c>
      <c r="O255" s="10">
        <v>25.17</v>
      </c>
      <c r="P255" s="10">
        <v>26.218</v>
      </c>
      <c r="Q255" s="10">
        <v>25.478999999999999</v>
      </c>
      <c r="R255" s="10">
        <v>24.29</v>
      </c>
      <c r="S255" s="10">
        <v>22.143000000000001</v>
      </c>
      <c r="T255" s="10">
        <v>19.907</v>
      </c>
      <c r="U255" s="10">
        <v>18.378</v>
      </c>
      <c r="V255" s="10">
        <v>17.391999999999999</v>
      </c>
      <c r="W255" s="10">
        <v>16.318999999999999</v>
      </c>
      <c r="X255" s="10">
        <v>15.225</v>
      </c>
      <c r="Y255" s="10">
        <v>15.446</v>
      </c>
      <c r="AA255" s="18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</row>
    <row r="256" spans="1:77" x14ac:dyDescent="0.2">
      <c r="A256" s="3">
        <v>45176</v>
      </c>
      <c r="B256" s="10">
        <v>15.218999999999999</v>
      </c>
      <c r="C256" s="10">
        <v>14.851000000000001</v>
      </c>
      <c r="D256" s="10">
        <v>14.78</v>
      </c>
      <c r="E256" s="10">
        <v>14.776999999999999</v>
      </c>
      <c r="F256" s="10">
        <v>15.003</v>
      </c>
      <c r="G256" s="10">
        <v>15.964</v>
      </c>
      <c r="H256" s="10">
        <v>15.56</v>
      </c>
      <c r="I256" s="10">
        <v>17.163</v>
      </c>
      <c r="J256" s="10">
        <v>19.436</v>
      </c>
      <c r="K256" s="10">
        <v>20.329999999999998</v>
      </c>
      <c r="L256" s="10">
        <v>21.503</v>
      </c>
      <c r="M256" s="10">
        <v>22.919</v>
      </c>
      <c r="N256" s="10">
        <v>24.931999999999999</v>
      </c>
      <c r="O256" s="10">
        <v>26.524000000000001</v>
      </c>
      <c r="P256" s="10">
        <v>27.196999999999999</v>
      </c>
      <c r="Q256" s="10">
        <v>26.888000000000002</v>
      </c>
      <c r="R256" s="10">
        <v>25.407</v>
      </c>
      <c r="S256" s="10">
        <v>22.989000000000001</v>
      </c>
      <c r="T256" s="10">
        <v>20.91</v>
      </c>
      <c r="U256" s="10">
        <v>19.350000000000001</v>
      </c>
      <c r="V256" s="10">
        <v>18.257000000000001</v>
      </c>
      <c r="W256" s="10">
        <v>17.227</v>
      </c>
      <c r="X256" s="10">
        <v>16.097000000000001</v>
      </c>
      <c r="Y256" s="10">
        <v>16.382999999999999</v>
      </c>
      <c r="AA256" s="18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</row>
    <row r="257" spans="1:77" x14ac:dyDescent="0.2">
      <c r="A257" s="3">
        <v>45177</v>
      </c>
      <c r="B257" s="10">
        <v>16.102</v>
      </c>
      <c r="C257" s="10">
        <v>15.775</v>
      </c>
      <c r="D257" s="10">
        <v>15.645</v>
      </c>
      <c r="E257" s="10">
        <v>15.521000000000001</v>
      </c>
      <c r="F257" s="10">
        <v>15.898</v>
      </c>
      <c r="G257" s="10">
        <v>16.608000000000001</v>
      </c>
      <c r="H257" s="10">
        <v>16.018000000000001</v>
      </c>
      <c r="I257" s="10">
        <v>17.673999999999999</v>
      </c>
      <c r="J257" s="10">
        <v>20.021000000000001</v>
      </c>
      <c r="K257" s="10">
        <v>20.831</v>
      </c>
      <c r="L257" s="10">
        <v>21.395</v>
      </c>
      <c r="M257" s="10">
        <v>23.309000000000001</v>
      </c>
      <c r="N257" s="10">
        <v>25.167000000000002</v>
      </c>
      <c r="O257" s="10">
        <v>25.797000000000001</v>
      </c>
      <c r="P257" s="10">
        <v>25.954999999999998</v>
      </c>
      <c r="Q257" s="10">
        <v>24.934000000000001</v>
      </c>
      <c r="R257" s="10">
        <v>23.811</v>
      </c>
      <c r="S257" s="10">
        <v>21.814</v>
      </c>
      <c r="T257" s="10">
        <v>19.631</v>
      </c>
      <c r="U257" s="10">
        <v>17.920000000000002</v>
      </c>
      <c r="V257" s="10">
        <v>16.966000000000001</v>
      </c>
      <c r="W257" s="10">
        <v>16.588000000000001</v>
      </c>
      <c r="X257" s="10">
        <v>15.741</v>
      </c>
      <c r="Y257" s="10">
        <v>16.106000000000002</v>
      </c>
      <c r="AA257" s="18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</row>
    <row r="258" spans="1:77" x14ac:dyDescent="0.2">
      <c r="A258" s="3">
        <v>45178</v>
      </c>
      <c r="B258" s="10">
        <v>15.638</v>
      </c>
      <c r="C258" s="10">
        <v>15.148999999999999</v>
      </c>
      <c r="D258" s="10">
        <v>14.981</v>
      </c>
      <c r="E258" s="10">
        <v>14.92</v>
      </c>
      <c r="F258" s="10">
        <v>15.015000000000001</v>
      </c>
      <c r="G258" s="10">
        <v>15.079000000000001</v>
      </c>
      <c r="H258" s="10">
        <v>14.032999999999999</v>
      </c>
      <c r="I258" s="10">
        <v>15.138</v>
      </c>
      <c r="J258" s="10">
        <v>16.991</v>
      </c>
      <c r="K258" s="10">
        <v>17.902000000000001</v>
      </c>
      <c r="L258" s="10">
        <v>18.917999999999999</v>
      </c>
      <c r="M258" s="10">
        <v>20.641999999999999</v>
      </c>
      <c r="N258" s="10">
        <v>22.036000000000001</v>
      </c>
      <c r="O258" s="10">
        <v>22.798999999999999</v>
      </c>
      <c r="P258" s="10">
        <v>22.841000000000001</v>
      </c>
      <c r="Q258" s="10">
        <v>22.007999999999999</v>
      </c>
      <c r="R258" s="10">
        <v>21.212</v>
      </c>
      <c r="S258" s="10">
        <v>19.789000000000001</v>
      </c>
      <c r="T258" s="10">
        <v>17.513999999999999</v>
      </c>
      <c r="U258" s="10">
        <v>16.361999999999998</v>
      </c>
      <c r="V258" s="10">
        <v>15.279</v>
      </c>
      <c r="W258" s="10">
        <v>15</v>
      </c>
      <c r="X258" s="10">
        <v>14.116</v>
      </c>
      <c r="Y258" s="10">
        <v>14.507999999999999</v>
      </c>
      <c r="AA258" s="18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</row>
    <row r="259" spans="1:77" x14ac:dyDescent="0.2">
      <c r="A259" s="3">
        <v>45179</v>
      </c>
      <c r="B259" s="10">
        <v>14.071</v>
      </c>
      <c r="C259" s="10">
        <v>13.760999999999999</v>
      </c>
      <c r="D259" s="10">
        <v>13.544</v>
      </c>
      <c r="E259" s="10">
        <v>13.428000000000001</v>
      </c>
      <c r="F259" s="10">
        <v>13.455</v>
      </c>
      <c r="G259" s="10">
        <v>13.542</v>
      </c>
      <c r="H259" s="10">
        <v>12.518000000000001</v>
      </c>
      <c r="I259" s="10">
        <v>13.491</v>
      </c>
      <c r="J259" s="10">
        <v>15.157999999999999</v>
      </c>
      <c r="K259" s="10">
        <v>16.087</v>
      </c>
      <c r="L259" s="10">
        <v>17.149999999999999</v>
      </c>
      <c r="M259" s="10">
        <v>18.201000000000001</v>
      </c>
      <c r="N259" s="10">
        <v>19.646000000000001</v>
      </c>
      <c r="O259" s="10">
        <v>20.582999999999998</v>
      </c>
      <c r="P259" s="10">
        <v>20.382999999999999</v>
      </c>
      <c r="Q259" s="10">
        <v>19.809000000000001</v>
      </c>
      <c r="R259" s="10">
        <v>19.164999999999999</v>
      </c>
      <c r="S259" s="10">
        <v>18.048999999999999</v>
      </c>
      <c r="T259" s="10">
        <v>16.379000000000001</v>
      </c>
      <c r="U259" s="10">
        <v>15.49</v>
      </c>
      <c r="V259" s="10">
        <v>14.287000000000001</v>
      </c>
      <c r="W259" s="10">
        <v>14.222</v>
      </c>
      <c r="X259" s="10">
        <v>13.499000000000001</v>
      </c>
      <c r="Y259" s="10">
        <v>13.657999999999999</v>
      </c>
      <c r="AA259" s="18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</row>
    <row r="260" spans="1:77" x14ac:dyDescent="0.2">
      <c r="A260" s="3">
        <v>45180</v>
      </c>
      <c r="B260" s="10">
        <v>13.59</v>
      </c>
      <c r="C260" s="10">
        <v>13.425000000000001</v>
      </c>
      <c r="D260" s="10">
        <v>13.398999999999999</v>
      </c>
      <c r="E260" s="10">
        <v>13.510999999999999</v>
      </c>
      <c r="F260" s="10">
        <v>13.98</v>
      </c>
      <c r="G260" s="10">
        <v>15.095000000000001</v>
      </c>
      <c r="H260" s="10">
        <v>14.933999999999999</v>
      </c>
      <c r="I260" s="10">
        <v>16.561</v>
      </c>
      <c r="J260" s="10">
        <v>18.663</v>
      </c>
      <c r="K260" s="10">
        <v>19.655000000000001</v>
      </c>
      <c r="L260" s="10">
        <v>20.622</v>
      </c>
      <c r="M260" s="10">
        <v>21.387</v>
      </c>
      <c r="N260" s="10">
        <v>22.396999999999998</v>
      </c>
      <c r="O260" s="10">
        <v>22.616</v>
      </c>
      <c r="P260" s="10">
        <v>22.456</v>
      </c>
      <c r="Q260" s="10">
        <v>21.361000000000001</v>
      </c>
      <c r="R260" s="10">
        <v>20.338999999999999</v>
      </c>
      <c r="S260" s="10">
        <v>18.864000000000001</v>
      </c>
      <c r="T260" s="10">
        <v>17.501999999999999</v>
      </c>
      <c r="U260" s="10">
        <v>15.987</v>
      </c>
      <c r="V260" s="10">
        <v>15.108000000000001</v>
      </c>
      <c r="W260" s="10">
        <v>14.304</v>
      </c>
      <c r="X260" s="10">
        <v>13.673</v>
      </c>
      <c r="Y260" s="10">
        <v>13.734</v>
      </c>
      <c r="AA260" s="18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</row>
    <row r="261" spans="1:77" x14ac:dyDescent="0.2">
      <c r="A261" s="3">
        <v>45181</v>
      </c>
      <c r="B261" s="10">
        <v>13.77</v>
      </c>
      <c r="C261" s="10">
        <v>13.567</v>
      </c>
      <c r="D261" s="10">
        <v>13.554</v>
      </c>
      <c r="E261" s="10">
        <v>13.563000000000001</v>
      </c>
      <c r="F261" s="10">
        <v>13.815</v>
      </c>
      <c r="G261" s="10">
        <v>14.92</v>
      </c>
      <c r="H261" s="10">
        <v>14.955</v>
      </c>
      <c r="I261" s="10">
        <v>16.672000000000001</v>
      </c>
      <c r="J261" s="10">
        <v>18.73</v>
      </c>
      <c r="K261" s="10">
        <v>19.623999999999999</v>
      </c>
      <c r="L261" s="10">
        <v>20.376999999999999</v>
      </c>
      <c r="M261" s="10">
        <v>21.196000000000002</v>
      </c>
      <c r="N261" s="10">
        <v>22.04</v>
      </c>
      <c r="O261" s="10">
        <v>22.315000000000001</v>
      </c>
      <c r="P261" s="10">
        <v>22.094000000000001</v>
      </c>
      <c r="Q261" s="10">
        <v>21.206</v>
      </c>
      <c r="R261" s="10">
        <v>19.748000000000001</v>
      </c>
      <c r="S261" s="10">
        <v>18.241</v>
      </c>
      <c r="T261" s="10">
        <v>16.873999999999999</v>
      </c>
      <c r="U261" s="10">
        <v>15.74</v>
      </c>
      <c r="V261" s="10">
        <v>14.714</v>
      </c>
      <c r="W261" s="10">
        <v>13.993</v>
      </c>
      <c r="X261" s="10">
        <v>13.342000000000001</v>
      </c>
      <c r="Y261" s="10">
        <v>13.663</v>
      </c>
      <c r="AA261" s="18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</row>
    <row r="262" spans="1:77" x14ac:dyDescent="0.2">
      <c r="A262" s="3">
        <v>45182</v>
      </c>
      <c r="B262" s="10">
        <v>13.433</v>
      </c>
      <c r="C262" s="10">
        <v>13.298</v>
      </c>
      <c r="D262" s="10">
        <v>13.204000000000001</v>
      </c>
      <c r="E262" s="10">
        <v>13.391999999999999</v>
      </c>
      <c r="F262" s="10">
        <v>13.84</v>
      </c>
      <c r="G262" s="10">
        <v>14.853999999999999</v>
      </c>
      <c r="H262" s="10">
        <v>14.802</v>
      </c>
      <c r="I262" s="10">
        <v>16.326000000000001</v>
      </c>
      <c r="J262" s="10">
        <v>18.440999999999999</v>
      </c>
      <c r="K262" s="10">
        <v>19.262</v>
      </c>
      <c r="L262" s="10">
        <v>20.084</v>
      </c>
      <c r="M262" s="10">
        <v>20.960999999999999</v>
      </c>
      <c r="N262" s="10">
        <v>22.082999999999998</v>
      </c>
      <c r="O262" s="10">
        <v>22.547999999999998</v>
      </c>
      <c r="P262" s="10">
        <v>22.846</v>
      </c>
      <c r="Q262" s="10">
        <v>21.975000000000001</v>
      </c>
      <c r="R262" s="10">
        <v>20.542000000000002</v>
      </c>
      <c r="S262" s="10">
        <v>18.795999999999999</v>
      </c>
      <c r="T262" s="10">
        <v>17.32</v>
      </c>
      <c r="U262" s="10">
        <v>15.994999999999999</v>
      </c>
      <c r="V262" s="10">
        <v>15.243</v>
      </c>
      <c r="W262" s="10">
        <v>14.513999999999999</v>
      </c>
      <c r="X262" s="10">
        <v>13.766999999999999</v>
      </c>
      <c r="Y262" s="10">
        <v>14.045</v>
      </c>
      <c r="AA262" s="18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</row>
    <row r="263" spans="1:77" x14ac:dyDescent="0.2">
      <c r="A263" s="3">
        <v>45183</v>
      </c>
      <c r="B263" s="10">
        <v>13.933</v>
      </c>
      <c r="C263" s="10">
        <v>13.753</v>
      </c>
      <c r="D263" s="10">
        <v>13.673</v>
      </c>
      <c r="E263" s="10">
        <v>13.734</v>
      </c>
      <c r="F263" s="10">
        <v>14.071</v>
      </c>
      <c r="G263" s="10">
        <v>14.868</v>
      </c>
      <c r="H263" s="10">
        <v>15.077999999999999</v>
      </c>
      <c r="I263" s="10">
        <v>16.582999999999998</v>
      </c>
      <c r="J263" s="10">
        <v>18.844999999999999</v>
      </c>
      <c r="K263" s="10">
        <v>19.788</v>
      </c>
      <c r="L263" s="10">
        <v>20.193999999999999</v>
      </c>
      <c r="M263" s="10">
        <v>20.763000000000002</v>
      </c>
      <c r="N263" s="10">
        <v>21.536000000000001</v>
      </c>
      <c r="O263" s="10">
        <v>21.591999999999999</v>
      </c>
      <c r="P263" s="10">
        <v>21.253</v>
      </c>
      <c r="Q263" s="10">
        <v>20.469000000000001</v>
      </c>
      <c r="R263" s="10">
        <v>19.468</v>
      </c>
      <c r="S263" s="10">
        <v>18.126999999999999</v>
      </c>
      <c r="T263" s="10">
        <v>16.84</v>
      </c>
      <c r="U263" s="10">
        <v>15.803000000000001</v>
      </c>
      <c r="V263" s="10">
        <v>14.925000000000001</v>
      </c>
      <c r="W263" s="10">
        <v>13.946999999999999</v>
      </c>
      <c r="X263" s="10">
        <v>13.12</v>
      </c>
      <c r="Y263" s="10">
        <v>13.125</v>
      </c>
      <c r="AA263" s="18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</row>
    <row r="264" spans="1:77" x14ac:dyDescent="0.2">
      <c r="A264" s="3">
        <v>45184</v>
      </c>
      <c r="B264" s="10">
        <v>12.791</v>
      </c>
      <c r="C264" s="10">
        <v>12.512</v>
      </c>
      <c r="D264" s="10">
        <v>12.493</v>
      </c>
      <c r="E264" s="10">
        <v>12.507</v>
      </c>
      <c r="F264" s="10">
        <v>12.983000000000001</v>
      </c>
      <c r="G264" s="10">
        <v>13.946999999999999</v>
      </c>
      <c r="H264" s="10">
        <v>13.742000000000001</v>
      </c>
      <c r="I264" s="10">
        <v>15.112</v>
      </c>
      <c r="J264" s="10">
        <v>16.718</v>
      </c>
      <c r="K264" s="10">
        <v>16.956</v>
      </c>
      <c r="L264" s="10">
        <v>17.372</v>
      </c>
      <c r="M264" s="10">
        <v>18.018000000000001</v>
      </c>
      <c r="N264" s="10">
        <v>18.768999999999998</v>
      </c>
      <c r="O264" s="10">
        <v>19.216999999999999</v>
      </c>
      <c r="P264" s="10">
        <v>19.172000000000001</v>
      </c>
      <c r="Q264" s="10">
        <v>18.927</v>
      </c>
      <c r="R264" s="10">
        <v>17.98</v>
      </c>
      <c r="S264" s="10">
        <v>16.707000000000001</v>
      </c>
      <c r="T264" s="10">
        <v>15.465999999999999</v>
      </c>
      <c r="U264" s="10">
        <v>14.521000000000001</v>
      </c>
      <c r="V264" s="10">
        <v>13.86</v>
      </c>
      <c r="W264" s="10">
        <v>13.289</v>
      </c>
      <c r="X264" s="10">
        <v>12.569000000000001</v>
      </c>
      <c r="Y264" s="10">
        <v>12.808999999999999</v>
      </c>
      <c r="AA264" s="18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</row>
    <row r="265" spans="1:77" x14ac:dyDescent="0.2">
      <c r="A265" s="3">
        <v>45185</v>
      </c>
      <c r="B265" s="10">
        <v>12.379</v>
      </c>
      <c r="C265" s="10">
        <v>11.997</v>
      </c>
      <c r="D265" s="10">
        <v>11.821</v>
      </c>
      <c r="E265" s="10">
        <v>11.696999999999999</v>
      </c>
      <c r="F265" s="10">
        <v>11.693</v>
      </c>
      <c r="G265" s="10">
        <v>11.831</v>
      </c>
      <c r="H265" s="10">
        <v>11.317</v>
      </c>
      <c r="I265" s="10">
        <v>12.273</v>
      </c>
      <c r="J265" s="10">
        <v>13.657999999999999</v>
      </c>
      <c r="K265" s="10">
        <v>13.938000000000001</v>
      </c>
      <c r="L265" s="10">
        <v>14.669</v>
      </c>
      <c r="M265" s="10">
        <v>15.217000000000001</v>
      </c>
      <c r="N265" s="10">
        <v>15.257</v>
      </c>
      <c r="O265" s="10">
        <v>15.315</v>
      </c>
      <c r="P265" s="10">
        <v>15.211</v>
      </c>
      <c r="Q265" s="10">
        <v>15.005000000000001</v>
      </c>
      <c r="R265" s="10">
        <v>14.362</v>
      </c>
      <c r="S265" s="10">
        <v>13.586</v>
      </c>
      <c r="T265" s="10">
        <v>12.744</v>
      </c>
      <c r="U265" s="10">
        <v>12.1</v>
      </c>
      <c r="V265" s="10">
        <v>11.654</v>
      </c>
      <c r="W265" s="10">
        <v>11.568</v>
      </c>
      <c r="X265" s="10">
        <v>11.115</v>
      </c>
      <c r="Y265" s="10">
        <v>11.272</v>
      </c>
      <c r="AA265" s="18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</row>
    <row r="266" spans="1:77" x14ac:dyDescent="0.2">
      <c r="A266" s="3">
        <v>45186</v>
      </c>
      <c r="B266" s="10">
        <v>11.148</v>
      </c>
      <c r="C266" s="10">
        <v>11.037000000000001</v>
      </c>
      <c r="D266" s="10">
        <v>10.967000000000001</v>
      </c>
      <c r="E266" s="10">
        <v>11.021000000000001</v>
      </c>
      <c r="F266" s="10">
        <v>11.177</v>
      </c>
      <c r="G266" s="10">
        <v>11.369</v>
      </c>
      <c r="H266" s="10">
        <v>10.747</v>
      </c>
      <c r="I266" s="10">
        <v>11.677</v>
      </c>
      <c r="J266" s="10">
        <v>12.964</v>
      </c>
      <c r="K266" s="10">
        <v>13.589</v>
      </c>
      <c r="L266" s="10">
        <v>13.913</v>
      </c>
      <c r="M266" s="10">
        <v>14.848000000000001</v>
      </c>
      <c r="N266" s="10">
        <v>15.865</v>
      </c>
      <c r="O266" s="10">
        <v>16.803000000000001</v>
      </c>
      <c r="P266" s="10">
        <v>16.856999999999999</v>
      </c>
      <c r="Q266" s="10">
        <v>16.954999999999998</v>
      </c>
      <c r="R266" s="10">
        <v>17.138000000000002</v>
      </c>
      <c r="S266" s="10">
        <v>16.678000000000001</v>
      </c>
      <c r="T266" s="10">
        <v>15.321999999999999</v>
      </c>
      <c r="U266" s="10">
        <v>14.673</v>
      </c>
      <c r="V266" s="10">
        <v>13.861000000000001</v>
      </c>
      <c r="W266" s="10">
        <v>13.255000000000001</v>
      </c>
      <c r="X266" s="10">
        <v>12.445</v>
      </c>
      <c r="Y266" s="10">
        <v>12.499000000000001</v>
      </c>
      <c r="AA266" s="18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</row>
    <row r="267" spans="1:77" x14ac:dyDescent="0.2">
      <c r="A267" s="3">
        <v>45187</v>
      </c>
      <c r="B267" s="10">
        <v>12.272</v>
      </c>
      <c r="C267" s="10">
        <v>11.981</v>
      </c>
      <c r="D267" s="10">
        <v>12.057</v>
      </c>
      <c r="E267" s="10">
        <v>12.124000000000001</v>
      </c>
      <c r="F267" s="10">
        <v>12.637</v>
      </c>
      <c r="G267" s="10">
        <v>13.734999999999999</v>
      </c>
      <c r="H267" s="10">
        <v>13.855</v>
      </c>
      <c r="I267" s="10">
        <v>15.256</v>
      </c>
      <c r="J267" s="10">
        <v>17.201000000000001</v>
      </c>
      <c r="K267" s="10">
        <v>18.213000000000001</v>
      </c>
      <c r="L267" s="10">
        <v>18.716000000000001</v>
      </c>
      <c r="M267" s="10">
        <v>19.835000000000001</v>
      </c>
      <c r="N267" s="10">
        <v>20.381</v>
      </c>
      <c r="O267" s="10">
        <v>21.236999999999998</v>
      </c>
      <c r="P267" s="10">
        <v>21.062000000000001</v>
      </c>
      <c r="Q267" s="10">
        <v>20.38</v>
      </c>
      <c r="R267" s="10">
        <v>19.193999999999999</v>
      </c>
      <c r="S267" s="10">
        <v>17.847999999999999</v>
      </c>
      <c r="T267" s="10">
        <v>16.34</v>
      </c>
      <c r="U267" s="10">
        <v>14.653</v>
      </c>
      <c r="V267" s="10">
        <v>13.837</v>
      </c>
      <c r="W267" s="10">
        <v>12.957000000000001</v>
      </c>
      <c r="X267" s="10">
        <v>12.404</v>
      </c>
      <c r="Y267" s="10">
        <v>12.534000000000001</v>
      </c>
      <c r="AA267" s="18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</row>
    <row r="268" spans="1:77" x14ac:dyDescent="0.2">
      <c r="A268" s="3">
        <v>45188</v>
      </c>
      <c r="B268" s="10">
        <v>12.377000000000001</v>
      </c>
      <c r="C268" s="10">
        <v>12.242000000000001</v>
      </c>
      <c r="D268" s="10">
        <v>12.259</v>
      </c>
      <c r="E268" s="10">
        <v>12.46</v>
      </c>
      <c r="F268" s="10">
        <v>12.93</v>
      </c>
      <c r="G268" s="10">
        <v>13.961</v>
      </c>
      <c r="H268" s="10">
        <v>14.048</v>
      </c>
      <c r="I268" s="10">
        <v>15.646000000000001</v>
      </c>
      <c r="J268" s="10">
        <v>17.561</v>
      </c>
      <c r="K268" s="10">
        <v>18.027999999999999</v>
      </c>
      <c r="L268" s="10">
        <v>18.12</v>
      </c>
      <c r="M268" s="10">
        <v>18.356000000000002</v>
      </c>
      <c r="N268" s="10">
        <v>19.265999999999998</v>
      </c>
      <c r="O268" s="10">
        <v>20.190999999999999</v>
      </c>
      <c r="P268" s="10">
        <v>19.838000000000001</v>
      </c>
      <c r="Q268" s="10">
        <v>19.274999999999999</v>
      </c>
      <c r="R268" s="10">
        <v>18.100000000000001</v>
      </c>
      <c r="S268" s="10">
        <v>17.085999999999999</v>
      </c>
      <c r="T268" s="10">
        <v>16.026</v>
      </c>
      <c r="U268" s="10">
        <v>14.84</v>
      </c>
      <c r="V268" s="10">
        <v>14.06</v>
      </c>
      <c r="W268" s="10">
        <v>13.18</v>
      </c>
      <c r="X268" s="10">
        <v>12.397</v>
      </c>
      <c r="Y268" s="10">
        <v>12.462</v>
      </c>
      <c r="AA268" s="18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</row>
    <row r="269" spans="1:77" x14ac:dyDescent="0.2">
      <c r="A269" s="3">
        <v>45189</v>
      </c>
      <c r="B269" s="10">
        <v>12.21</v>
      </c>
      <c r="C269" s="10">
        <v>12.005000000000001</v>
      </c>
      <c r="D269" s="10">
        <v>11.936999999999999</v>
      </c>
      <c r="E269" s="10">
        <v>12.053000000000001</v>
      </c>
      <c r="F269" s="10">
        <v>12.715999999999999</v>
      </c>
      <c r="G269" s="10">
        <v>13.945</v>
      </c>
      <c r="H269" s="10">
        <v>13.944000000000001</v>
      </c>
      <c r="I269" s="10">
        <v>15.209</v>
      </c>
      <c r="J269" s="10">
        <v>16.641999999999999</v>
      </c>
      <c r="K269" s="10">
        <v>16.648</v>
      </c>
      <c r="L269" s="10">
        <v>16.934000000000001</v>
      </c>
      <c r="M269" s="10">
        <v>17.568999999999999</v>
      </c>
      <c r="N269" s="10">
        <v>18.507999999999999</v>
      </c>
      <c r="O269" s="10">
        <v>19.097000000000001</v>
      </c>
      <c r="P269" s="10">
        <v>19.364999999999998</v>
      </c>
      <c r="Q269" s="10">
        <v>19.309000000000001</v>
      </c>
      <c r="R269" s="10">
        <v>18.151</v>
      </c>
      <c r="S269" s="10">
        <v>16.946000000000002</v>
      </c>
      <c r="T269" s="10">
        <v>15.868</v>
      </c>
      <c r="U269" s="10">
        <v>14.896000000000001</v>
      </c>
      <c r="V269" s="10">
        <v>13.952999999999999</v>
      </c>
      <c r="W269" s="10">
        <v>13.292</v>
      </c>
      <c r="X269" s="10">
        <v>12.382999999999999</v>
      </c>
      <c r="Y269" s="10">
        <v>12.446</v>
      </c>
      <c r="AA269" s="18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</row>
    <row r="270" spans="1:77" x14ac:dyDescent="0.2">
      <c r="A270" s="3">
        <v>45190</v>
      </c>
      <c r="B270" s="10">
        <v>12.169</v>
      </c>
      <c r="C270" s="10">
        <v>11.938000000000001</v>
      </c>
      <c r="D270" s="10">
        <v>11.909000000000001</v>
      </c>
      <c r="E270" s="10">
        <v>11.989000000000001</v>
      </c>
      <c r="F270" s="10">
        <v>12.648999999999999</v>
      </c>
      <c r="G270" s="10">
        <v>13.805999999999999</v>
      </c>
      <c r="H270" s="10">
        <v>13.861000000000001</v>
      </c>
      <c r="I270" s="10">
        <v>15.194000000000001</v>
      </c>
      <c r="J270" s="10">
        <v>16.635000000000002</v>
      </c>
      <c r="K270" s="10">
        <v>16.727</v>
      </c>
      <c r="L270" s="10">
        <v>16.759</v>
      </c>
      <c r="M270" s="10">
        <v>17.539000000000001</v>
      </c>
      <c r="N270" s="10">
        <v>18.501000000000001</v>
      </c>
      <c r="O270" s="10">
        <v>19.07</v>
      </c>
      <c r="P270" s="10">
        <v>18.707999999999998</v>
      </c>
      <c r="Q270" s="10">
        <v>18.402000000000001</v>
      </c>
      <c r="R270" s="10">
        <v>17.763999999999999</v>
      </c>
      <c r="S270" s="10">
        <v>16.440999999999999</v>
      </c>
      <c r="T270" s="10">
        <v>15.555999999999999</v>
      </c>
      <c r="U270" s="10">
        <v>14.747</v>
      </c>
      <c r="V270" s="10">
        <v>13.834</v>
      </c>
      <c r="W270" s="10">
        <v>13.087999999999999</v>
      </c>
      <c r="X270" s="10">
        <v>12.256</v>
      </c>
      <c r="Y270" s="10">
        <v>12.196</v>
      </c>
      <c r="AA270" s="18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</row>
    <row r="271" spans="1:77" x14ac:dyDescent="0.2">
      <c r="A271" s="3">
        <v>45191</v>
      </c>
      <c r="B271" s="10">
        <v>12.048</v>
      </c>
      <c r="C271" s="10">
        <v>11.871</v>
      </c>
      <c r="D271" s="10">
        <v>11.919</v>
      </c>
      <c r="E271" s="10">
        <v>12.086</v>
      </c>
      <c r="F271" s="10">
        <v>12.628</v>
      </c>
      <c r="G271" s="10">
        <v>13.714</v>
      </c>
      <c r="H271" s="10">
        <v>13.926</v>
      </c>
      <c r="I271" s="10">
        <v>15.276999999999999</v>
      </c>
      <c r="J271" s="10">
        <v>16.548999999999999</v>
      </c>
      <c r="K271" s="10">
        <v>16.527000000000001</v>
      </c>
      <c r="L271" s="10">
        <v>16.384</v>
      </c>
      <c r="M271" s="10">
        <v>16.895</v>
      </c>
      <c r="N271" s="10">
        <v>17.53</v>
      </c>
      <c r="O271" s="10">
        <v>17.919</v>
      </c>
      <c r="P271" s="10">
        <v>17.984999999999999</v>
      </c>
      <c r="Q271" s="10">
        <v>17.96</v>
      </c>
      <c r="R271" s="10">
        <v>17.111000000000001</v>
      </c>
      <c r="S271" s="10">
        <v>16.209</v>
      </c>
      <c r="T271" s="10">
        <v>15.192</v>
      </c>
      <c r="U271" s="10">
        <v>14.134</v>
      </c>
      <c r="V271" s="10">
        <v>13.41</v>
      </c>
      <c r="W271" s="10">
        <v>12.897</v>
      </c>
      <c r="X271" s="10">
        <v>12.282</v>
      </c>
      <c r="Y271" s="10">
        <v>12.416</v>
      </c>
      <c r="AA271" s="18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</row>
    <row r="272" spans="1:77" x14ac:dyDescent="0.2">
      <c r="A272" s="3">
        <v>45192</v>
      </c>
      <c r="B272" s="10">
        <v>12.018000000000001</v>
      </c>
      <c r="C272" s="10">
        <v>11.877000000000001</v>
      </c>
      <c r="D272" s="10">
        <v>11.737</v>
      </c>
      <c r="E272" s="10">
        <v>11.798999999999999</v>
      </c>
      <c r="F272" s="10">
        <v>12.07</v>
      </c>
      <c r="G272" s="10">
        <v>12.582000000000001</v>
      </c>
      <c r="H272" s="10">
        <v>12.289</v>
      </c>
      <c r="I272" s="10">
        <v>13.422000000000001</v>
      </c>
      <c r="J272" s="10">
        <v>14.634</v>
      </c>
      <c r="K272" s="10">
        <v>14.804</v>
      </c>
      <c r="L272" s="10">
        <v>14.526</v>
      </c>
      <c r="M272" s="10">
        <v>15.006</v>
      </c>
      <c r="N272" s="10">
        <v>15.529</v>
      </c>
      <c r="O272" s="10">
        <v>16.114999999999998</v>
      </c>
      <c r="P272" s="10">
        <v>16.245999999999999</v>
      </c>
      <c r="Q272" s="10">
        <v>16.334</v>
      </c>
      <c r="R272" s="10">
        <v>16.003</v>
      </c>
      <c r="S272" s="10">
        <v>15.347</v>
      </c>
      <c r="T272" s="10">
        <v>14.34</v>
      </c>
      <c r="U272" s="10">
        <v>13.566000000000001</v>
      </c>
      <c r="V272" s="10">
        <v>12.954000000000001</v>
      </c>
      <c r="W272" s="10">
        <v>12.663</v>
      </c>
      <c r="X272" s="10">
        <v>12.103999999999999</v>
      </c>
      <c r="Y272" s="10">
        <v>12.25</v>
      </c>
      <c r="AA272" s="18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</row>
    <row r="273" spans="1:77" x14ac:dyDescent="0.2">
      <c r="A273" s="3">
        <v>45193</v>
      </c>
      <c r="B273" s="10">
        <v>12.071</v>
      </c>
      <c r="C273" s="10">
        <v>11.865</v>
      </c>
      <c r="D273" s="10">
        <v>11.824</v>
      </c>
      <c r="E273" s="10">
        <v>11.891999999999999</v>
      </c>
      <c r="F273" s="10">
        <v>12.099</v>
      </c>
      <c r="G273" s="10">
        <v>12.331</v>
      </c>
      <c r="H273" s="10">
        <v>11.835000000000001</v>
      </c>
      <c r="I273" s="10">
        <v>13</v>
      </c>
      <c r="J273" s="10">
        <v>14.82</v>
      </c>
      <c r="K273" s="10">
        <v>15.935</v>
      </c>
      <c r="L273" s="10">
        <v>15.99</v>
      </c>
      <c r="M273" s="10">
        <v>16.454000000000001</v>
      </c>
      <c r="N273" s="10">
        <v>17.452999999999999</v>
      </c>
      <c r="O273" s="10">
        <v>17.986999999999998</v>
      </c>
      <c r="P273" s="10">
        <v>17.597000000000001</v>
      </c>
      <c r="Q273" s="10">
        <v>17.135000000000002</v>
      </c>
      <c r="R273" s="10">
        <v>16.917000000000002</v>
      </c>
      <c r="S273" s="10">
        <v>16.422000000000001</v>
      </c>
      <c r="T273" s="10">
        <v>15.346</v>
      </c>
      <c r="U273" s="10">
        <v>14.525</v>
      </c>
      <c r="V273" s="10">
        <v>13.621</v>
      </c>
      <c r="W273" s="10">
        <v>13.015000000000001</v>
      </c>
      <c r="X273" s="10">
        <v>12.19</v>
      </c>
      <c r="Y273" s="10">
        <v>12.090999999999999</v>
      </c>
      <c r="AA273" s="18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</row>
    <row r="274" spans="1:77" x14ac:dyDescent="0.2">
      <c r="A274" s="3">
        <v>45194</v>
      </c>
      <c r="B274" s="10">
        <v>12.016999999999999</v>
      </c>
      <c r="C274" s="10">
        <v>11.726000000000001</v>
      </c>
      <c r="D274" s="10">
        <v>11.749000000000001</v>
      </c>
      <c r="E274" s="10">
        <v>11.943</v>
      </c>
      <c r="F274" s="10">
        <v>12.625999999999999</v>
      </c>
      <c r="G274" s="10">
        <v>13.862</v>
      </c>
      <c r="H274" s="10">
        <v>14.009</v>
      </c>
      <c r="I274" s="10">
        <v>15.412000000000001</v>
      </c>
      <c r="J274" s="10">
        <v>16.8</v>
      </c>
      <c r="K274" s="10">
        <v>17.094000000000001</v>
      </c>
      <c r="L274" s="10">
        <v>17.114000000000001</v>
      </c>
      <c r="M274" s="10">
        <v>17.43</v>
      </c>
      <c r="N274" s="10">
        <v>18.382000000000001</v>
      </c>
      <c r="O274" s="10">
        <v>18.783000000000001</v>
      </c>
      <c r="P274" s="10">
        <v>18.847000000000001</v>
      </c>
      <c r="Q274" s="10">
        <v>18.222999999999999</v>
      </c>
      <c r="R274" s="10">
        <v>17.581</v>
      </c>
      <c r="S274" s="10">
        <v>16.780999999999999</v>
      </c>
      <c r="T274" s="10">
        <v>16.001000000000001</v>
      </c>
      <c r="U274" s="10">
        <v>14.853</v>
      </c>
      <c r="V274" s="10">
        <v>13.728999999999999</v>
      </c>
      <c r="W274" s="10">
        <v>12.976000000000001</v>
      </c>
      <c r="X274" s="10">
        <v>12.183999999999999</v>
      </c>
      <c r="Y274" s="10">
        <v>12.269</v>
      </c>
      <c r="AA274" s="18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</row>
    <row r="275" spans="1:77" x14ac:dyDescent="0.2">
      <c r="A275" s="3">
        <v>45195</v>
      </c>
      <c r="B275" s="10">
        <v>12.118</v>
      </c>
      <c r="C275" s="10">
        <v>11.977</v>
      </c>
      <c r="D275" s="10">
        <v>12.077</v>
      </c>
      <c r="E275" s="10">
        <v>12.244</v>
      </c>
      <c r="F275" s="10">
        <v>12.919</v>
      </c>
      <c r="G275" s="10">
        <v>14.183</v>
      </c>
      <c r="H275" s="10">
        <v>14.468</v>
      </c>
      <c r="I275" s="10">
        <v>15.846</v>
      </c>
      <c r="J275" s="10">
        <v>17.120999999999999</v>
      </c>
      <c r="K275" s="10">
        <v>16.776</v>
      </c>
      <c r="L275" s="10">
        <v>16.634</v>
      </c>
      <c r="M275" s="10">
        <v>17.074999999999999</v>
      </c>
      <c r="N275" s="10">
        <v>17.494</v>
      </c>
      <c r="O275" s="10">
        <v>18.045999999999999</v>
      </c>
      <c r="P275" s="10">
        <v>18.093</v>
      </c>
      <c r="Q275" s="10">
        <v>17.837</v>
      </c>
      <c r="R275" s="10">
        <v>17.39</v>
      </c>
      <c r="S275" s="10">
        <v>16.827999999999999</v>
      </c>
      <c r="T275" s="10">
        <v>16.172999999999998</v>
      </c>
      <c r="U275" s="10">
        <v>14.991</v>
      </c>
      <c r="V275" s="10">
        <v>14.058999999999999</v>
      </c>
      <c r="W275" s="10">
        <v>13.259</v>
      </c>
      <c r="X275" s="10">
        <v>12.346</v>
      </c>
      <c r="Y275" s="10">
        <v>12.499000000000001</v>
      </c>
      <c r="AA275" s="18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</row>
    <row r="276" spans="1:77" x14ac:dyDescent="0.2">
      <c r="A276" s="3">
        <v>45196</v>
      </c>
      <c r="B276" s="10">
        <v>12.393000000000001</v>
      </c>
      <c r="C276" s="10">
        <v>12.265000000000001</v>
      </c>
      <c r="D276" s="10">
        <v>12.352</v>
      </c>
      <c r="E276" s="10">
        <v>12.59</v>
      </c>
      <c r="F276" s="10">
        <v>13.206</v>
      </c>
      <c r="G276" s="10">
        <v>14.503</v>
      </c>
      <c r="H276" s="10">
        <v>14.718</v>
      </c>
      <c r="I276" s="10">
        <v>16.145</v>
      </c>
      <c r="J276" s="10">
        <v>17.395</v>
      </c>
      <c r="K276" s="10">
        <v>17.137</v>
      </c>
      <c r="L276" s="10">
        <v>16.978999999999999</v>
      </c>
      <c r="M276" s="10">
        <v>17.417000000000002</v>
      </c>
      <c r="N276" s="10">
        <v>18.024999999999999</v>
      </c>
      <c r="O276" s="10">
        <v>18.47</v>
      </c>
      <c r="P276" s="10">
        <v>18.928000000000001</v>
      </c>
      <c r="Q276" s="10">
        <v>18.538</v>
      </c>
      <c r="R276" s="10">
        <v>17.927</v>
      </c>
      <c r="S276" s="10">
        <v>16.986999999999998</v>
      </c>
      <c r="T276" s="10">
        <v>16.367999999999999</v>
      </c>
      <c r="U276" s="10">
        <v>15.092000000000001</v>
      </c>
      <c r="V276" s="10">
        <v>14.058</v>
      </c>
      <c r="W276" s="10">
        <v>13.3</v>
      </c>
      <c r="X276" s="10">
        <v>12.382</v>
      </c>
      <c r="Y276" s="10">
        <v>12.61</v>
      </c>
      <c r="AA276" s="18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</row>
    <row r="277" spans="1:77" x14ac:dyDescent="0.2">
      <c r="A277" s="3">
        <v>45197</v>
      </c>
      <c r="B277" s="10">
        <v>12.345000000000001</v>
      </c>
      <c r="C277" s="10">
        <v>12.191000000000001</v>
      </c>
      <c r="D277" s="10">
        <v>12.243</v>
      </c>
      <c r="E277" s="10">
        <v>12.391</v>
      </c>
      <c r="F277" s="10">
        <v>13.012</v>
      </c>
      <c r="G277" s="10">
        <v>14.250999999999999</v>
      </c>
      <c r="H277" s="10">
        <v>14.606</v>
      </c>
      <c r="I277" s="10">
        <v>16.14</v>
      </c>
      <c r="J277" s="10">
        <v>17.859000000000002</v>
      </c>
      <c r="K277" s="10">
        <v>17.943999999999999</v>
      </c>
      <c r="L277" s="10">
        <v>17.867999999999999</v>
      </c>
      <c r="M277" s="10">
        <v>18.074000000000002</v>
      </c>
      <c r="N277" s="10">
        <v>18.579000000000001</v>
      </c>
      <c r="O277" s="10">
        <v>18.873000000000001</v>
      </c>
      <c r="P277" s="10">
        <v>18.87</v>
      </c>
      <c r="Q277" s="10">
        <v>18.640999999999998</v>
      </c>
      <c r="R277" s="10">
        <v>17.89</v>
      </c>
      <c r="S277" s="10">
        <v>16.853000000000002</v>
      </c>
      <c r="T277" s="10">
        <v>16.247</v>
      </c>
      <c r="U277" s="10">
        <v>14.962</v>
      </c>
      <c r="V277" s="10">
        <v>14.013</v>
      </c>
      <c r="W277" s="10">
        <v>13.397</v>
      </c>
      <c r="X277" s="10">
        <v>12.489000000000001</v>
      </c>
      <c r="Y277" s="10">
        <v>12.667</v>
      </c>
      <c r="AA277" s="18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</row>
    <row r="278" spans="1:77" x14ac:dyDescent="0.2">
      <c r="A278" s="3">
        <v>45198</v>
      </c>
      <c r="B278" s="10">
        <v>12.359</v>
      </c>
      <c r="C278" s="10">
        <v>12.214</v>
      </c>
      <c r="D278" s="10">
        <v>12.286</v>
      </c>
      <c r="E278" s="10">
        <v>12.493</v>
      </c>
      <c r="F278" s="10">
        <v>13.021000000000001</v>
      </c>
      <c r="G278" s="10">
        <v>14.106</v>
      </c>
      <c r="H278" s="10">
        <v>14.37</v>
      </c>
      <c r="I278" s="10">
        <v>16.068999999999999</v>
      </c>
      <c r="J278" s="10">
        <v>17.841000000000001</v>
      </c>
      <c r="K278" s="10">
        <v>18.263000000000002</v>
      </c>
      <c r="L278" s="10">
        <v>18.146000000000001</v>
      </c>
      <c r="M278" s="10">
        <v>18.385999999999999</v>
      </c>
      <c r="N278" s="10">
        <v>18.911999999999999</v>
      </c>
      <c r="O278" s="10">
        <v>19.161999999999999</v>
      </c>
      <c r="P278" s="10">
        <v>19.184999999999999</v>
      </c>
      <c r="Q278" s="10">
        <v>18.783000000000001</v>
      </c>
      <c r="R278" s="10">
        <v>18.009</v>
      </c>
      <c r="S278" s="10">
        <v>16.690999999999999</v>
      </c>
      <c r="T278" s="10">
        <v>15.763</v>
      </c>
      <c r="U278" s="10">
        <v>14.275</v>
      </c>
      <c r="V278" s="10">
        <v>13.744</v>
      </c>
      <c r="W278" s="10">
        <v>13.15</v>
      </c>
      <c r="X278" s="10">
        <v>12.597</v>
      </c>
      <c r="Y278" s="10">
        <v>12.794</v>
      </c>
      <c r="AA278" s="18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</row>
    <row r="279" spans="1:77" x14ac:dyDescent="0.2">
      <c r="A279" s="3">
        <v>45199</v>
      </c>
      <c r="B279" s="10">
        <v>12.483000000000001</v>
      </c>
      <c r="C279" s="10">
        <v>12.326000000000001</v>
      </c>
      <c r="D279" s="10">
        <v>12.268000000000001</v>
      </c>
      <c r="E279" s="10">
        <v>12.337</v>
      </c>
      <c r="F279" s="10">
        <v>12.645</v>
      </c>
      <c r="G279" s="10">
        <v>13.102</v>
      </c>
      <c r="H279" s="10">
        <v>12.724</v>
      </c>
      <c r="I279" s="10">
        <v>14.098000000000001</v>
      </c>
      <c r="J279" s="10">
        <v>15.78</v>
      </c>
      <c r="K279" s="10">
        <v>16.151</v>
      </c>
      <c r="L279" s="10">
        <v>15.92</v>
      </c>
      <c r="M279" s="10">
        <v>16.001999999999999</v>
      </c>
      <c r="N279" s="10">
        <v>16.407</v>
      </c>
      <c r="O279" s="10">
        <v>17.04</v>
      </c>
      <c r="P279" s="10">
        <v>16.8</v>
      </c>
      <c r="Q279" s="10">
        <v>16.826000000000001</v>
      </c>
      <c r="R279" s="10">
        <v>16.306999999999999</v>
      </c>
      <c r="S279" s="10">
        <v>15.788</v>
      </c>
      <c r="T279" s="10">
        <v>14.81</v>
      </c>
      <c r="U279" s="10">
        <v>13.817</v>
      </c>
      <c r="V279" s="10">
        <v>13.308999999999999</v>
      </c>
      <c r="W279" s="10">
        <v>12.853999999999999</v>
      </c>
      <c r="X279" s="10">
        <v>12.522</v>
      </c>
      <c r="Y279" s="10">
        <v>12.606999999999999</v>
      </c>
      <c r="AA279" s="18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</row>
    <row r="280" spans="1:77" x14ac:dyDescent="0.2">
      <c r="A280" s="3">
        <v>45200</v>
      </c>
      <c r="B280" s="22">
        <v>11.692</v>
      </c>
      <c r="C280" s="22">
        <v>11.592000000000001</v>
      </c>
      <c r="D280" s="22">
        <v>11.554</v>
      </c>
      <c r="E280" s="22">
        <v>11.534000000000001</v>
      </c>
      <c r="F280" s="22">
        <v>11.552</v>
      </c>
      <c r="G280" s="22">
        <v>11.77</v>
      </c>
      <c r="H280" s="22">
        <v>11.638</v>
      </c>
      <c r="I280" s="22">
        <v>12.914</v>
      </c>
      <c r="J280" s="22">
        <v>14.542</v>
      </c>
      <c r="K280" s="22">
        <v>14.494</v>
      </c>
      <c r="L280" s="22">
        <v>14.244</v>
      </c>
      <c r="M280" s="22">
        <v>14.305999999999999</v>
      </c>
      <c r="N280" s="22">
        <v>14.244</v>
      </c>
      <c r="O280" s="22">
        <v>14.484</v>
      </c>
      <c r="P280" s="22">
        <v>15.302</v>
      </c>
      <c r="Q280" s="22">
        <v>15.484</v>
      </c>
      <c r="R280" s="22">
        <v>15.752000000000001</v>
      </c>
      <c r="S280" s="22">
        <v>14.74</v>
      </c>
      <c r="T280" s="22">
        <v>14.744</v>
      </c>
      <c r="U280" s="22">
        <v>13.672000000000001</v>
      </c>
      <c r="V280" s="22">
        <v>12.95</v>
      </c>
      <c r="W280" s="22">
        <v>12.337999999999999</v>
      </c>
      <c r="X280" s="22">
        <v>12.102</v>
      </c>
      <c r="Y280" s="22">
        <v>11.96</v>
      </c>
      <c r="AY280" s="19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</row>
    <row r="281" spans="1:77" x14ac:dyDescent="0.2">
      <c r="A281" s="3">
        <v>45201</v>
      </c>
      <c r="B281" s="22">
        <v>11.571999999999999</v>
      </c>
      <c r="C281" s="22">
        <v>11.372</v>
      </c>
      <c r="D281" s="22">
        <v>11.364000000000001</v>
      </c>
      <c r="E281" s="22">
        <v>11.432</v>
      </c>
      <c r="F281" s="22">
        <v>11.872</v>
      </c>
      <c r="G281" s="22">
        <v>12.612</v>
      </c>
      <c r="H281" s="22">
        <v>13.426</v>
      </c>
      <c r="I281" s="22">
        <v>14.728</v>
      </c>
      <c r="J281" s="22">
        <v>15.821999999999999</v>
      </c>
      <c r="K281" s="22">
        <v>15.786</v>
      </c>
      <c r="L281" s="22">
        <v>15.81</v>
      </c>
      <c r="M281" s="22">
        <v>16.254000000000001</v>
      </c>
      <c r="N281" s="22">
        <v>16.536000000000001</v>
      </c>
      <c r="O281" s="22">
        <v>16.582000000000001</v>
      </c>
      <c r="P281" s="22">
        <v>17.405999999999999</v>
      </c>
      <c r="Q281" s="22">
        <v>17.14</v>
      </c>
      <c r="R281" s="22">
        <v>17.056000000000001</v>
      </c>
      <c r="S281" s="22">
        <v>15.484</v>
      </c>
      <c r="T281" s="22">
        <v>15.135999999999999</v>
      </c>
      <c r="U281" s="22">
        <v>13.772</v>
      </c>
      <c r="V281" s="22">
        <v>12.936</v>
      </c>
      <c r="W281" s="22">
        <v>12.173999999999999</v>
      </c>
      <c r="X281" s="22">
        <v>12.026</v>
      </c>
      <c r="Y281" s="22">
        <v>11.964</v>
      </c>
      <c r="AY281" s="19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</row>
    <row r="282" spans="1:77" x14ac:dyDescent="0.2">
      <c r="A282" s="3">
        <v>45202</v>
      </c>
      <c r="B282" s="22">
        <v>11.506</v>
      </c>
      <c r="C282" s="22">
        <v>11.42</v>
      </c>
      <c r="D282" s="22">
        <v>11.417999999999999</v>
      </c>
      <c r="E282" s="22">
        <v>11.44</v>
      </c>
      <c r="F282" s="22">
        <v>11.85</v>
      </c>
      <c r="G282" s="22">
        <v>12.606</v>
      </c>
      <c r="H282" s="22">
        <v>13.57</v>
      </c>
      <c r="I282" s="22">
        <v>14.778</v>
      </c>
      <c r="J282" s="22">
        <v>15.936</v>
      </c>
      <c r="K282" s="22">
        <v>15.401999999999999</v>
      </c>
      <c r="L282" s="22">
        <v>15.584</v>
      </c>
      <c r="M282" s="22">
        <v>16.079999999999998</v>
      </c>
      <c r="N282" s="22">
        <v>16.521999999999998</v>
      </c>
      <c r="O282" s="22">
        <v>17.062000000000001</v>
      </c>
      <c r="P282" s="22">
        <v>18.216000000000001</v>
      </c>
      <c r="Q282" s="22">
        <v>18.167999999999999</v>
      </c>
      <c r="R282" s="22">
        <v>18.134</v>
      </c>
      <c r="S282" s="22">
        <v>16.391999999999999</v>
      </c>
      <c r="T282" s="22">
        <v>15.882</v>
      </c>
      <c r="U282" s="22">
        <v>14.512</v>
      </c>
      <c r="V282" s="22">
        <v>13.65</v>
      </c>
      <c r="W282" s="22">
        <v>12.746</v>
      </c>
      <c r="X282" s="22">
        <v>12.666</v>
      </c>
      <c r="Y282" s="22">
        <v>12.574</v>
      </c>
      <c r="AY282" s="19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</row>
    <row r="283" spans="1:77" x14ac:dyDescent="0.2">
      <c r="A283" s="3">
        <v>45203</v>
      </c>
      <c r="B283" s="22">
        <v>11.976000000000001</v>
      </c>
      <c r="C283" s="22">
        <v>11.89</v>
      </c>
      <c r="D283" s="22">
        <v>11.9</v>
      </c>
      <c r="E283" s="22">
        <v>11.888</v>
      </c>
      <c r="F283" s="22">
        <v>12.164</v>
      </c>
      <c r="G283" s="22">
        <v>12.827999999999999</v>
      </c>
      <c r="H283" s="22">
        <v>13.586</v>
      </c>
      <c r="I283" s="22">
        <v>14.788</v>
      </c>
      <c r="J283" s="22">
        <v>16.044</v>
      </c>
      <c r="K283" s="22">
        <v>15.917999999999999</v>
      </c>
      <c r="L283" s="22">
        <v>16.158000000000001</v>
      </c>
      <c r="M283" s="22">
        <v>16.57</v>
      </c>
      <c r="N283" s="22">
        <v>16.692</v>
      </c>
      <c r="O283" s="22">
        <v>17.238</v>
      </c>
      <c r="P283" s="22">
        <v>18.206</v>
      </c>
      <c r="Q283" s="22">
        <v>18.193999999999999</v>
      </c>
      <c r="R283" s="22">
        <v>17.888000000000002</v>
      </c>
      <c r="S283" s="22">
        <v>15.866</v>
      </c>
      <c r="T283" s="22">
        <v>15.423999999999999</v>
      </c>
      <c r="U283" s="22">
        <v>13.974</v>
      </c>
      <c r="V283" s="22">
        <v>13.36</v>
      </c>
      <c r="W283" s="22">
        <v>12.433999999999999</v>
      </c>
      <c r="X283" s="22">
        <v>12.456</v>
      </c>
      <c r="Y283" s="22">
        <v>12.368</v>
      </c>
      <c r="AY283" s="19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</row>
    <row r="284" spans="1:77" x14ac:dyDescent="0.2">
      <c r="A284" s="3">
        <v>45204</v>
      </c>
      <c r="B284" s="22">
        <v>11.821999999999999</v>
      </c>
      <c r="C284" s="22">
        <v>11.688000000000001</v>
      </c>
      <c r="D284" s="22">
        <v>11.646000000000001</v>
      </c>
      <c r="E284" s="22">
        <v>11.68</v>
      </c>
      <c r="F284" s="22">
        <v>12.058</v>
      </c>
      <c r="G284" s="22">
        <v>12.726000000000001</v>
      </c>
      <c r="H284" s="22">
        <v>13.558</v>
      </c>
      <c r="I284" s="22">
        <v>14.976000000000001</v>
      </c>
      <c r="J284" s="22">
        <v>16.79</v>
      </c>
      <c r="K284" s="22">
        <v>17.044</v>
      </c>
      <c r="L284" s="22">
        <v>17.420000000000002</v>
      </c>
      <c r="M284" s="22">
        <v>17.923999999999999</v>
      </c>
      <c r="N284" s="22">
        <v>17.972000000000001</v>
      </c>
      <c r="O284" s="22">
        <v>18.102</v>
      </c>
      <c r="P284" s="22">
        <v>18.489999999999998</v>
      </c>
      <c r="Q284" s="22">
        <v>17.968</v>
      </c>
      <c r="R284" s="22">
        <v>17.271999999999998</v>
      </c>
      <c r="S284" s="22">
        <v>15.561999999999999</v>
      </c>
      <c r="T284" s="22">
        <v>15.16</v>
      </c>
      <c r="U284" s="22">
        <v>13.682</v>
      </c>
      <c r="V284" s="22">
        <v>12.948</v>
      </c>
      <c r="W284" s="22">
        <v>12.308</v>
      </c>
      <c r="X284" s="22">
        <v>12.183999999999999</v>
      </c>
      <c r="Y284" s="22">
        <v>12.146000000000001</v>
      </c>
      <c r="AY284" s="19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</row>
    <row r="285" spans="1:77" x14ac:dyDescent="0.2">
      <c r="A285" s="3">
        <v>45205</v>
      </c>
      <c r="B285" s="22">
        <v>11.75</v>
      </c>
      <c r="C285" s="22">
        <v>11.49</v>
      </c>
      <c r="D285" s="22">
        <v>11.534000000000001</v>
      </c>
      <c r="E285" s="22">
        <v>11.602</v>
      </c>
      <c r="F285" s="22">
        <v>11.93</v>
      </c>
      <c r="G285" s="22">
        <v>12.494</v>
      </c>
      <c r="H285" s="22">
        <v>13.036</v>
      </c>
      <c r="I285" s="22">
        <v>14.592000000000001</v>
      </c>
      <c r="J285" s="22">
        <v>16.448</v>
      </c>
      <c r="K285" s="22">
        <v>16.712</v>
      </c>
      <c r="L285" s="22">
        <v>17.146000000000001</v>
      </c>
      <c r="M285" s="22">
        <v>17.736000000000001</v>
      </c>
      <c r="N285" s="22">
        <v>17.521999999999998</v>
      </c>
      <c r="O285" s="22">
        <v>17.434000000000001</v>
      </c>
      <c r="P285" s="22">
        <v>17.885999999999999</v>
      </c>
      <c r="Q285" s="22">
        <v>17.372</v>
      </c>
      <c r="R285" s="22">
        <v>16.707999999999998</v>
      </c>
      <c r="S285" s="22">
        <v>14.992000000000001</v>
      </c>
      <c r="T285" s="22">
        <v>14.692</v>
      </c>
      <c r="U285" s="22">
        <v>13.268000000000001</v>
      </c>
      <c r="V285" s="22">
        <v>12.692</v>
      </c>
      <c r="W285" s="22">
        <v>12.31</v>
      </c>
      <c r="X285" s="22">
        <v>12.412000000000001</v>
      </c>
      <c r="Y285" s="22">
        <v>12.38</v>
      </c>
      <c r="AY285" s="19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</row>
    <row r="286" spans="1:77" x14ac:dyDescent="0.2">
      <c r="A286" s="3">
        <v>45206</v>
      </c>
      <c r="B286" s="22">
        <v>11.731999999999999</v>
      </c>
      <c r="C286" s="22">
        <v>11.608000000000001</v>
      </c>
      <c r="D286" s="22">
        <v>11.566000000000001</v>
      </c>
      <c r="E286" s="22">
        <v>11.458</v>
      </c>
      <c r="F286" s="22">
        <v>11.554</v>
      </c>
      <c r="G286" s="22">
        <v>11.782</v>
      </c>
      <c r="H286" s="22">
        <v>11.742000000000001</v>
      </c>
      <c r="I286" s="22">
        <v>12.944000000000001</v>
      </c>
      <c r="J286" s="22">
        <v>14.776</v>
      </c>
      <c r="K286" s="22">
        <v>15.268000000000001</v>
      </c>
      <c r="L286" s="22">
        <v>16.091999999999999</v>
      </c>
      <c r="M286" s="22">
        <v>16.760000000000002</v>
      </c>
      <c r="N286" s="22">
        <v>16.866</v>
      </c>
      <c r="O286" s="22">
        <v>17.004000000000001</v>
      </c>
      <c r="P286" s="22">
        <v>17.526</v>
      </c>
      <c r="Q286" s="22">
        <v>16.968</v>
      </c>
      <c r="R286" s="22">
        <v>16.544</v>
      </c>
      <c r="S286" s="22">
        <v>14.99</v>
      </c>
      <c r="T286" s="22">
        <v>14.276</v>
      </c>
      <c r="U286" s="22">
        <v>12.808</v>
      </c>
      <c r="V286" s="22">
        <v>12.324</v>
      </c>
      <c r="W286" s="22">
        <v>12.172000000000001</v>
      </c>
      <c r="X286" s="22">
        <v>11.884</v>
      </c>
      <c r="Y286" s="22">
        <v>11.38</v>
      </c>
      <c r="AY286" s="19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</row>
    <row r="287" spans="1:77" x14ac:dyDescent="0.2">
      <c r="A287" s="3">
        <v>45207</v>
      </c>
      <c r="B287" s="22">
        <v>10.795999999999999</v>
      </c>
      <c r="C287" s="22">
        <v>10.554</v>
      </c>
      <c r="D287" s="22">
        <v>10.436</v>
      </c>
      <c r="E287" s="22">
        <v>10.353999999999999</v>
      </c>
      <c r="F287" s="22">
        <v>10.218</v>
      </c>
      <c r="G287" s="22">
        <v>10.199999999999999</v>
      </c>
      <c r="H287" s="22">
        <v>10.125999999999999</v>
      </c>
      <c r="I287" s="22">
        <v>11.311999999999999</v>
      </c>
      <c r="J287" s="22">
        <v>12.97</v>
      </c>
      <c r="K287" s="22">
        <v>13.768000000000001</v>
      </c>
      <c r="L287" s="22">
        <v>14.586</v>
      </c>
      <c r="M287" s="22">
        <v>14.8</v>
      </c>
      <c r="N287" s="22">
        <v>14.64</v>
      </c>
      <c r="O287" s="22">
        <v>14.974</v>
      </c>
      <c r="P287" s="22">
        <v>15.224</v>
      </c>
      <c r="Q287" s="22">
        <v>14.986000000000001</v>
      </c>
      <c r="R287" s="22">
        <v>15.22</v>
      </c>
      <c r="S287" s="22">
        <v>14.176</v>
      </c>
      <c r="T287" s="22">
        <v>14.151999999999999</v>
      </c>
      <c r="U287" s="22">
        <v>12.964</v>
      </c>
      <c r="V287" s="22">
        <v>12.412000000000001</v>
      </c>
      <c r="W287" s="22">
        <v>12.092000000000001</v>
      </c>
      <c r="X287" s="22">
        <v>11.988</v>
      </c>
      <c r="Y287" s="22">
        <v>11.968</v>
      </c>
      <c r="AY287" s="19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</row>
    <row r="288" spans="1:77" x14ac:dyDescent="0.2">
      <c r="A288" s="3">
        <v>45208</v>
      </c>
      <c r="B288" s="22">
        <v>11.554</v>
      </c>
      <c r="C288" s="22">
        <v>11.404</v>
      </c>
      <c r="D288" s="22">
        <v>11.426</v>
      </c>
      <c r="E288" s="22">
        <v>11.484</v>
      </c>
      <c r="F288" s="22">
        <v>11.824</v>
      </c>
      <c r="G288" s="22">
        <v>12.406000000000001</v>
      </c>
      <c r="H288" s="22">
        <v>12.82</v>
      </c>
      <c r="I288" s="22">
        <v>13.92</v>
      </c>
      <c r="J288" s="22">
        <v>15.07</v>
      </c>
      <c r="K288" s="22">
        <v>14.932</v>
      </c>
      <c r="L288" s="22">
        <v>15.314</v>
      </c>
      <c r="M288" s="22">
        <v>15.592000000000001</v>
      </c>
      <c r="N288" s="22">
        <v>15.188000000000001</v>
      </c>
      <c r="O288" s="22">
        <v>15.7</v>
      </c>
      <c r="P288" s="22">
        <v>16.065999999999999</v>
      </c>
      <c r="Q288" s="22">
        <v>15.78</v>
      </c>
      <c r="R288" s="22">
        <v>15.818</v>
      </c>
      <c r="S288" s="22">
        <v>14.68</v>
      </c>
      <c r="T288" s="22">
        <v>14.8</v>
      </c>
      <c r="U288" s="22">
        <v>13.48</v>
      </c>
      <c r="V288" s="22">
        <v>13.042</v>
      </c>
      <c r="W288" s="22">
        <v>12.382</v>
      </c>
      <c r="X288" s="22">
        <v>12.208</v>
      </c>
      <c r="Y288" s="22">
        <v>11.986000000000001</v>
      </c>
      <c r="AY288" s="19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</row>
    <row r="289" spans="1:77" x14ac:dyDescent="0.2">
      <c r="A289" s="3">
        <v>45209</v>
      </c>
      <c r="B289" s="22">
        <v>11.842000000000001</v>
      </c>
      <c r="C289" s="22">
        <v>11.74</v>
      </c>
      <c r="D289" s="22">
        <v>11.776</v>
      </c>
      <c r="E289" s="22">
        <v>11.864000000000001</v>
      </c>
      <c r="F289" s="22">
        <v>12.324</v>
      </c>
      <c r="G289" s="22">
        <v>13.226000000000001</v>
      </c>
      <c r="H289" s="22">
        <v>13.89</v>
      </c>
      <c r="I289" s="22">
        <v>15.478</v>
      </c>
      <c r="J289" s="22">
        <v>16.495999999999999</v>
      </c>
      <c r="K289" s="22">
        <v>15.912000000000001</v>
      </c>
      <c r="L289" s="22">
        <v>15.683999999999999</v>
      </c>
      <c r="M289" s="22">
        <v>15.988</v>
      </c>
      <c r="N289" s="22">
        <v>16.248000000000001</v>
      </c>
      <c r="O289" s="22">
        <v>16.128</v>
      </c>
      <c r="P289" s="22">
        <v>16.690000000000001</v>
      </c>
      <c r="Q289" s="22">
        <v>17.170000000000002</v>
      </c>
      <c r="R289" s="22">
        <v>17.216000000000001</v>
      </c>
      <c r="S289" s="22">
        <v>15.932</v>
      </c>
      <c r="T289" s="22">
        <v>15.295999999999999</v>
      </c>
      <c r="U289" s="22">
        <v>13.954000000000001</v>
      </c>
      <c r="V289" s="22">
        <v>13.226000000000001</v>
      </c>
      <c r="W289" s="22">
        <v>12.43</v>
      </c>
      <c r="X289" s="22">
        <v>12.272</v>
      </c>
      <c r="Y289" s="22">
        <v>12.186</v>
      </c>
      <c r="AY289" s="19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</row>
    <row r="290" spans="1:77" x14ac:dyDescent="0.2">
      <c r="A290" s="3">
        <v>45210</v>
      </c>
      <c r="B290" s="22">
        <v>11.792</v>
      </c>
      <c r="C290" s="22">
        <v>11.682</v>
      </c>
      <c r="D290" s="22">
        <v>11.757999999999999</v>
      </c>
      <c r="E290" s="22">
        <v>11.93</v>
      </c>
      <c r="F290" s="22">
        <v>12.472</v>
      </c>
      <c r="G290" s="22">
        <v>13.294</v>
      </c>
      <c r="H290" s="22">
        <v>14.276</v>
      </c>
      <c r="I290" s="22">
        <v>15.587999999999999</v>
      </c>
      <c r="J290" s="22">
        <v>17.052</v>
      </c>
      <c r="K290" s="22">
        <v>17.327999999999999</v>
      </c>
      <c r="L290" s="22">
        <v>17.542000000000002</v>
      </c>
      <c r="M290" s="22">
        <v>18.053999999999998</v>
      </c>
      <c r="N290" s="22">
        <v>17.45</v>
      </c>
      <c r="O290" s="22">
        <v>17.405999999999999</v>
      </c>
      <c r="P290" s="22">
        <v>17.658000000000001</v>
      </c>
      <c r="Q290" s="22">
        <v>17.635999999999999</v>
      </c>
      <c r="R290" s="22">
        <v>17.538</v>
      </c>
      <c r="S290" s="22">
        <v>16.239999999999998</v>
      </c>
      <c r="T290" s="22">
        <v>15.602</v>
      </c>
      <c r="U290" s="22">
        <v>14.064</v>
      </c>
      <c r="V290" s="22">
        <v>13.26</v>
      </c>
      <c r="W290" s="22">
        <v>12.571999999999999</v>
      </c>
      <c r="X290" s="22">
        <v>12.484</v>
      </c>
      <c r="Y290" s="22">
        <v>12.398</v>
      </c>
      <c r="AY290" s="19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</row>
    <row r="291" spans="1:77" x14ac:dyDescent="0.2">
      <c r="A291" s="3">
        <v>45211</v>
      </c>
      <c r="B291" s="22">
        <v>11.974</v>
      </c>
      <c r="C291" s="22">
        <v>11.888</v>
      </c>
      <c r="D291" s="22">
        <v>11.928000000000001</v>
      </c>
      <c r="E291" s="22">
        <v>11.99</v>
      </c>
      <c r="F291" s="22">
        <v>12.385999999999999</v>
      </c>
      <c r="G291" s="22">
        <v>13.167999999999999</v>
      </c>
      <c r="H291" s="22">
        <v>14.068</v>
      </c>
      <c r="I291" s="22">
        <v>15.512</v>
      </c>
      <c r="J291" s="22">
        <v>17.178000000000001</v>
      </c>
      <c r="K291" s="22">
        <v>17.18</v>
      </c>
      <c r="L291" s="22">
        <v>17.274000000000001</v>
      </c>
      <c r="M291" s="22">
        <v>17.576000000000001</v>
      </c>
      <c r="N291" s="22">
        <v>17.808</v>
      </c>
      <c r="O291" s="22">
        <v>17.908000000000001</v>
      </c>
      <c r="P291" s="22">
        <v>18.402000000000001</v>
      </c>
      <c r="Q291" s="22">
        <v>17.684000000000001</v>
      </c>
      <c r="R291" s="22">
        <v>17.295999999999999</v>
      </c>
      <c r="S291" s="22">
        <v>15.74</v>
      </c>
      <c r="T291" s="22">
        <v>15.378</v>
      </c>
      <c r="U291" s="22">
        <v>14.016</v>
      </c>
      <c r="V291" s="22">
        <v>13.202</v>
      </c>
      <c r="W291" s="22">
        <v>12.666</v>
      </c>
      <c r="X291" s="22">
        <v>12.596</v>
      </c>
      <c r="Y291" s="22">
        <v>12.481999999999999</v>
      </c>
      <c r="AY291" s="19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</row>
    <row r="292" spans="1:77" x14ac:dyDescent="0.2">
      <c r="A292" s="3">
        <v>45212</v>
      </c>
      <c r="B292" s="22">
        <v>12.103999999999999</v>
      </c>
      <c r="C292" s="22">
        <v>11.978</v>
      </c>
      <c r="D292" s="22">
        <v>12.03</v>
      </c>
      <c r="E292" s="22">
        <v>12.108000000000001</v>
      </c>
      <c r="F292" s="22">
        <v>12.593999999999999</v>
      </c>
      <c r="G292" s="22">
        <v>13.42</v>
      </c>
      <c r="H292" s="22">
        <v>14.382</v>
      </c>
      <c r="I292" s="22">
        <v>15.757999999999999</v>
      </c>
      <c r="J292" s="22">
        <v>16.712</v>
      </c>
      <c r="K292" s="22">
        <v>16.062000000000001</v>
      </c>
      <c r="L292" s="22">
        <v>16.091999999999999</v>
      </c>
      <c r="M292" s="22">
        <v>17.260000000000002</v>
      </c>
      <c r="N292" s="22">
        <v>17.760000000000002</v>
      </c>
      <c r="O292" s="22">
        <v>17.48</v>
      </c>
      <c r="P292" s="22">
        <v>18.07</v>
      </c>
      <c r="Q292" s="22">
        <v>17.846</v>
      </c>
      <c r="R292" s="22">
        <v>17.39</v>
      </c>
      <c r="S292" s="22">
        <v>15.656000000000001</v>
      </c>
      <c r="T292" s="22">
        <v>15.157999999999999</v>
      </c>
      <c r="U292" s="22">
        <v>13.773999999999999</v>
      </c>
      <c r="V292" s="22">
        <v>13.103999999999999</v>
      </c>
      <c r="W292" s="22">
        <v>12.76</v>
      </c>
      <c r="X292" s="22">
        <v>12.88</v>
      </c>
      <c r="Y292" s="22">
        <v>12.834</v>
      </c>
      <c r="AY292" s="19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</row>
    <row r="293" spans="1:77" x14ac:dyDescent="0.2">
      <c r="A293" s="3">
        <v>45213</v>
      </c>
      <c r="B293" s="22">
        <v>12.148</v>
      </c>
      <c r="C293" s="22">
        <v>12.208</v>
      </c>
      <c r="D293" s="22">
        <v>12.22</v>
      </c>
      <c r="E293" s="22">
        <v>12.114000000000001</v>
      </c>
      <c r="F293" s="22">
        <v>12.26</v>
      </c>
      <c r="G293" s="22">
        <v>12.6</v>
      </c>
      <c r="H293" s="22">
        <v>12.712</v>
      </c>
      <c r="I293" s="22">
        <v>13.97</v>
      </c>
      <c r="J293" s="22">
        <v>15.148</v>
      </c>
      <c r="K293" s="22">
        <v>14.548</v>
      </c>
      <c r="L293" s="22">
        <v>13.98</v>
      </c>
      <c r="M293" s="22">
        <v>14.304</v>
      </c>
      <c r="N293" s="22">
        <v>14.923999999999999</v>
      </c>
      <c r="O293" s="22">
        <v>14.948</v>
      </c>
      <c r="P293" s="22">
        <v>15.512</v>
      </c>
      <c r="Q293" s="22">
        <v>15.087999999999999</v>
      </c>
      <c r="R293" s="22">
        <v>14.988</v>
      </c>
      <c r="S293" s="22">
        <v>14.144</v>
      </c>
      <c r="T293" s="22">
        <v>14.256</v>
      </c>
      <c r="U293" s="22">
        <v>12.98</v>
      </c>
      <c r="V293" s="22">
        <v>12.708</v>
      </c>
      <c r="W293" s="22">
        <v>12.422000000000001</v>
      </c>
      <c r="X293" s="22">
        <v>12.444000000000001</v>
      </c>
      <c r="Y293" s="22">
        <v>12.494</v>
      </c>
      <c r="AY293" s="19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</row>
    <row r="294" spans="1:77" x14ac:dyDescent="0.2">
      <c r="A294" s="3">
        <v>45214</v>
      </c>
      <c r="B294" s="22">
        <v>12.141999999999999</v>
      </c>
      <c r="C294" s="22">
        <v>12.04</v>
      </c>
      <c r="D294" s="22">
        <v>12.04</v>
      </c>
      <c r="E294" s="22">
        <v>12.116</v>
      </c>
      <c r="F294" s="22">
        <v>12.19</v>
      </c>
      <c r="G294" s="22">
        <v>12.404</v>
      </c>
      <c r="H294" s="22">
        <v>12.454000000000001</v>
      </c>
      <c r="I294" s="22">
        <v>13.814</v>
      </c>
      <c r="J294" s="22">
        <v>15.084</v>
      </c>
      <c r="K294" s="22">
        <v>14.426</v>
      </c>
      <c r="L294" s="22">
        <v>14.554</v>
      </c>
      <c r="M294" s="22">
        <v>15.43</v>
      </c>
      <c r="N294" s="22">
        <v>16.038</v>
      </c>
      <c r="O294" s="22">
        <v>16.5</v>
      </c>
      <c r="P294" s="22">
        <v>17.045999999999999</v>
      </c>
      <c r="Q294" s="22">
        <v>16.792000000000002</v>
      </c>
      <c r="R294" s="22">
        <v>16.856000000000002</v>
      </c>
      <c r="S294" s="22">
        <v>15.694000000000001</v>
      </c>
      <c r="T294" s="22">
        <v>15.37</v>
      </c>
      <c r="U294" s="22">
        <v>13.85</v>
      </c>
      <c r="V294" s="22">
        <v>13.19</v>
      </c>
      <c r="W294" s="22">
        <v>12.64</v>
      </c>
      <c r="X294" s="22">
        <v>12.295999999999999</v>
      </c>
      <c r="Y294" s="22">
        <v>12.208</v>
      </c>
      <c r="AY294" s="19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</row>
    <row r="295" spans="1:77" x14ac:dyDescent="0.2">
      <c r="A295" s="3">
        <v>45215</v>
      </c>
      <c r="B295" s="22">
        <v>12.183999999999999</v>
      </c>
      <c r="C295" s="22">
        <v>12.058</v>
      </c>
      <c r="D295" s="22">
        <v>12.15</v>
      </c>
      <c r="E295" s="22">
        <v>12.23</v>
      </c>
      <c r="F295" s="22">
        <v>12.71</v>
      </c>
      <c r="G295" s="22">
        <v>13.513999999999999</v>
      </c>
      <c r="H295" s="22">
        <v>14.496</v>
      </c>
      <c r="I295" s="22">
        <v>16.123999999999999</v>
      </c>
      <c r="J295" s="22">
        <v>17.809999999999999</v>
      </c>
      <c r="K295" s="22">
        <v>18.245999999999999</v>
      </c>
      <c r="L295" s="22">
        <v>18.763999999999999</v>
      </c>
      <c r="M295" s="22">
        <v>19.116</v>
      </c>
      <c r="N295" s="22">
        <v>18.928000000000001</v>
      </c>
      <c r="O295" s="22">
        <v>18.484000000000002</v>
      </c>
      <c r="P295" s="22">
        <v>19.198</v>
      </c>
      <c r="Q295" s="22">
        <v>18.850000000000001</v>
      </c>
      <c r="R295" s="22">
        <v>18.475999999999999</v>
      </c>
      <c r="S295" s="22">
        <v>16.896000000000001</v>
      </c>
      <c r="T295" s="22">
        <v>16.222000000000001</v>
      </c>
      <c r="U295" s="22">
        <v>14.504</v>
      </c>
      <c r="V295" s="22">
        <v>13.554</v>
      </c>
      <c r="W295" s="22">
        <v>12.814</v>
      </c>
      <c r="X295" s="22">
        <v>12.724</v>
      </c>
      <c r="Y295" s="22">
        <v>12.656000000000001</v>
      </c>
      <c r="AY295" s="19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</row>
    <row r="296" spans="1:77" x14ac:dyDescent="0.2">
      <c r="A296" s="3">
        <v>45216</v>
      </c>
      <c r="B296" s="22">
        <v>12.332000000000001</v>
      </c>
      <c r="C296" s="22">
        <v>12.348000000000001</v>
      </c>
      <c r="D296" s="22">
        <v>12.39</v>
      </c>
      <c r="E296" s="22">
        <v>12.518000000000001</v>
      </c>
      <c r="F296" s="22">
        <v>12.994</v>
      </c>
      <c r="G296" s="22">
        <v>13.808</v>
      </c>
      <c r="H296" s="22">
        <v>14.794</v>
      </c>
      <c r="I296" s="22">
        <v>16.286000000000001</v>
      </c>
      <c r="J296" s="22">
        <v>17.989999999999998</v>
      </c>
      <c r="K296" s="22">
        <v>17.989999999999998</v>
      </c>
      <c r="L296" s="22">
        <v>18.004000000000001</v>
      </c>
      <c r="M296" s="22">
        <v>18.202000000000002</v>
      </c>
      <c r="N296" s="22">
        <v>18.501999999999999</v>
      </c>
      <c r="O296" s="22">
        <v>18.585999999999999</v>
      </c>
      <c r="P296" s="22">
        <v>19.001999999999999</v>
      </c>
      <c r="Q296" s="22">
        <v>18.521999999999998</v>
      </c>
      <c r="R296" s="22">
        <v>18.100000000000001</v>
      </c>
      <c r="S296" s="22">
        <v>16.75</v>
      </c>
      <c r="T296" s="22">
        <v>16.34</v>
      </c>
      <c r="U296" s="22">
        <v>14.76</v>
      </c>
      <c r="V296" s="22">
        <v>13.93</v>
      </c>
      <c r="W296" s="22">
        <v>13.228</v>
      </c>
      <c r="X296" s="22">
        <v>13.082000000000001</v>
      </c>
      <c r="Y296" s="22">
        <v>13.07</v>
      </c>
      <c r="AY296" s="19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</row>
    <row r="297" spans="1:77" x14ac:dyDescent="0.2">
      <c r="A297" s="3">
        <v>45217</v>
      </c>
      <c r="B297" s="22">
        <v>12.66</v>
      </c>
      <c r="C297" s="22">
        <v>12.592000000000001</v>
      </c>
      <c r="D297" s="22">
        <v>12.672000000000001</v>
      </c>
      <c r="E297" s="22">
        <v>12.795999999999999</v>
      </c>
      <c r="F297" s="22">
        <v>13.284000000000001</v>
      </c>
      <c r="G297" s="22">
        <v>14.208</v>
      </c>
      <c r="H297" s="22">
        <v>15.19</v>
      </c>
      <c r="I297" s="22">
        <v>16.582000000000001</v>
      </c>
      <c r="J297" s="22">
        <v>17.82</v>
      </c>
      <c r="K297" s="22">
        <v>17.45</v>
      </c>
      <c r="L297" s="22">
        <v>16.934000000000001</v>
      </c>
      <c r="M297" s="22">
        <v>16.693999999999999</v>
      </c>
      <c r="N297" s="22">
        <v>16.73</v>
      </c>
      <c r="O297" s="22">
        <v>17.832000000000001</v>
      </c>
      <c r="P297" s="22">
        <v>18.347999999999999</v>
      </c>
      <c r="Q297" s="22">
        <v>18.164000000000001</v>
      </c>
      <c r="R297" s="22">
        <v>17.885999999999999</v>
      </c>
      <c r="S297" s="22">
        <v>16.536000000000001</v>
      </c>
      <c r="T297" s="22">
        <v>16.2</v>
      </c>
      <c r="U297" s="22">
        <v>14.598000000000001</v>
      </c>
      <c r="V297" s="22">
        <v>13.762</v>
      </c>
      <c r="W297" s="22">
        <v>13.128</v>
      </c>
      <c r="X297" s="22">
        <v>12.901999999999999</v>
      </c>
      <c r="Y297" s="22">
        <v>12.808</v>
      </c>
      <c r="AY297" s="19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</row>
    <row r="298" spans="1:77" x14ac:dyDescent="0.2">
      <c r="A298" s="3">
        <v>45218</v>
      </c>
      <c r="B298" s="22">
        <v>12.308</v>
      </c>
      <c r="C298" s="22">
        <v>12.22</v>
      </c>
      <c r="D298" s="22">
        <v>12.316000000000001</v>
      </c>
      <c r="E298" s="22">
        <v>12.423999999999999</v>
      </c>
      <c r="F298" s="22">
        <v>12.878</v>
      </c>
      <c r="G298" s="22">
        <v>13.7</v>
      </c>
      <c r="H298" s="22">
        <v>14.808</v>
      </c>
      <c r="I298" s="22">
        <v>16.173999999999999</v>
      </c>
      <c r="J298" s="22">
        <v>17.602</v>
      </c>
      <c r="K298" s="22">
        <v>17.364000000000001</v>
      </c>
      <c r="L298" s="22">
        <v>16.21</v>
      </c>
      <c r="M298" s="22">
        <v>16.271999999999998</v>
      </c>
      <c r="N298" s="22">
        <v>16.5</v>
      </c>
      <c r="O298" s="22">
        <v>16.286000000000001</v>
      </c>
      <c r="P298" s="22">
        <v>17.149999999999999</v>
      </c>
      <c r="Q298" s="22">
        <v>17.212</v>
      </c>
      <c r="R298" s="22">
        <v>17.006</v>
      </c>
      <c r="S298" s="22">
        <v>15.97</v>
      </c>
      <c r="T298" s="22">
        <v>15.71</v>
      </c>
      <c r="U298" s="22">
        <v>14.188000000000001</v>
      </c>
      <c r="V298" s="22">
        <v>13.561999999999999</v>
      </c>
      <c r="W298" s="22">
        <v>12.888</v>
      </c>
      <c r="X298" s="22">
        <v>12.772</v>
      </c>
      <c r="Y298" s="22">
        <v>12.704000000000001</v>
      </c>
      <c r="AY298" s="19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</row>
    <row r="299" spans="1:77" x14ac:dyDescent="0.2">
      <c r="A299" s="3">
        <v>45219</v>
      </c>
      <c r="B299" s="22">
        <v>12.12</v>
      </c>
      <c r="C299" s="22">
        <v>11.99</v>
      </c>
      <c r="D299" s="22">
        <v>12.052</v>
      </c>
      <c r="E299" s="22">
        <v>12.166</v>
      </c>
      <c r="F299" s="22">
        <v>12.598000000000001</v>
      </c>
      <c r="G299" s="22">
        <v>13.384</v>
      </c>
      <c r="H299" s="22">
        <v>14.183999999999999</v>
      </c>
      <c r="I299" s="22">
        <v>15.526</v>
      </c>
      <c r="J299" s="22">
        <v>16.972000000000001</v>
      </c>
      <c r="K299" s="22">
        <v>17.04</v>
      </c>
      <c r="L299" s="22">
        <v>17.071999999999999</v>
      </c>
      <c r="M299" s="22">
        <v>17.423999999999999</v>
      </c>
      <c r="N299" s="22">
        <v>17.07</v>
      </c>
      <c r="O299" s="22">
        <v>17.524000000000001</v>
      </c>
      <c r="P299" s="22">
        <v>18.542000000000002</v>
      </c>
      <c r="Q299" s="22">
        <v>18.122</v>
      </c>
      <c r="R299" s="22">
        <v>17.463999999999999</v>
      </c>
      <c r="S299" s="22">
        <v>15.904</v>
      </c>
      <c r="T299" s="22">
        <v>15.002000000000001</v>
      </c>
      <c r="U299" s="22">
        <v>13.474</v>
      </c>
      <c r="V299" s="22">
        <v>12.802</v>
      </c>
      <c r="W299" s="22">
        <v>12.385999999999999</v>
      </c>
      <c r="X299" s="22">
        <v>12.472</v>
      </c>
      <c r="Y299" s="22">
        <v>12.622</v>
      </c>
      <c r="AY299" s="19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</row>
    <row r="300" spans="1:77" x14ac:dyDescent="0.2">
      <c r="A300" s="3">
        <v>45220</v>
      </c>
      <c r="B300" s="22">
        <v>11.986000000000001</v>
      </c>
      <c r="C300" s="22">
        <v>11.872</v>
      </c>
      <c r="D300" s="22">
        <v>11.814</v>
      </c>
      <c r="E300" s="22">
        <v>11.75</v>
      </c>
      <c r="F300" s="22">
        <v>11.746</v>
      </c>
      <c r="G300" s="22">
        <v>12.112</v>
      </c>
      <c r="H300" s="22">
        <v>12.116</v>
      </c>
      <c r="I300" s="22">
        <v>13.164</v>
      </c>
      <c r="J300" s="22">
        <v>14.8</v>
      </c>
      <c r="K300" s="22">
        <v>15.183999999999999</v>
      </c>
      <c r="L300" s="22">
        <v>15.74</v>
      </c>
      <c r="M300" s="22">
        <v>16.366</v>
      </c>
      <c r="N300" s="22">
        <v>16.335999999999999</v>
      </c>
      <c r="O300" s="22">
        <v>16.738</v>
      </c>
      <c r="P300" s="22">
        <v>17.116</v>
      </c>
      <c r="Q300" s="22">
        <v>16.861999999999998</v>
      </c>
      <c r="R300" s="22">
        <v>16.77</v>
      </c>
      <c r="S300" s="22">
        <v>15.334</v>
      </c>
      <c r="T300" s="22">
        <v>14.46</v>
      </c>
      <c r="U300" s="22">
        <v>13.054</v>
      </c>
      <c r="V300" s="22">
        <v>12.47</v>
      </c>
      <c r="W300" s="22">
        <v>12.318</v>
      </c>
      <c r="X300" s="22">
        <v>12.292</v>
      </c>
      <c r="Y300" s="22">
        <v>12.417999999999999</v>
      </c>
      <c r="AY300" s="19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</row>
    <row r="301" spans="1:77" x14ac:dyDescent="0.2">
      <c r="A301" s="3">
        <v>45221</v>
      </c>
      <c r="B301" s="22">
        <v>11.94</v>
      </c>
      <c r="C301" s="22">
        <v>11.862</v>
      </c>
      <c r="D301" s="22">
        <v>11.795999999999999</v>
      </c>
      <c r="E301" s="22">
        <v>11.676</v>
      </c>
      <c r="F301" s="22">
        <v>11.692</v>
      </c>
      <c r="G301" s="22">
        <v>11.875999999999999</v>
      </c>
      <c r="H301" s="22">
        <v>11.79</v>
      </c>
      <c r="I301" s="22">
        <v>12.978</v>
      </c>
      <c r="J301" s="22">
        <v>14.972</v>
      </c>
      <c r="K301" s="22">
        <v>15.712</v>
      </c>
      <c r="L301" s="22">
        <v>16.600000000000001</v>
      </c>
      <c r="M301" s="22">
        <v>17.352</v>
      </c>
      <c r="N301" s="22">
        <v>17.602</v>
      </c>
      <c r="O301" s="22">
        <v>17.943999999999999</v>
      </c>
      <c r="P301" s="22">
        <v>18.588000000000001</v>
      </c>
      <c r="Q301" s="22">
        <v>18.068000000000001</v>
      </c>
      <c r="R301" s="22">
        <v>17.956</v>
      </c>
      <c r="S301" s="22">
        <v>16.454000000000001</v>
      </c>
      <c r="T301" s="22">
        <v>15.612</v>
      </c>
      <c r="U301" s="22">
        <v>13.95</v>
      </c>
      <c r="V301" s="22">
        <v>13.302</v>
      </c>
      <c r="W301" s="22">
        <v>12.832000000000001</v>
      </c>
      <c r="X301" s="22">
        <v>12.678000000000001</v>
      </c>
      <c r="Y301" s="22">
        <v>12.712</v>
      </c>
      <c r="AY301" s="19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</row>
    <row r="302" spans="1:77" x14ac:dyDescent="0.2">
      <c r="A302" s="3">
        <v>45222</v>
      </c>
      <c r="B302" s="22">
        <v>12.494</v>
      </c>
      <c r="C302" s="22">
        <v>12.295999999999999</v>
      </c>
      <c r="D302" s="22">
        <v>12.366</v>
      </c>
      <c r="E302" s="22">
        <v>12.481999999999999</v>
      </c>
      <c r="F302" s="22">
        <v>12.948</v>
      </c>
      <c r="G302" s="22">
        <v>13.848000000000001</v>
      </c>
      <c r="H302" s="22">
        <v>14.878</v>
      </c>
      <c r="I302" s="22">
        <v>16.361999999999998</v>
      </c>
      <c r="J302" s="22">
        <v>17.765999999999998</v>
      </c>
      <c r="K302" s="22">
        <v>17.62</v>
      </c>
      <c r="L302" s="22">
        <v>17.454000000000001</v>
      </c>
      <c r="M302" s="22">
        <v>17.186</v>
      </c>
      <c r="N302" s="22">
        <v>17.353999999999999</v>
      </c>
      <c r="O302" s="22">
        <v>17.841999999999999</v>
      </c>
      <c r="P302" s="22">
        <v>18.934000000000001</v>
      </c>
      <c r="Q302" s="22">
        <v>18.2</v>
      </c>
      <c r="R302" s="22">
        <v>17.936</v>
      </c>
      <c r="S302" s="22">
        <v>16.788</v>
      </c>
      <c r="T302" s="22">
        <v>16.366</v>
      </c>
      <c r="U302" s="22">
        <v>14.7</v>
      </c>
      <c r="V302" s="22">
        <v>13.906000000000001</v>
      </c>
      <c r="W302" s="22">
        <v>13.234</v>
      </c>
      <c r="X302" s="22">
        <v>13.276</v>
      </c>
      <c r="Y302" s="22">
        <v>13.353999999999999</v>
      </c>
      <c r="AY302" s="19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</row>
    <row r="303" spans="1:77" x14ac:dyDescent="0.2">
      <c r="A303" s="3">
        <v>45223</v>
      </c>
      <c r="B303" s="22">
        <v>13.01</v>
      </c>
      <c r="C303" s="22">
        <v>12.976000000000001</v>
      </c>
      <c r="D303" s="22">
        <v>13.134</v>
      </c>
      <c r="E303" s="22">
        <v>13.286</v>
      </c>
      <c r="F303" s="22">
        <v>13.842000000000001</v>
      </c>
      <c r="G303" s="22">
        <v>14.852</v>
      </c>
      <c r="H303" s="22">
        <v>15.89</v>
      </c>
      <c r="I303" s="22">
        <v>17.257999999999999</v>
      </c>
      <c r="J303" s="22">
        <v>18.091999999999999</v>
      </c>
      <c r="K303" s="22">
        <v>17.044</v>
      </c>
      <c r="L303" s="22">
        <v>16.402000000000001</v>
      </c>
      <c r="M303" s="22">
        <v>16.34</v>
      </c>
      <c r="N303" s="22">
        <v>16.648</v>
      </c>
      <c r="O303" s="22">
        <v>16.812000000000001</v>
      </c>
      <c r="P303" s="22">
        <v>17.707999999999998</v>
      </c>
      <c r="Q303" s="22">
        <v>18.204000000000001</v>
      </c>
      <c r="R303" s="22">
        <v>17.885999999999999</v>
      </c>
      <c r="S303" s="22">
        <v>16.794</v>
      </c>
      <c r="T303" s="22">
        <v>16.344000000000001</v>
      </c>
      <c r="U303" s="22">
        <v>14.654</v>
      </c>
      <c r="V303" s="22">
        <v>13.71</v>
      </c>
      <c r="W303" s="22">
        <v>13.1</v>
      </c>
      <c r="X303" s="22">
        <v>12.946</v>
      </c>
      <c r="Y303" s="22">
        <v>13.028</v>
      </c>
      <c r="AY303" s="19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</row>
    <row r="304" spans="1:77" x14ac:dyDescent="0.2">
      <c r="A304" s="3">
        <v>45224</v>
      </c>
      <c r="B304" s="22">
        <v>12.784000000000001</v>
      </c>
      <c r="C304" s="22">
        <v>12.657999999999999</v>
      </c>
      <c r="D304" s="22">
        <v>12.744</v>
      </c>
      <c r="E304" s="22">
        <v>12.82</v>
      </c>
      <c r="F304" s="22">
        <v>13.22</v>
      </c>
      <c r="G304" s="22">
        <v>14.016</v>
      </c>
      <c r="H304" s="22">
        <v>15.034000000000001</v>
      </c>
      <c r="I304" s="22">
        <v>16.324000000000002</v>
      </c>
      <c r="J304" s="22">
        <v>17.335999999999999</v>
      </c>
      <c r="K304" s="22">
        <v>16.64</v>
      </c>
      <c r="L304" s="22">
        <v>15.984</v>
      </c>
      <c r="M304" s="22">
        <v>16.408000000000001</v>
      </c>
      <c r="N304" s="22">
        <v>17.436</v>
      </c>
      <c r="O304" s="22">
        <v>17.648</v>
      </c>
      <c r="P304" s="22">
        <v>18.178000000000001</v>
      </c>
      <c r="Q304" s="22">
        <v>18.248000000000001</v>
      </c>
      <c r="R304" s="22">
        <v>18.13</v>
      </c>
      <c r="S304" s="22">
        <v>16.815999999999999</v>
      </c>
      <c r="T304" s="22">
        <v>15.884</v>
      </c>
      <c r="U304" s="22">
        <v>14.14</v>
      </c>
      <c r="V304" s="22">
        <v>13.196</v>
      </c>
      <c r="W304" s="22">
        <v>12.481999999999999</v>
      </c>
      <c r="X304" s="22">
        <v>12.456</v>
      </c>
      <c r="Y304" s="22">
        <v>12.497999999999999</v>
      </c>
      <c r="AY304" s="19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</row>
    <row r="305" spans="1:77" x14ac:dyDescent="0.2">
      <c r="A305" s="3">
        <v>45225</v>
      </c>
      <c r="B305" s="22">
        <v>12.148</v>
      </c>
      <c r="C305" s="22">
        <v>12.077999999999999</v>
      </c>
      <c r="D305" s="22">
        <v>12.116</v>
      </c>
      <c r="E305" s="22">
        <v>12.236000000000001</v>
      </c>
      <c r="F305" s="22">
        <v>12.625999999999999</v>
      </c>
      <c r="G305" s="22">
        <v>13.43</v>
      </c>
      <c r="H305" s="22">
        <v>14.465999999999999</v>
      </c>
      <c r="I305" s="22">
        <v>15.712</v>
      </c>
      <c r="J305" s="22">
        <v>17.03</v>
      </c>
      <c r="K305" s="22">
        <v>16.77</v>
      </c>
      <c r="L305" s="22">
        <v>16.916</v>
      </c>
      <c r="M305" s="22">
        <v>17.77</v>
      </c>
      <c r="N305" s="22">
        <v>18.238</v>
      </c>
      <c r="O305" s="22">
        <v>18.2</v>
      </c>
      <c r="P305" s="22">
        <v>18.634</v>
      </c>
      <c r="Q305" s="22">
        <v>17.898</v>
      </c>
      <c r="R305" s="22">
        <v>17.440000000000001</v>
      </c>
      <c r="S305" s="22">
        <v>16.193999999999999</v>
      </c>
      <c r="T305" s="22">
        <v>15.534000000000001</v>
      </c>
      <c r="U305" s="22">
        <v>13.792</v>
      </c>
      <c r="V305" s="22">
        <v>13.087999999999999</v>
      </c>
      <c r="W305" s="22">
        <v>12.416</v>
      </c>
      <c r="X305" s="22">
        <v>12.34</v>
      </c>
      <c r="Y305" s="22">
        <v>12.224</v>
      </c>
      <c r="AY305" s="19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</row>
    <row r="306" spans="1:77" x14ac:dyDescent="0.2">
      <c r="A306" s="3">
        <v>45226</v>
      </c>
      <c r="B306" s="22">
        <v>11.996</v>
      </c>
      <c r="C306" s="22">
        <v>11.914</v>
      </c>
      <c r="D306" s="22">
        <v>11.942</v>
      </c>
      <c r="E306" s="22">
        <v>12.052</v>
      </c>
      <c r="F306" s="22">
        <v>12.51</v>
      </c>
      <c r="G306" s="22">
        <v>13.21</v>
      </c>
      <c r="H306" s="22">
        <v>14.012</v>
      </c>
      <c r="I306" s="22">
        <v>15.257999999999999</v>
      </c>
      <c r="J306" s="22">
        <v>16.545999999999999</v>
      </c>
      <c r="K306" s="22">
        <v>16.170000000000002</v>
      </c>
      <c r="L306" s="22">
        <v>15.891999999999999</v>
      </c>
      <c r="M306" s="22">
        <v>16.059999999999999</v>
      </c>
      <c r="N306" s="22">
        <v>16.148</v>
      </c>
      <c r="O306" s="22">
        <v>16.71</v>
      </c>
      <c r="P306" s="22">
        <v>17.806000000000001</v>
      </c>
      <c r="Q306" s="22">
        <v>17.795999999999999</v>
      </c>
      <c r="R306" s="22">
        <v>17.079999999999998</v>
      </c>
      <c r="S306" s="22">
        <v>15.67</v>
      </c>
      <c r="T306" s="22">
        <v>14.923999999999999</v>
      </c>
      <c r="U306" s="22">
        <v>13.295999999999999</v>
      </c>
      <c r="V306" s="22">
        <v>12.772</v>
      </c>
      <c r="W306" s="22">
        <v>12.273999999999999</v>
      </c>
      <c r="X306" s="22">
        <v>12.506</v>
      </c>
      <c r="Y306" s="22">
        <v>12.612</v>
      </c>
      <c r="AY306" s="19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</row>
    <row r="307" spans="1:77" x14ac:dyDescent="0.2">
      <c r="A307" s="3">
        <v>45227</v>
      </c>
      <c r="B307" s="22">
        <v>12.018000000000001</v>
      </c>
      <c r="C307" s="22">
        <v>11.996</v>
      </c>
      <c r="D307" s="22">
        <v>11.94</v>
      </c>
      <c r="E307" s="22">
        <v>11.864000000000001</v>
      </c>
      <c r="F307" s="22">
        <v>12.018000000000001</v>
      </c>
      <c r="G307" s="22">
        <v>12.266</v>
      </c>
      <c r="H307" s="22">
        <v>12.173999999999999</v>
      </c>
      <c r="I307" s="22">
        <v>13.192</v>
      </c>
      <c r="J307" s="22">
        <v>14.44</v>
      </c>
      <c r="K307" s="22">
        <v>14.214</v>
      </c>
      <c r="L307" s="22">
        <v>14.29</v>
      </c>
      <c r="M307" s="22">
        <v>14.513999999999999</v>
      </c>
      <c r="N307" s="22">
        <v>14.47</v>
      </c>
      <c r="O307" s="22">
        <v>15.218</v>
      </c>
      <c r="P307" s="22">
        <v>16.053999999999998</v>
      </c>
      <c r="Q307" s="22">
        <v>15.878</v>
      </c>
      <c r="R307" s="22">
        <v>15.932</v>
      </c>
      <c r="S307" s="22">
        <v>14.923999999999999</v>
      </c>
      <c r="T307" s="22">
        <v>14.496</v>
      </c>
      <c r="U307" s="22">
        <v>12.853999999999999</v>
      </c>
      <c r="V307" s="22">
        <v>12.273999999999999</v>
      </c>
      <c r="W307" s="22">
        <v>11.885999999999999</v>
      </c>
      <c r="X307" s="22">
        <v>11.907999999999999</v>
      </c>
      <c r="Y307" s="22">
        <v>12.106</v>
      </c>
      <c r="AY307" s="19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</row>
    <row r="308" spans="1:77" x14ac:dyDescent="0.2">
      <c r="A308" s="3">
        <v>45228</v>
      </c>
      <c r="B308" s="22">
        <v>11.92</v>
      </c>
      <c r="C308" s="22">
        <v>11.906000000000001</v>
      </c>
      <c r="D308" s="22">
        <v>11.958</v>
      </c>
      <c r="E308" s="22">
        <v>11.874000000000001</v>
      </c>
      <c r="F308" s="22">
        <v>12.032</v>
      </c>
      <c r="G308" s="22">
        <v>12.407999999999999</v>
      </c>
      <c r="H308" s="22">
        <v>12.3</v>
      </c>
      <c r="I308" s="22">
        <v>13.606</v>
      </c>
      <c r="J308" s="22">
        <v>15.326000000000001</v>
      </c>
      <c r="K308" s="22">
        <v>15.78</v>
      </c>
      <c r="L308" s="22">
        <v>16.356000000000002</v>
      </c>
      <c r="M308" s="22">
        <v>17.326000000000001</v>
      </c>
      <c r="N308" s="22">
        <v>18.216000000000001</v>
      </c>
      <c r="O308" s="22">
        <v>18.372</v>
      </c>
      <c r="P308" s="22">
        <v>18.783999999999999</v>
      </c>
      <c r="Q308" s="22">
        <v>18.315999999999999</v>
      </c>
      <c r="R308" s="22">
        <v>18.268000000000001</v>
      </c>
      <c r="S308" s="22">
        <v>17.286000000000001</v>
      </c>
      <c r="T308" s="22">
        <v>16.681999999999999</v>
      </c>
      <c r="U308" s="22">
        <v>14.974</v>
      </c>
      <c r="V308" s="22">
        <v>14.34</v>
      </c>
      <c r="W308" s="22">
        <v>13.734</v>
      </c>
      <c r="X308" s="22">
        <v>13.612</v>
      </c>
      <c r="Y308" s="22">
        <v>13.476000000000001</v>
      </c>
      <c r="AY308" s="19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</row>
    <row r="309" spans="1:77" x14ac:dyDescent="0.2">
      <c r="A309" s="3">
        <v>45229</v>
      </c>
      <c r="B309" s="22">
        <v>13.321999999999999</v>
      </c>
      <c r="C309" s="22">
        <v>13.234</v>
      </c>
      <c r="D309" s="22">
        <v>13.35</v>
      </c>
      <c r="E309" s="22">
        <v>13.504</v>
      </c>
      <c r="F309" s="22">
        <v>14.036</v>
      </c>
      <c r="G309" s="22">
        <v>14.964</v>
      </c>
      <c r="H309" s="22">
        <v>16.097999999999999</v>
      </c>
      <c r="I309" s="22">
        <v>18.018000000000001</v>
      </c>
      <c r="J309" s="22">
        <v>20.556000000000001</v>
      </c>
      <c r="K309" s="22">
        <v>21.34</v>
      </c>
      <c r="L309" s="22">
        <v>21.513999999999999</v>
      </c>
      <c r="M309" s="22">
        <v>22.533999999999999</v>
      </c>
      <c r="N309" s="22">
        <v>22.594000000000001</v>
      </c>
      <c r="O309" s="22">
        <v>22.77</v>
      </c>
      <c r="P309" s="22">
        <v>23.38</v>
      </c>
      <c r="Q309" s="22">
        <v>22.61</v>
      </c>
      <c r="R309" s="22">
        <v>21.867999999999999</v>
      </c>
      <c r="S309" s="22">
        <v>20.02</v>
      </c>
      <c r="T309" s="22">
        <v>18.55</v>
      </c>
      <c r="U309" s="22">
        <v>16.608000000000001</v>
      </c>
      <c r="V309" s="22">
        <v>15.85</v>
      </c>
      <c r="W309" s="22">
        <v>15.04</v>
      </c>
      <c r="X309" s="22">
        <v>15.15</v>
      </c>
      <c r="Y309" s="22">
        <v>15.114000000000001</v>
      </c>
      <c r="AY309" s="19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</row>
    <row r="310" spans="1:77" x14ac:dyDescent="0.2">
      <c r="A310" s="3">
        <v>45230</v>
      </c>
      <c r="B310" s="22">
        <v>14.612</v>
      </c>
      <c r="C310" s="22">
        <v>14.712</v>
      </c>
      <c r="D310" s="22">
        <v>14.86</v>
      </c>
      <c r="E310" s="22">
        <v>15.042</v>
      </c>
      <c r="F310" s="22">
        <v>15.566000000000001</v>
      </c>
      <c r="G310" s="22">
        <v>16.388000000000002</v>
      </c>
      <c r="H310" s="22">
        <v>17.251999999999999</v>
      </c>
      <c r="I310" s="22">
        <v>18.826000000000001</v>
      </c>
      <c r="J310" s="22">
        <v>19.82</v>
      </c>
      <c r="K310" s="22">
        <v>18.873999999999999</v>
      </c>
      <c r="L310" s="22">
        <v>18.341999999999999</v>
      </c>
      <c r="M310" s="22">
        <v>18.010000000000002</v>
      </c>
      <c r="N310" s="22">
        <v>16.62</v>
      </c>
      <c r="O310" s="22">
        <v>17.678000000000001</v>
      </c>
      <c r="P310" s="22">
        <v>18.282</v>
      </c>
      <c r="Q310" s="22">
        <v>18.693999999999999</v>
      </c>
      <c r="R310" s="22">
        <v>18.731999999999999</v>
      </c>
      <c r="S310" s="22">
        <v>17.494</v>
      </c>
      <c r="T310" s="22">
        <v>16.757999999999999</v>
      </c>
      <c r="U310" s="22">
        <v>15.564</v>
      </c>
      <c r="V310" s="22">
        <v>15.196</v>
      </c>
      <c r="W310" s="22">
        <v>14.888</v>
      </c>
      <c r="X310" s="22">
        <v>14.962</v>
      </c>
      <c r="Y310" s="22">
        <v>15.212</v>
      </c>
      <c r="AY310" s="19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</row>
    <row r="311" spans="1:77" x14ac:dyDescent="0.2">
      <c r="A311" s="3">
        <v>45231</v>
      </c>
      <c r="B311" s="22">
        <v>15.368</v>
      </c>
      <c r="C311" s="22">
        <v>15.27</v>
      </c>
      <c r="D311" s="22">
        <v>15.58</v>
      </c>
      <c r="E311" s="22">
        <v>15.566000000000001</v>
      </c>
      <c r="F311" s="22">
        <v>16.015999999999998</v>
      </c>
      <c r="G311" s="22">
        <v>17.641999999999999</v>
      </c>
      <c r="H311" s="22">
        <v>18.05</v>
      </c>
      <c r="I311" s="22">
        <v>19.309999999999999</v>
      </c>
      <c r="J311" s="22">
        <v>20.39</v>
      </c>
      <c r="K311" s="22">
        <v>19.638000000000002</v>
      </c>
      <c r="L311" s="22">
        <v>18.978000000000002</v>
      </c>
      <c r="M311" s="22">
        <v>18.654</v>
      </c>
      <c r="N311" s="22">
        <v>19.074000000000002</v>
      </c>
      <c r="O311" s="22">
        <v>19.8</v>
      </c>
      <c r="P311" s="22">
        <v>18.988</v>
      </c>
      <c r="Q311" s="22">
        <v>19.026</v>
      </c>
      <c r="R311" s="22">
        <v>18.956</v>
      </c>
      <c r="S311" s="22">
        <v>18.666</v>
      </c>
      <c r="T311" s="22">
        <v>18.204000000000001</v>
      </c>
      <c r="U311" s="22">
        <v>18.044</v>
      </c>
      <c r="V311" s="22">
        <v>16.641999999999999</v>
      </c>
      <c r="W311" s="22">
        <v>15.856</v>
      </c>
      <c r="X311" s="22">
        <v>16.207999999999998</v>
      </c>
      <c r="Y311" s="22">
        <v>15.786</v>
      </c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</row>
    <row r="312" spans="1:77" x14ac:dyDescent="0.2">
      <c r="A312" s="3">
        <v>45232</v>
      </c>
      <c r="B312" s="22">
        <v>15.75</v>
      </c>
      <c r="C312" s="22">
        <v>15.651999999999999</v>
      </c>
      <c r="D312" s="22">
        <v>16.103999999999999</v>
      </c>
      <c r="E312" s="22">
        <v>16.274000000000001</v>
      </c>
      <c r="F312" s="22">
        <v>16.928000000000001</v>
      </c>
      <c r="G312" s="22">
        <v>18.795999999999999</v>
      </c>
      <c r="H312" s="22">
        <v>19.04</v>
      </c>
      <c r="I312" s="22">
        <v>20.315999999999999</v>
      </c>
      <c r="J312" s="22">
        <v>21.25</v>
      </c>
      <c r="K312" s="22">
        <v>20.402000000000001</v>
      </c>
      <c r="L312" s="22">
        <v>19.771999999999998</v>
      </c>
      <c r="M312" s="22">
        <v>19.335999999999999</v>
      </c>
      <c r="N312" s="22">
        <v>18.687999999999999</v>
      </c>
      <c r="O312" s="22">
        <v>18.84</v>
      </c>
      <c r="P312" s="22">
        <v>18.655999999999999</v>
      </c>
      <c r="Q312" s="22">
        <v>18.806000000000001</v>
      </c>
      <c r="R312" s="22">
        <v>18.814</v>
      </c>
      <c r="S312" s="22">
        <v>18.472000000000001</v>
      </c>
      <c r="T312" s="22">
        <v>18.234000000000002</v>
      </c>
      <c r="U312" s="22">
        <v>17.893999999999998</v>
      </c>
      <c r="V312" s="22">
        <v>16.667999999999999</v>
      </c>
      <c r="W312" s="22">
        <v>15.86</v>
      </c>
      <c r="X312" s="22">
        <v>16.372</v>
      </c>
      <c r="Y312" s="22">
        <v>15.936</v>
      </c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</row>
    <row r="313" spans="1:77" x14ac:dyDescent="0.2">
      <c r="A313" s="3">
        <v>45233</v>
      </c>
      <c r="B313" s="22">
        <v>15.358000000000001</v>
      </c>
      <c r="C313" s="22">
        <v>15.273999999999999</v>
      </c>
      <c r="D313" s="22">
        <v>15.682</v>
      </c>
      <c r="E313" s="22">
        <v>15.718</v>
      </c>
      <c r="F313" s="22">
        <v>16.167999999999999</v>
      </c>
      <c r="G313" s="22">
        <v>17.713999999999999</v>
      </c>
      <c r="H313" s="22">
        <v>17.686</v>
      </c>
      <c r="I313" s="22">
        <v>18.937999999999999</v>
      </c>
      <c r="J313" s="22">
        <v>20.565999999999999</v>
      </c>
      <c r="K313" s="22">
        <v>20.664000000000001</v>
      </c>
      <c r="L313" s="22">
        <v>19.37</v>
      </c>
      <c r="M313" s="22">
        <v>18.577999999999999</v>
      </c>
      <c r="N313" s="22">
        <v>17.713999999999999</v>
      </c>
      <c r="O313" s="22">
        <v>17.989999999999998</v>
      </c>
      <c r="P313" s="22">
        <v>17.588000000000001</v>
      </c>
      <c r="Q313" s="22">
        <v>17.585999999999999</v>
      </c>
      <c r="R313" s="22">
        <v>17.488</v>
      </c>
      <c r="S313" s="22">
        <v>16.884</v>
      </c>
      <c r="T313" s="22">
        <v>16.23</v>
      </c>
      <c r="U313" s="22">
        <v>15.71</v>
      </c>
      <c r="V313" s="22">
        <v>14.512</v>
      </c>
      <c r="W313" s="22">
        <v>13.827999999999999</v>
      </c>
      <c r="X313" s="22">
        <v>14.112</v>
      </c>
      <c r="Y313" s="22">
        <v>13.686</v>
      </c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</row>
    <row r="314" spans="1:77" x14ac:dyDescent="0.2">
      <c r="A314" s="3">
        <v>45234</v>
      </c>
      <c r="B314" s="22">
        <v>13.02</v>
      </c>
      <c r="C314" s="22">
        <v>13.08</v>
      </c>
      <c r="D314" s="22">
        <v>13.087999999999999</v>
      </c>
      <c r="E314" s="22">
        <v>13.023999999999999</v>
      </c>
      <c r="F314" s="22">
        <v>13.08</v>
      </c>
      <c r="G314" s="22">
        <v>13.618</v>
      </c>
      <c r="H314" s="22">
        <v>13.552</v>
      </c>
      <c r="I314" s="22">
        <v>14.78</v>
      </c>
      <c r="J314" s="22">
        <v>16.128</v>
      </c>
      <c r="K314" s="22">
        <v>16.404</v>
      </c>
      <c r="L314" s="22">
        <v>16.55</v>
      </c>
      <c r="M314" s="22">
        <v>16.18</v>
      </c>
      <c r="N314" s="22">
        <v>16.448</v>
      </c>
      <c r="O314" s="22">
        <v>17.062000000000001</v>
      </c>
      <c r="P314" s="22">
        <v>16.829999999999998</v>
      </c>
      <c r="Q314" s="22">
        <v>16.568000000000001</v>
      </c>
      <c r="R314" s="22">
        <v>16.100000000000001</v>
      </c>
      <c r="S314" s="22">
        <v>15.666</v>
      </c>
      <c r="T314" s="22">
        <v>14.836</v>
      </c>
      <c r="U314" s="22">
        <v>14.784000000000001</v>
      </c>
      <c r="V314" s="22">
        <v>13.635999999999999</v>
      </c>
      <c r="W314" s="22">
        <v>13.644</v>
      </c>
      <c r="X314" s="22">
        <v>13.6</v>
      </c>
      <c r="Y314" s="22">
        <v>14.196</v>
      </c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</row>
    <row r="315" spans="1:77" x14ac:dyDescent="0.2">
      <c r="A315" s="3">
        <v>45235</v>
      </c>
      <c r="B315" s="22">
        <v>13.25</v>
      </c>
      <c r="C315" s="22">
        <v>13.42</v>
      </c>
      <c r="D315" s="22">
        <v>13.128</v>
      </c>
      <c r="E315" s="22">
        <v>13.178000000000001</v>
      </c>
      <c r="F315" s="22">
        <v>13.4</v>
      </c>
      <c r="G315" s="22">
        <v>13.818</v>
      </c>
      <c r="H315" s="22">
        <v>14.084</v>
      </c>
      <c r="I315" s="22">
        <v>15.342000000000001</v>
      </c>
      <c r="J315" s="22">
        <v>16.251999999999999</v>
      </c>
      <c r="K315" s="22">
        <v>16.527999999999999</v>
      </c>
      <c r="L315" s="22">
        <v>16.562000000000001</v>
      </c>
      <c r="M315" s="22">
        <v>17.096</v>
      </c>
      <c r="N315" s="22">
        <v>17.489999999999998</v>
      </c>
      <c r="O315" s="22">
        <v>17.184000000000001</v>
      </c>
      <c r="P315" s="22">
        <v>16.920000000000002</v>
      </c>
      <c r="Q315" s="22">
        <v>17.318000000000001</v>
      </c>
      <c r="R315" s="22">
        <v>17.744</v>
      </c>
      <c r="S315" s="22">
        <v>17.09</v>
      </c>
      <c r="T315" s="22">
        <v>16.13</v>
      </c>
      <c r="U315" s="22">
        <v>15.151999999999999</v>
      </c>
      <c r="V315" s="22">
        <v>14.256</v>
      </c>
      <c r="W315" s="22">
        <v>13.64</v>
      </c>
      <c r="X315" s="22">
        <v>13.914</v>
      </c>
      <c r="Y315" s="22">
        <v>14.4</v>
      </c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</row>
    <row r="316" spans="1:77" x14ac:dyDescent="0.2">
      <c r="A316" s="3">
        <v>45236</v>
      </c>
      <c r="B316" s="22">
        <v>14</v>
      </c>
      <c r="C316" s="22">
        <v>13.942</v>
      </c>
      <c r="D316" s="22">
        <v>14.44</v>
      </c>
      <c r="E316" s="22">
        <v>14.625999999999999</v>
      </c>
      <c r="F316" s="22">
        <v>15.44</v>
      </c>
      <c r="G316" s="22">
        <v>17.512</v>
      </c>
      <c r="H316" s="22">
        <v>17.475999999999999</v>
      </c>
      <c r="I316" s="22">
        <v>18.149999999999999</v>
      </c>
      <c r="J316" s="22">
        <v>18.725999999999999</v>
      </c>
      <c r="K316" s="22">
        <v>18.556000000000001</v>
      </c>
      <c r="L316" s="22">
        <v>17.86</v>
      </c>
      <c r="M316" s="22">
        <v>18.021999999999998</v>
      </c>
      <c r="N316" s="22">
        <v>18.96</v>
      </c>
      <c r="O316" s="22">
        <v>19.998000000000001</v>
      </c>
      <c r="P316" s="22">
        <v>20.05</v>
      </c>
      <c r="Q316" s="22">
        <v>20.341999999999999</v>
      </c>
      <c r="R316" s="22">
        <v>20.391999999999999</v>
      </c>
      <c r="S316" s="22">
        <v>18.878</v>
      </c>
      <c r="T316" s="22">
        <v>17.423999999999999</v>
      </c>
      <c r="U316" s="22">
        <v>16.768000000000001</v>
      </c>
      <c r="V316" s="22">
        <v>15.436</v>
      </c>
      <c r="W316" s="22">
        <v>14.348000000000001</v>
      </c>
      <c r="X316" s="22">
        <v>14.896000000000001</v>
      </c>
      <c r="Y316" s="22">
        <v>14.364000000000001</v>
      </c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</row>
    <row r="317" spans="1:77" x14ac:dyDescent="0.2">
      <c r="A317" s="3">
        <v>45237</v>
      </c>
      <c r="B317" s="22">
        <v>14.12</v>
      </c>
      <c r="C317" s="22">
        <v>13.9</v>
      </c>
      <c r="D317" s="22">
        <v>14.116</v>
      </c>
      <c r="E317" s="22">
        <v>14.144</v>
      </c>
      <c r="F317" s="22">
        <v>14.417999999999999</v>
      </c>
      <c r="G317" s="22">
        <v>15.988</v>
      </c>
      <c r="H317" s="22">
        <v>16.326000000000001</v>
      </c>
      <c r="I317" s="22">
        <v>17.382000000000001</v>
      </c>
      <c r="J317" s="22">
        <v>19.077999999999999</v>
      </c>
      <c r="K317" s="22">
        <v>19.75</v>
      </c>
      <c r="L317" s="22">
        <v>20.206</v>
      </c>
      <c r="M317" s="22">
        <v>20.54</v>
      </c>
      <c r="N317" s="22">
        <v>20.446000000000002</v>
      </c>
      <c r="O317" s="22">
        <v>20.608000000000001</v>
      </c>
      <c r="P317" s="22">
        <v>19.904</v>
      </c>
      <c r="Q317" s="22">
        <v>19.45</v>
      </c>
      <c r="R317" s="22">
        <v>18.832000000000001</v>
      </c>
      <c r="S317" s="22">
        <v>17.29</v>
      </c>
      <c r="T317" s="22">
        <v>16.262</v>
      </c>
      <c r="U317" s="22">
        <v>15.444000000000001</v>
      </c>
      <c r="V317" s="22">
        <v>14.103999999999999</v>
      </c>
      <c r="W317" s="22">
        <v>13.273999999999999</v>
      </c>
      <c r="X317" s="22">
        <v>13.63</v>
      </c>
      <c r="Y317" s="22">
        <v>13.56</v>
      </c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</row>
    <row r="318" spans="1:77" x14ac:dyDescent="0.2">
      <c r="A318" s="3">
        <v>45238</v>
      </c>
      <c r="B318" s="22">
        <v>13.478</v>
      </c>
      <c r="C318" s="22">
        <v>13.47</v>
      </c>
      <c r="D318" s="22">
        <v>13.874000000000001</v>
      </c>
      <c r="E318" s="22">
        <v>14.102</v>
      </c>
      <c r="F318" s="22">
        <v>14.804</v>
      </c>
      <c r="G318" s="22">
        <v>16.724</v>
      </c>
      <c r="H318" s="22">
        <v>17.128</v>
      </c>
      <c r="I318" s="22">
        <v>18.064</v>
      </c>
      <c r="J318" s="22">
        <v>19.271999999999998</v>
      </c>
      <c r="K318" s="22">
        <v>19.302</v>
      </c>
      <c r="L318" s="22">
        <v>19.634</v>
      </c>
      <c r="M318" s="22">
        <v>20.123999999999999</v>
      </c>
      <c r="N318" s="22">
        <v>19.82</v>
      </c>
      <c r="O318" s="22">
        <v>19.468</v>
      </c>
      <c r="P318" s="22">
        <v>19.417999999999999</v>
      </c>
      <c r="Q318" s="22">
        <v>20.324000000000002</v>
      </c>
      <c r="R318" s="22">
        <v>20.588000000000001</v>
      </c>
      <c r="S318" s="22">
        <v>18.916</v>
      </c>
      <c r="T318" s="22">
        <v>17.914000000000001</v>
      </c>
      <c r="U318" s="22">
        <v>17.552</v>
      </c>
      <c r="V318" s="22">
        <v>16.122</v>
      </c>
      <c r="W318" s="22">
        <v>15.128</v>
      </c>
      <c r="X318" s="22">
        <v>15.7</v>
      </c>
      <c r="Y318" s="22">
        <v>15.336</v>
      </c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</row>
    <row r="319" spans="1:77" x14ac:dyDescent="0.2">
      <c r="A319" s="3">
        <v>45239</v>
      </c>
      <c r="B319" s="22">
        <v>15.17</v>
      </c>
      <c r="C319" s="22">
        <v>15.141999999999999</v>
      </c>
      <c r="D319" s="22">
        <v>15.582000000000001</v>
      </c>
      <c r="E319" s="22">
        <v>15.696</v>
      </c>
      <c r="F319" s="22">
        <v>16.29</v>
      </c>
      <c r="G319" s="22">
        <v>17.962</v>
      </c>
      <c r="H319" s="22">
        <v>18.07</v>
      </c>
      <c r="I319" s="22">
        <v>19.196000000000002</v>
      </c>
      <c r="J319" s="22">
        <v>20.856000000000002</v>
      </c>
      <c r="K319" s="22">
        <v>21.335999999999999</v>
      </c>
      <c r="L319" s="22">
        <v>21.795999999999999</v>
      </c>
      <c r="M319" s="22">
        <v>22.224</v>
      </c>
      <c r="N319" s="22">
        <v>22.27</v>
      </c>
      <c r="O319" s="22">
        <v>23.138000000000002</v>
      </c>
      <c r="P319" s="22">
        <v>22.69</v>
      </c>
      <c r="Q319" s="22">
        <v>22.474</v>
      </c>
      <c r="R319" s="22">
        <v>21.91</v>
      </c>
      <c r="S319" s="22">
        <v>19.602</v>
      </c>
      <c r="T319" s="22">
        <v>18.236000000000001</v>
      </c>
      <c r="U319" s="22">
        <v>17.510000000000002</v>
      </c>
      <c r="V319" s="22">
        <v>16.204000000000001</v>
      </c>
      <c r="W319" s="22">
        <v>15.342000000000001</v>
      </c>
      <c r="X319" s="22">
        <v>15.954000000000001</v>
      </c>
      <c r="Y319" s="22">
        <v>15.481999999999999</v>
      </c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</row>
    <row r="320" spans="1:77" x14ac:dyDescent="0.2">
      <c r="A320" s="3">
        <v>45240</v>
      </c>
      <c r="B320" s="22">
        <v>15.186</v>
      </c>
      <c r="C320" s="22">
        <v>15.098000000000001</v>
      </c>
      <c r="D320" s="22">
        <v>15.321999999999999</v>
      </c>
      <c r="E320" s="22">
        <v>15.336</v>
      </c>
      <c r="F320" s="22">
        <v>15.606</v>
      </c>
      <c r="G320" s="22">
        <v>16.989999999999998</v>
      </c>
      <c r="H320" s="22">
        <v>16.254000000000001</v>
      </c>
      <c r="I320" s="22">
        <v>17.681999999999999</v>
      </c>
      <c r="J320" s="22">
        <v>19.106000000000002</v>
      </c>
      <c r="K320" s="22">
        <v>19.658000000000001</v>
      </c>
      <c r="L320" s="22">
        <v>20.378</v>
      </c>
      <c r="M320" s="22">
        <v>20.373999999999999</v>
      </c>
      <c r="N320" s="22">
        <v>20.288</v>
      </c>
      <c r="O320" s="22">
        <v>20.698</v>
      </c>
      <c r="P320" s="22">
        <v>20.7</v>
      </c>
      <c r="Q320" s="22">
        <v>20.361999999999998</v>
      </c>
      <c r="R320" s="22">
        <v>19.77</v>
      </c>
      <c r="S320" s="22">
        <v>17.893999999999998</v>
      </c>
      <c r="T320" s="22">
        <v>16.254000000000001</v>
      </c>
      <c r="U320" s="22">
        <v>15.856</v>
      </c>
      <c r="V320" s="22">
        <v>14.66</v>
      </c>
      <c r="W320" s="22">
        <v>14.236000000000001</v>
      </c>
      <c r="X320" s="22">
        <v>14.773999999999999</v>
      </c>
      <c r="Y320" s="22">
        <v>14.401999999999999</v>
      </c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</row>
    <row r="321" spans="1:77" x14ac:dyDescent="0.2">
      <c r="A321" s="3">
        <v>45241</v>
      </c>
      <c r="B321" s="22">
        <v>13.997999999999999</v>
      </c>
      <c r="C321" s="22">
        <v>14.034000000000001</v>
      </c>
      <c r="D321" s="22">
        <v>14.183999999999999</v>
      </c>
      <c r="E321" s="22">
        <v>14.17</v>
      </c>
      <c r="F321" s="22">
        <v>14.552</v>
      </c>
      <c r="G321" s="22">
        <v>15.238</v>
      </c>
      <c r="H321" s="22">
        <v>15.077999999999999</v>
      </c>
      <c r="I321" s="22">
        <v>16.116</v>
      </c>
      <c r="J321" s="22">
        <v>17.236000000000001</v>
      </c>
      <c r="K321" s="22">
        <v>16.954000000000001</v>
      </c>
      <c r="L321" s="22">
        <v>16.038</v>
      </c>
      <c r="M321" s="22">
        <v>16.213999999999999</v>
      </c>
      <c r="N321" s="22">
        <v>16.341999999999999</v>
      </c>
      <c r="O321" s="22">
        <v>16.844000000000001</v>
      </c>
      <c r="P321" s="22">
        <v>17.257999999999999</v>
      </c>
      <c r="Q321" s="22">
        <v>18.021999999999998</v>
      </c>
      <c r="R321" s="22">
        <v>18.622</v>
      </c>
      <c r="S321" s="22">
        <v>17.283999999999999</v>
      </c>
      <c r="T321" s="22">
        <v>16.283999999999999</v>
      </c>
      <c r="U321" s="22">
        <v>15.634</v>
      </c>
      <c r="V321" s="22">
        <v>14.99</v>
      </c>
      <c r="W321" s="22">
        <v>15.086</v>
      </c>
      <c r="X321" s="22">
        <v>15.352</v>
      </c>
      <c r="Y321" s="22">
        <v>16.077999999999999</v>
      </c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</row>
    <row r="322" spans="1:77" x14ac:dyDescent="0.2">
      <c r="A322" s="3">
        <v>45242</v>
      </c>
      <c r="B322" s="22">
        <v>15.294</v>
      </c>
      <c r="C322" s="22">
        <v>15.544</v>
      </c>
      <c r="D322" s="22">
        <v>15.686</v>
      </c>
      <c r="E322" s="22">
        <v>15.673999999999999</v>
      </c>
      <c r="F322" s="22">
        <v>15.858000000000001</v>
      </c>
      <c r="G322" s="22">
        <v>16.22</v>
      </c>
      <c r="H322" s="22">
        <v>15.956</v>
      </c>
      <c r="I322" s="22">
        <v>16.754000000000001</v>
      </c>
      <c r="J322" s="22">
        <v>17.367999999999999</v>
      </c>
      <c r="K322" s="22">
        <v>16.931999999999999</v>
      </c>
      <c r="L322" s="22">
        <v>16.582000000000001</v>
      </c>
      <c r="M322" s="22">
        <v>17.488</v>
      </c>
      <c r="N322" s="22">
        <v>18.57</v>
      </c>
      <c r="O322" s="22">
        <v>18.911999999999999</v>
      </c>
      <c r="P322" s="22">
        <v>18.978000000000002</v>
      </c>
      <c r="Q322" s="22">
        <v>19.335999999999999</v>
      </c>
      <c r="R322" s="22">
        <v>19.518000000000001</v>
      </c>
      <c r="S322" s="22">
        <v>18.468</v>
      </c>
      <c r="T322" s="22">
        <v>17.763999999999999</v>
      </c>
      <c r="U322" s="22">
        <v>16.882000000000001</v>
      </c>
      <c r="V322" s="22">
        <v>15.938000000000001</v>
      </c>
      <c r="W322" s="22">
        <v>15.694000000000001</v>
      </c>
      <c r="X322" s="22">
        <v>15.754</v>
      </c>
      <c r="Y322" s="22">
        <v>16.306000000000001</v>
      </c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</row>
    <row r="323" spans="1:77" x14ac:dyDescent="0.2">
      <c r="A323" s="3">
        <v>45243</v>
      </c>
      <c r="B323" s="22">
        <v>15.942</v>
      </c>
      <c r="C323" s="22">
        <v>15.972</v>
      </c>
      <c r="D323" s="22">
        <v>16.47</v>
      </c>
      <c r="E323" s="22">
        <v>16.670000000000002</v>
      </c>
      <c r="F323" s="22">
        <v>17.234000000000002</v>
      </c>
      <c r="G323" s="22">
        <v>19.062000000000001</v>
      </c>
      <c r="H323" s="22">
        <v>19.024000000000001</v>
      </c>
      <c r="I323" s="22">
        <v>19.632000000000001</v>
      </c>
      <c r="J323" s="22">
        <v>20.442</v>
      </c>
      <c r="K323" s="22">
        <v>20.038</v>
      </c>
      <c r="L323" s="22">
        <v>20.082000000000001</v>
      </c>
      <c r="M323" s="22">
        <v>19.89</v>
      </c>
      <c r="N323" s="22">
        <v>19.611999999999998</v>
      </c>
      <c r="O323" s="22">
        <v>20.245999999999999</v>
      </c>
      <c r="P323" s="22">
        <v>20.486000000000001</v>
      </c>
      <c r="Q323" s="22">
        <v>21.103999999999999</v>
      </c>
      <c r="R323" s="22">
        <v>21.373999999999999</v>
      </c>
      <c r="S323" s="22">
        <v>20.216000000000001</v>
      </c>
      <c r="T323" s="22">
        <v>19.074000000000002</v>
      </c>
      <c r="U323" s="22">
        <v>18.329999999999998</v>
      </c>
      <c r="V323" s="22">
        <v>16.821999999999999</v>
      </c>
      <c r="W323" s="22">
        <v>16.248000000000001</v>
      </c>
      <c r="X323" s="22">
        <v>16.707999999999998</v>
      </c>
      <c r="Y323" s="22">
        <v>16.596</v>
      </c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</row>
    <row r="324" spans="1:77" x14ac:dyDescent="0.2">
      <c r="A324" s="3">
        <v>45244</v>
      </c>
      <c r="B324" s="22">
        <v>16.510000000000002</v>
      </c>
      <c r="C324" s="22">
        <v>16.007999999999999</v>
      </c>
      <c r="D324" s="22">
        <v>16.324000000000002</v>
      </c>
      <c r="E324" s="22">
        <v>16.91</v>
      </c>
      <c r="F324" s="22">
        <v>17.334</v>
      </c>
      <c r="G324" s="22">
        <v>19.134</v>
      </c>
      <c r="H324" s="22">
        <v>19.032</v>
      </c>
      <c r="I324" s="22">
        <v>19.648</v>
      </c>
      <c r="J324" s="22">
        <v>20.643999999999998</v>
      </c>
      <c r="K324" s="22">
        <v>20.538</v>
      </c>
      <c r="L324" s="22">
        <v>20.047999999999998</v>
      </c>
      <c r="M324" s="22">
        <v>19.346</v>
      </c>
      <c r="N324" s="22">
        <v>19.268000000000001</v>
      </c>
      <c r="O324" s="22">
        <v>19.602</v>
      </c>
      <c r="P324" s="22">
        <v>19.937999999999999</v>
      </c>
      <c r="Q324" s="22">
        <v>20.611999999999998</v>
      </c>
      <c r="R324" s="22">
        <v>21.222000000000001</v>
      </c>
      <c r="S324" s="22">
        <v>19.654</v>
      </c>
      <c r="T324" s="22">
        <v>18.507999999999999</v>
      </c>
      <c r="U324" s="22">
        <v>18.166</v>
      </c>
      <c r="V324" s="22">
        <v>16.745999999999999</v>
      </c>
      <c r="W324" s="22">
        <v>16.111999999999998</v>
      </c>
      <c r="X324" s="22">
        <v>16.515999999999998</v>
      </c>
      <c r="Y324" s="22">
        <v>16.584</v>
      </c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</row>
    <row r="325" spans="1:77" x14ac:dyDescent="0.2">
      <c r="A325" s="3">
        <v>45245</v>
      </c>
      <c r="B325" s="22">
        <v>16.321999999999999</v>
      </c>
      <c r="C325" s="22">
        <v>16.312000000000001</v>
      </c>
      <c r="D325" s="22">
        <v>16.760000000000002</v>
      </c>
      <c r="E325" s="22">
        <v>16.928000000000001</v>
      </c>
      <c r="F325" s="22">
        <v>17.452000000000002</v>
      </c>
      <c r="G325" s="22">
        <v>19.3</v>
      </c>
      <c r="H325" s="22">
        <v>19.044</v>
      </c>
      <c r="I325" s="22">
        <v>19.846</v>
      </c>
      <c r="J325" s="22">
        <v>20.257999999999999</v>
      </c>
      <c r="K325" s="22">
        <v>19.248000000000001</v>
      </c>
      <c r="L325" s="22">
        <v>18.564</v>
      </c>
      <c r="M325" s="22">
        <v>18.13</v>
      </c>
      <c r="N325" s="22">
        <v>18.73</v>
      </c>
      <c r="O325" s="22">
        <v>19.59</v>
      </c>
      <c r="P325" s="22">
        <v>20.03</v>
      </c>
      <c r="Q325" s="22">
        <v>20.228000000000002</v>
      </c>
      <c r="R325" s="22">
        <v>20.68</v>
      </c>
      <c r="S325" s="22">
        <v>18.931999999999999</v>
      </c>
      <c r="T325" s="22">
        <v>17.658000000000001</v>
      </c>
      <c r="U325" s="22">
        <v>16.981999999999999</v>
      </c>
      <c r="V325" s="22">
        <v>15.656000000000001</v>
      </c>
      <c r="W325" s="22">
        <v>14.69</v>
      </c>
      <c r="X325" s="22">
        <v>15.055999999999999</v>
      </c>
      <c r="Y325" s="22">
        <v>14.656000000000001</v>
      </c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</row>
    <row r="326" spans="1:77" x14ac:dyDescent="0.2">
      <c r="A326" s="3">
        <v>45246</v>
      </c>
      <c r="B326" s="22">
        <v>14.486000000000001</v>
      </c>
      <c r="C326" s="22">
        <v>14.417999999999999</v>
      </c>
      <c r="D326" s="22">
        <v>14.818</v>
      </c>
      <c r="E326" s="22">
        <v>15.134</v>
      </c>
      <c r="F326" s="22">
        <v>15.694000000000001</v>
      </c>
      <c r="G326" s="22">
        <v>17.306000000000001</v>
      </c>
      <c r="H326" s="22">
        <v>17.318000000000001</v>
      </c>
      <c r="I326" s="22">
        <v>18.404</v>
      </c>
      <c r="J326" s="22">
        <v>18.66</v>
      </c>
      <c r="K326" s="22">
        <v>17.87</v>
      </c>
      <c r="L326" s="22">
        <v>16.940000000000001</v>
      </c>
      <c r="M326" s="22">
        <v>16.670000000000002</v>
      </c>
      <c r="N326" s="22">
        <v>16.832000000000001</v>
      </c>
      <c r="O326" s="22">
        <v>17.713999999999999</v>
      </c>
      <c r="P326" s="22">
        <v>18.047999999999998</v>
      </c>
      <c r="Q326" s="22">
        <v>18.484000000000002</v>
      </c>
      <c r="R326" s="22">
        <v>19.001999999999999</v>
      </c>
      <c r="S326" s="22">
        <v>17.739999999999998</v>
      </c>
      <c r="T326" s="22">
        <v>16.888000000000002</v>
      </c>
      <c r="U326" s="22">
        <v>16.57</v>
      </c>
      <c r="V326" s="22">
        <v>15.366</v>
      </c>
      <c r="W326" s="22">
        <v>14.672000000000001</v>
      </c>
      <c r="X326" s="22">
        <v>15.071999999999999</v>
      </c>
      <c r="Y326" s="22">
        <v>14.99</v>
      </c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</row>
    <row r="327" spans="1:77" x14ac:dyDescent="0.2">
      <c r="A327" s="3">
        <v>45247</v>
      </c>
      <c r="B327" s="22">
        <v>14.706</v>
      </c>
      <c r="C327" s="22">
        <v>14.722</v>
      </c>
      <c r="D327" s="22">
        <v>15.154</v>
      </c>
      <c r="E327" s="22">
        <v>15.202</v>
      </c>
      <c r="F327" s="22">
        <v>15.625999999999999</v>
      </c>
      <c r="G327" s="22">
        <v>17.16</v>
      </c>
      <c r="H327" s="22">
        <v>17.172000000000001</v>
      </c>
      <c r="I327" s="22">
        <v>17.66</v>
      </c>
      <c r="J327" s="22">
        <v>18.702000000000002</v>
      </c>
      <c r="K327" s="22">
        <v>18.867999999999999</v>
      </c>
      <c r="L327" s="22">
        <v>18.577999999999999</v>
      </c>
      <c r="M327" s="22">
        <v>17.722000000000001</v>
      </c>
      <c r="N327" s="22">
        <v>17.992000000000001</v>
      </c>
      <c r="O327" s="22">
        <v>18.198</v>
      </c>
      <c r="P327" s="22">
        <v>18.431999999999999</v>
      </c>
      <c r="Q327" s="22">
        <v>18.506</v>
      </c>
      <c r="R327" s="22">
        <v>18.616</v>
      </c>
      <c r="S327" s="22">
        <v>16.681999999999999</v>
      </c>
      <c r="T327" s="22">
        <v>15.42</v>
      </c>
      <c r="U327" s="22">
        <v>14.874000000000001</v>
      </c>
      <c r="V327" s="22">
        <v>13.666</v>
      </c>
      <c r="W327" s="22">
        <v>13.124000000000001</v>
      </c>
      <c r="X327" s="22">
        <v>13.538</v>
      </c>
      <c r="Y327" s="22">
        <v>13.068</v>
      </c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</row>
    <row r="328" spans="1:77" x14ac:dyDescent="0.2">
      <c r="A328" s="3">
        <v>45248</v>
      </c>
      <c r="B328" s="22">
        <v>12.582000000000001</v>
      </c>
      <c r="C328" s="22">
        <v>12.528</v>
      </c>
      <c r="D328" s="22">
        <v>12.536</v>
      </c>
      <c r="E328" s="22">
        <v>12.422000000000001</v>
      </c>
      <c r="F328" s="22">
        <v>12.545999999999999</v>
      </c>
      <c r="G328" s="22">
        <v>13</v>
      </c>
      <c r="H328" s="22">
        <v>13.125999999999999</v>
      </c>
      <c r="I328" s="22">
        <v>14.464</v>
      </c>
      <c r="J328" s="22">
        <v>15.885999999999999</v>
      </c>
      <c r="K328" s="22">
        <v>16.681999999999999</v>
      </c>
      <c r="L328" s="22">
        <v>17.161999999999999</v>
      </c>
      <c r="M328" s="22">
        <v>17.922000000000001</v>
      </c>
      <c r="N328" s="22">
        <v>18.05</v>
      </c>
      <c r="O328" s="22">
        <v>18.366</v>
      </c>
      <c r="P328" s="22">
        <v>18.263999999999999</v>
      </c>
      <c r="Q328" s="22">
        <v>18.04</v>
      </c>
      <c r="R328" s="22">
        <v>18.076000000000001</v>
      </c>
      <c r="S328" s="22">
        <v>16.684000000000001</v>
      </c>
      <c r="T328" s="22">
        <v>15.8</v>
      </c>
      <c r="U328" s="22">
        <v>15.146000000000001</v>
      </c>
      <c r="V328" s="22">
        <v>14.528</v>
      </c>
      <c r="W328" s="22">
        <v>14.426</v>
      </c>
      <c r="X328" s="22">
        <v>14.712</v>
      </c>
      <c r="Y328" s="22">
        <v>15.348000000000001</v>
      </c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</row>
    <row r="329" spans="1:77" x14ac:dyDescent="0.2">
      <c r="A329" s="3">
        <v>45249</v>
      </c>
      <c r="B329" s="22">
        <v>14.606</v>
      </c>
      <c r="C329" s="22">
        <v>14.722</v>
      </c>
      <c r="D329" s="22">
        <v>14.901999999999999</v>
      </c>
      <c r="E329" s="22">
        <v>14.923999999999999</v>
      </c>
      <c r="F329" s="22">
        <v>15.06</v>
      </c>
      <c r="G329" s="22">
        <v>15.545999999999999</v>
      </c>
      <c r="H329" s="22">
        <v>15.382</v>
      </c>
      <c r="I329" s="22">
        <v>16.187999999999999</v>
      </c>
      <c r="J329" s="22">
        <v>16.373999999999999</v>
      </c>
      <c r="K329" s="22">
        <v>16.033999999999999</v>
      </c>
      <c r="L329" s="22">
        <v>15.79</v>
      </c>
      <c r="M329" s="22">
        <v>15.866</v>
      </c>
      <c r="N329" s="22">
        <v>16.18</v>
      </c>
      <c r="O329" s="22">
        <v>17.254000000000001</v>
      </c>
      <c r="P329" s="22">
        <v>18.190000000000001</v>
      </c>
      <c r="Q329" s="22">
        <v>18.59</v>
      </c>
      <c r="R329" s="22">
        <v>18.745999999999999</v>
      </c>
      <c r="S329" s="22">
        <v>17.408000000000001</v>
      </c>
      <c r="T329" s="22">
        <v>16.5</v>
      </c>
      <c r="U329" s="22">
        <v>15.816000000000001</v>
      </c>
      <c r="V329" s="22">
        <v>14.952</v>
      </c>
      <c r="W329" s="22">
        <v>14.646000000000001</v>
      </c>
      <c r="X329" s="22">
        <v>14.657999999999999</v>
      </c>
      <c r="Y329" s="22">
        <v>15.176</v>
      </c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</row>
    <row r="330" spans="1:77" x14ac:dyDescent="0.2">
      <c r="A330" s="3">
        <v>45250</v>
      </c>
      <c r="B330" s="22">
        <v>14.571999999999999</v>
      </c>
      <c r="C330" s="22">
        <v>14.49</v>
      </c>
      <c r="D330" s="22">
        <v>14.894</v>
      </c>
      <c r="E330" s="22">
        <v>15.006</v>
      </c>
      <c r="F330" s="22">
        <v>15.584</v>
      </c>
      <c r="G330" s="22">
        <v>17.256</v>
      </c>
      <c r="H330" s="22">
        <v>17.373999999999999</v>
      </c>
      <c r="I330" s="22">
        <v>18.204000000000001</v>
      </c>
      <c r="J330" s="22">
        <v>18.896000000000001</v>
      </c>
      <c r="K330" s="22">
        <v>18.456</v>
      </c>
      <c r="L330" s="22">
        <v>18.02</v>
      </c>
      <c r="M330" s="22">
        <v>18.388000000000002</v>
      </c>
      <c r="N330" s="22">
        <v>18.643999999999998</v>
      </c>
      <c r="O330" s="22">
        <v>19.466000000000001</v>
      </c>
      <c r="P330" s="22">
        <v>20.015999999999998</v>
      </c>
      <c r="Q330" s="22">
        <v>20.878</v>
      </c>
      <c r="R330" s="22">
        <v>21.108000000000001</v>
      </c>
      <c r="S330" s="22">
        <v>19.472000000000001</v>
      </c>
      <c r="T330" s="22">
        <v>18.190000000000001</v>
      </c>
      <c r="U330" s="22">
        <v>17.702000000000002</v>
      </c>
      <c r="V330" s="22">
        <v>16.391999999999999</v>
      </c>
      <c r="W330" s="22">
        <v>15.542</v>
      </c>
      <c r="X330" s="22">
        <v>16.024000000000001</v>
      </c>
      <c r="Y330" s="22">
        <v>15.94</v>
      </c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</row>
    <row r="331" spans="1:77" x14ac:dyDescent="0.2">
      <c r="A331" s="3">
        <v>45251</v>
      </c>
      <c r="B331" s="22">
        <v>15.94</v>
      </c>
      <c r="C331" s="22">
        <v>15.87</v>
      </c>
      <c r="D331" s="22">
        <v>16.417999999999999</v>
      </c>
      <c r="E331" s="22">
        <v>16.533999999999999</v>
      </c>
      <c r="F331" s="22">
        <v>17.03</v>
      </c>
      <c r="G331" s="22">
        <v>18.736000000000001</v>
      </c>
      <c r="H331" s="22">
        <v>18.282</v>
      </c>
      <c r="I331" s="22">
        <v>19.314</v>
      </c>
      <c r="J331" s="22">
        <v>19.885999999999999</v>
      </c>
      <c r="K331" s="22">
        <v>19.116</v>
      </c>
      <c r="L331" s="22">
        <v>18.448</v>
      </c>
      <c r="M331" s="22">
        <v>18.283999999999999</v>
      </c>
      <c r="N331" s="22">
        <v>18.276</v>
      </c>
      <c r="O331" s="22">
        <v>18.994</v>
      </c>
      <c r="P331" s="22">
        <v>19.832000000000001</v>
      </c>
      <c r="Q331" s="22">
        <v>20.776</v>
      </c>
      <c r="R331" s="22">
        <v>20.728000000000002</v>
      </c>
      <c r="S331" s="22">
        <v>19.170000000000002</v>
      </c>
      <c r="T331" s="22">
        <v>17.872</v>
      </c>
      <c r="U331" s="22">
        <v>17.402000000000001</v>
      </c>
      <c r="V331" s="22">
        <v>16.202000000000002</v>
      </c>
      <c r="W331" s="22">
        <v>15.5</v>
      </c>
      <c r="X331" s="22">
        <v>16.091999999999999</v>
      </c>
      <c r="Y331" s="22">
        <v>15.752000000000001</v>
      </c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</row>
    <row r="332" spans="1:77" x14ac:dyDescent="0.2">
      <c r="A332" s="3">
        <v>45252</v>
      </c>
      <c r="B332" s="22">
        <v>15.507999999999999</v>
      </c>
      <c r="C332" s="22">
        <v>15.236000000000001</v>
      </c>
      <c r="D332" s="22">
        <v>15.561999999999999</v>
      </c>
      <c r="E332" s="22">
        <v>15.504</v>
      </c>
      <c r="F332" s="22">
        <v>15.816000000000001</v>
      </c>
      <c r="G332" s="22">
        <v>17.094000000000001</v>
      </c>
      <c r="H332" s="22">
        <v>16.818000000000001</v>
      </c>
      <c r="I332" s="22">
        <v>18.007999999999999</v>
      </c>
      <c r="J332" s="22">
        <v>20.39</v>
      </c>
      <c r="K332" s="22">
        <v>21.512</v>
      </c>
      <c r="L332" s="22">
        <v>22.288</v>
      </c>
      <c r="M332" s="22">
        <v>23.026</v>
      </c>
      <c r="N332" s="22">
        <v>23.02</v>
      </c>
      <c r="O332" s="22">
        <v>23.515999999999998</v>
      </c>
      <c r="P332" s="22">
        <v>22.867999999999999</v>
      </c>
      <c r="Q332" s="22">
        <v>21.882000000000001</v>
      </c>
      <c r="R332" s="22">
        <v>20.847999999999999</v>
      </c>
      <c r="S332" s="22">
        <v>18.398</v>
      </c>
      <c r="T332" s="22">
        <v>17.015999999999998</v>
      </c>
      <c r="U332" s="22">
        <v>16.641999999999999</v>
      </c>
      <c r="V332" s="22">
        <v>15.394</v>
      </c>
      <c r="W332" s="22">
        <v>14.794</v>
      </c>
      <c r="X332" s="22">
        <v>15.157999999999999</v>
      </c>
      <c r="Y332" s="22">
        <v>14.805999999999999</v>
      </c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</row>
    <row r="333" spans="1:77" x14ac:dyDescent="0.2">
      <c r="A333" s="3">
        <v>45253</v>
      </c>
      <c r="B333" s="22">
        <v>14.366</v>
      </c>
      <c r="C333" s="22">
        <v>14.385999999999999</v>
      </c>
      <c r="D333" s="22">
        <v>14.454000000000001</v>
      </c>
      <c r="E333" s="22">
        <v>14.414</v>
      </c>
      <c r="F333" s="22">
        <v>14.576000000000001</v>
      </c>
      <c r="G333" s="22">
        <v>15.013999999999999</v>
      </c>
      <c r="H333" s="22">
        <v>14.994</v>
      </c>
      <c r="I333" s="22">
        <v>16.238</v>
      </c>
      <c r="J333" s="22">
        <v>17.594000000000001</v>
      </c>
      <c r="K333" s="22">
        <v>18.283999999999999</v>
      </c>
      <c r="L333" s="22">
        <v>18.670000000000002</v>
      </c>
      <c r="M333" s="22">
        <v>19.472000000000001</v>
      </c>
      <c r="N333" s="22">
        <v>18.45</v>
      </c>
      <c r="O333" s="22">
        <v>17.824000000000002</v>
      </c>
      <c r="P333" s="22">
        <v>17.178000000000001</v>
      </c>
      <c r="Q333" s="22">
        <v>16.754000000000001</v>
      </c>
      <c r="R333" s="22">
        <v>16.48</v>
      </c>
      <c r="S333" s="22">
        <v>14.888</v>
      </c>
      <c r="T333" s="22">
        <v>14.366</v>
      </c>
      <c r="U333" s="22">
        <v>14.116</v>
      </c>
      <c r="V333" s="22">
        <v>13.736000000000001</v>
      </c>
      <c r="W333" s="22">
        <v>13.916</v>
      </c>
      <c r="X333" s="22">
        <v>14.396000000000001</v>
      </c>
      <c r="Y333" s="22">
        <v>15.144</v>
      </c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</row>
    <row r="334" spans="1:77" x14ac:dyDescent="0.2">
      <c r="A334" s="3">
        <v>45254</v>
      </c>
      <c r="B334" s="22">
        <v>14.552</v>
      </c>
      <c r="C334" s="22">
        <v>14.763999999999999</v>
      </c>
      <c r="D334" s="22">
        <v>14.972</v>
      </c>
      <c r="E334" s="22">
        <v>15.032</v>
      </c>
      <c r="F334" s="22">
        <v>15.391999999999999</v>
      </c>
      <c r="G334" s="22">
        <v>16.064</v>
      </c>
      <c r="H334" s="22">
        <v>15.91</v>
      </c>
      <c r="I334" s="22">
        <v>16.277999999999999</v>
      </c>
      <c r="J334" s="22">
        <v>16.398</v>
      </c>
      <c r="K334" s="22">
        <v>16.326000000000001</v>
      </c>
      <c r="L334" s="22">
        <v>16.614000000000001</v>
      </c>
      <c r="M334" s="22">
        <v>16.196000000000002</v>
      </c>
      <c r="N334" s="22">
        <v>16.295999999999999</v>
      </c>
      <c r="O334" s="22">
        <v>16.814</v>
      </c>
      <c r="P334" s="22">
        <v>17.552</v>
      </c>
      <c r="Q334" s="22">
        <v>18.306000000000001</v>
      </c>
      <c r="R334" s="22">
        <v>18.852</v>
      </c>
      <c r="S334" s="22">
        <v>17.681999999999999</v>
      </c>
      <c r="T334" s="22">
        <v>16.922000000000001</v>
      </c>
      <c r="U334" s="22">
        <v>16.492000000000001</v>
      </c>
      <c r="V334" s="22">
        <v>15.901999999999999</v>
      </c>
      <c r="W334" s="22">
        <v>16.05</v>
      </c>
      <c r="X334" s="22">
        <v>16.456</v>
      </c>
      <c r="Y334" s="22">
        <v>17.39</v>
      </c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</row>
    <row r="335" spans="1:77" x14ac:dyDescent="0.2">
      <c r="A335" s="3">
        <v>45255</v>
      </c>
      <c r="B335" s="22">
        <v>16.510000000000002</v>
      </c>
      <c r="C335" s="22">
        <v>16.643999999999998</v>
      </c>
      <c r="D335" s="22">
        <v>16.771999999999998</v>
      </c>
      <c r="E335" s="22">
        <v>16.888000000000002</v>
      </c>
      <c r="F335" s="22">
        <v>17.14</v>
      </c>
      <c r="G335" s="22">
        <v>17.808</v>
      </c>
      <c r="H335" s="22">
        <v>17.3</v>
      </c>
      <c r="I335" s="22">
        <v>18.152000000000001</v>
      </c>
      <c r="J335" s="22">
        <v>18.420000000000002</v>
      </c>
      <c r="K335" s="22">
        <v>17.908000000000001</v>
      </c>
      <c r="L335" s="22">
        <v>17.568000000000001</v>
      </c>
      <c r="M335" s="22">
        <v>17.597999999999999</v>
      </c>
      <c r="N335" s="22">
        <v>17.66</v>
      </c>
      <c r="O335" s="22">
        <v>18.152000000000001</v>
      </c>
      <c r="P335" s="22">
        <v>18.908000000000001</v>
      </c>
      <c r="Q335" s="22">
        <v>19.594000000000001</v>
      </c>
      <c r="R335" s="22">
        <v>19.792000000000002</v>
      </c>
      <c r="S335" s="22">
        <v>18.358000000000001</v>
      </c>
      <c r="T335" s="22">
        <v>17.675999999999998</v>
      </c>
      <c r="U335" s="22">
        <v>16.916</v>
      </c>
      <c r="V335" s="22">
        <v>16.161999999999999</v>
      </c>
      <c r="W335" s="22">
        <v>16.222000000000001</v>
      </c>
      <c r="X335" s="22">
        <v>16.393999999999998</v>
      </c>
      <c r="Y335" s="22">
        <v>17.190000000000001</v>
      </c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</row>
    <row r="336" spans="1:77" x14ac:dyDescent="0.2">
      <c r="A336" s="3">
        <v>45256</v>
      </c>
      <c r="B336" s="22">
        <v>16.245999999999999</v>
      </c>
      <c r="C336" s="22">
        <v>16.350000000000001</v>
      </c>
      <c r="D336" s="22">
        <v>16.443999999999999</v>
      </c>
      <c r="E336" s="22">
        <v>16.436</v>
      </c>
      <c r="F336" s="22">
        <v>16.47</v>
      </c>
      <c r="G336" s="22">
        <v>16.795999999999999</v>
      </c>
      <c r="H336" s="22">
        <v>16.417999999999999</v>
      </c>
      <c r="I336" s="22">
        <v>17.277999999999999</v>
      </c>
      <c r="J336" s="22">
        <v>18.006</v>
      </c>
      <c r="K336" s="22">
        <v>17.353999999999999</v>
      </c>
      <c r="L336" s="22">
        <v>16.981999999999999</v>
      </c>
      <c r="M336" s="22">
        <v>17.254000000000001</v>
      </c>
      <c r="N336" s="22">
        <v>17.138000000000002</v>
      </c>
      <c r="O336" s="22">
        <v>17.495999999999999</v>
      </c>
      <c r="P336" s="22">
        <v>18.02</v>
      </c>
      <c r="Q336" s="22">
        <v>18.891999999999999</v>
      </c>
      <c r="R336" s="22">
        <v>19.45</v>
      </c>
      <c r="S336" s="22">
        <v>17.902000000000001</v>
      </c>
      <c r="T336" s="22">
        <v>16.917999999999999</v>
      </c>
      <c r="U336" s="22">
        <v>16.097999999999999</v>
      </c>
      <c r="V336" s="22">
        <v>15.15</v>
      </c>
      <c r="W336" s="22">
        <v>14.72</v>
      </c>
      <c r="X336" s="22">
        <v>14.406000000000001</v>
      </c>
      <c r="Y336" s="22">
        <v>14.641999999999999</v>
      </c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</row>
    <row r="337" spans="1:77" x14ac:dyDescent="0.2">
      <c r="A337" s="3">
        <v>45257</v>
      </c>
      <c r="B337" s="22">
        <v>14.07</v>
      </c>
      <c r="C337" s="22">
        <v>13.942</v>
      </c>
      <c r="D337" s="22">
        <v>14.061999999999999</v>
      </c>
      <c r="E337" s="22">
        <v>14.08</v>
      </c>
      <c r="F337" s="22">
        <v>14.48</v>
      </c>
      <c r="G337" s="22">
        <v>15.894</v>
      </c>
      <c r="H337" s="22">
        <v>15.792</v>
      </c>
      <c r="I337" s="22">
        <v>16.783999999999999</v>
      </c>
      <c r="J337" s="22">
        <v>17.760000000000002</v>
      </c>
      <c r="K337" s="22">
        <v>17.931999999999999</v>
      </c>
      <c r="L337" s="22">
        <v>18.36</v>
      </c>
      <c r="M337" s="22">
        <v>17.795999999999999</v>
      </c>
      <c r="N337" s="22">
        <v>16.872</v>
      </c>
      <c r="O337" s="22">
        <v>18.077999999999999</v>
      </c>
      <c r="P337" s="22">
        <v>18.545999999999999</v>
      </c>
      <c r="Q337" s="22">
        <v>18.88</v>
      </c>
      <c r="R337" s="22">
        <v>19.143999999999998</v>
      </c>
      <c r="S337" s="22">
        <v>17.498000000000001</v>
      </c>
      <c r="T337" s="22">
        <v>16.353999999999999</v>
      </c>
      <c r="U337" s="22">
        <v>15.974</v>
      </c>
      <c r="V337" s="22">
        <v>14.696</v>
      </c>
      <c r="W337" s="22">
        <v>13.978</v>
      </c>
      <c r="X337" s="22">
        <v>14.492000000000001</v>
      </c>
      <c r="Y337" s="22">
        <v>14.042</v>
      </c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</row>
    <row r="338" spans="1:77" x14ac:dyDescent="0.2">
      <c r="A338" s="3">
        <v>45258</v>
      </c>
      <c r="B338" s="22">
        <v>13.86</v>
      </c>
      <c r="C338" s="22">
        <v>13.898</v>
      </c>
      <c r="D338" s="22">
        <v>14.208</v>
      </c>
      <c r="E338" s="22">
        <v>14.488</v>
      </c>
      <c r="F338" s="22">
        <v>14.864000000000001</v>
      </c>
      <c r="G338" s="22">
        <v>16.378</v>
      </c>
      <c r="H338" s="22">
        <v>16.552</v>
      </c>
      <c r="I338" s="22">
        <v>17.495999999999999</v>
      </c>
      <c r="J338" s="22">
        <v>18.783999999999999</v>
      </c>
      <c r="K338" s="22">
        <v>18.916</v>
      </c>
      <c r="L338" s="22">
        <v>18.218</v>
      </c>
      <c r="M338" s="22">
        <v>18.306000000000001</v>
      </c>
      <c r="N338" s="22">
        <v>19.481999999999999</v>
      </c>
      <c r="O338" s="22">
        <v>19.486000000000001</v>
      </c>
      <c r="P338" s="22">
        <v>19.893999999999998</v>
      </c>
      <c r="Q338" s="22">
        <v>20.218</v>
      </c>
      <c r="R338" s="22">
        <v>20.85</v>
      </c>
      <c r="S338" s="22">
        <v>19.010000000000002</v>
      </c>
      <c r="T338" s="22">
        <v>17.96</v>
      </c>
      <c r="U338" s="22">
        <v>17.399999999999999</v>
      </c>
      <c r="V338" s="22">
        <v>15.928000000000001</v>
      </c>
      <c r="W338" s="22">
        <v>15.132</v>
      </c>
      <c r="X338" s="22">
        <v>15.55</v>
      </c>
      <c r="Y338" s="22">
        <v>15.43</v>
      </c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</row>
    <row r="339" spans="1:77" x14ac:dyDescent="0.2">
      <c r="A339" s="3">
        <v>45259</v>
      </c>
      <c r="B339" s="22">
        <v>15.448</v>
      </c>
      <c r="C339" s="22">
        <v>15.5</v>
      </c>
      <c r="D339" s="22">
        <v>15.946</v>
      </c>
      <c r="E339" s="22">
        <v>15.958</v>
      </c>
      <c r="F339" s="22">
        <v>16.431999999999999</v>
      </c>
      <c r="G339" s="22">
        <v>18.161999999999999</v>
      </c>
      <c r="H339" s="22">
        <v>18.184000000000001</v>
      </c>
      <c r="I339" s="22">
        <v>19.064</v>
      </c>
      <c r="J339" s="22">
        <v>19.594000000000001</v>
      </c>
      <c r="K339" s="22">
        <v>19.268000000000001</v>
      </c>
      <c r="L339" s="22">
        <v>18.898</v>
      </c>
      <c r="M339" s="22">
        <v>18.873999999999999</v>
      </c>
      <c r="N339" s="22">
        <v>19.207999999999998</v>
      </c>
      <c r="O339" s="22">
        <v>20.206</v>
      </c>
      <c r="P339" s="22">
        <v>20.911999999999999</v>
      </c>
      <c r="Q339" s="22">
        <v>21.6</v>
      </c>
      <c r="R339" s="22">
        <v>21.908000000000001</v>
      </c>
      <c r="S339" s="22">
        <v>19.68</v>
      </c>
      <c r="T339" s="22">
        <v>18.706</v>
      </c>
      <c r="U339" s="22">
        <v>18.350000000000001</v>
      </c>
      <c r="V339" s="22">
        <v>17.082000000000001</v>
      </c>
      <c r="W339" s="22">
        <v>16.414000000000001</v>
      </c>
      <c r="X339" s="22">
        <v>16.84</v>
      </c>
      <c r="Y339" s="22">
        <v>16.568000000000001</v>
      </c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</row>
    <row r="340" spans="1:77" x14ac:dyDescent="0.2">
      <c r="A340" s="3">
        <v>45260</v>
      </c>
      <c r="B340" s="22">
        <v>16.190000000000001</v>
      </c>
      <c r="C340" s="22">
        <v>16.094000000000001</v>
      </c>
      <c r="D340" s="22">
        <v>16.411999999999999</v>
      </c>
      <c r="E340" s="22">
        <v>16.399999999999999</v>
      </c>
      <c r="F340" s="22">
        <v>16.643999999999998</v>
      </c>
      <c r="G340" s="22">
        <v>18.198</v>
      </c>
      <c r="H340" s="22">
        <v>17.82</v>
      </c>
      <c r="I340" s="22">
        <v>19.036000000000001</v>
      </c>
      <c r="J340" s="22">
        <v>20.033999999999999</v>
      </c>
      <c r="K340" s="22">
        <v>19.603999999999999</v>
      </c>
      <c r="L340" s="22">
        <v>18.966000000000001</v>
      </c>
      <c r="M340" s="22">
        <v>18.442</v>
      </c>
      <c r="N340" s="22">
        <v>17.707999999999998</v>
      </c>
      <c r="O340" s="22">
        <v>18.670000000000002</v>
      </c>
      <c r="P340" s="22">
        <v>19.396000000000001</v>
      </c>
      <c r="Q340" s="22">
        <v>20.14</v>
      </c>
      <c r="R340" s="22">
        <v>20.271999999999998</v>
      </c>
      <c r="S340" s="22">
        <v>18.53</v>
      </c>
      <c r="T340" s="22">
        <v>17.134</v>
      </c>
      <c r="U340" s="22">
        <v>16.738</v>
      </c>
      <c r="V340" s="22">
        <v>15.391999999999999</v>
      </c>
      <c r="W340" s="22">
        <v>14.79</v>
      </c>
      <c r="X340" s="22">
        <v>15.055999999999999</v>
      </c>
      <c r="Y340" s="22">
        <v>14.654</v>
      </c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</row>
    <row r="341" spans="1:77" x14ac:dyDescent="0.2">
      <c r="A341" s="3">
        <v>45261</v>
      </c>
      <c r="B341" s="22">
        <v>13.125999999999999</v>
      </c>
      <c r="C341" s="22">
        <v>13.162000000000001</v>
      </c>
      <c r="D341" s="22">
        <v>13.356</v>
      </c>
      <c r="E341" s="22">
        <v>13.648</v>
      </c>
      <c r="F341" s="22">
        <v>14.194000000000001</v>
      </c>
      <c r="G341" s="22">
        <v>15.44</v>
      </c>
      <c r="H341" s="22">
        <v>16.494</v>
      </c>
      <c r="I341" s="22">
        <v>16.565999999999999</v>
      </c>
      <c r="J341" s="22">
        <v>16.347999999999999</v>
      </c>
      <c r="K341" s="22">
        <v>15.944000000000001</v>
      </c>
      <c r="L341" s="22">
        <v>15.226000000000001</v>
      </c>
      <c r="M341" s="22">
        <v>14.95</v>
      </c>
      <c r="N341" s="22">
        <v>15.9</v>
      </c>
      <c r="O341" s="22">
        <v>16.872</v>
      </c>
      <c r="P341" s="22">
        <v>16.77</v>
      </c>
      <c r="Q341" s="22">
        <v>16.79</v>
      </c>
      <c r="R341" s="22">
        <v>17.026</v>
      </c>
      <c r="S341" s="22">
        <v>15.6</v>
      </c>
      <c r="T341" s="22">
        <v>14.364000000000001</v>
      </c>
      <c r="U341" s="22">
        <v>13.59</v>
      </c>
      <c r="V341" s="22">
        <v>12.852</v>
      </c>
      <c r="W341" s="22">
        <v>12.352</v>
      </c>
      <c r="X341" s="22">
        <v>13.48</v>
      </c>
      <c r="Y341" s="22">
        <v>12.474</v>
      </c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</row>
    <row r="342" spans="1:77" x14ac:dyDescent="0.2">
      <c r="A342" s="3">
        <v>45262</v>
      </c>
      <c r="B342" s="22">
        <v>12.522</v>
      </c>
      <c r="C342" s="22">
        <v>12.46</v>
      </c>
      <c r="D342" s="22">
        <v>12.522</v>
      </c>
      <c r="E342" s="22">
        <v>12.698</v>
      </c>
      <c r="F342" s="22">
        <v>12.932</v>
      </c>
      <c r="G342" s="22">
        <v>13.436</v>
      </c>
      <c r="H342" s="22">
        <v>13.795999999999999</v>
      </c>
      <c r="I342" s="22">
        <v>14.348000000000001</v>
      </c>
      <c r="J342" s="22">
        <v>15.334</v>
      </c>
      <c r="K342" s="22">
        <v>16.065999999999999</v>
      </c>
      <c r="L342" s="22">
        <v>16.783999999999999</v>
      </c>
      <c r="M342" s="22">
        <v>17.132000000000001</v>
      </c>
      <c r="N342" s="22">
        <v>17.558</v>
      </c>
      <c r="O342" s="22">
        <v>17.829999999999998</v>
      </c>
      <c r="P342" s="22">
        <v>17.425999999999998</v>
      </c>
      <c r="Q342" s="22">
        <v>17.148</v>
      </c>
      <c r="R342" s="22">
        <v>16.635999999999999</v>
      </c>
      <c r="S342" s="22">
        <v>15.28</v>
      </c>
      <c r="T342" s="22">
        <v>14.305999999999999</v>
      </c>
      <c r="U342" s="22">
        <v>13.702</v>
      </c>
      <c r="V342" s="22">
        <v>13.154</v>
      </c>
      <c r="W342" s="22">
        <v>12.858000000000001</v>
      </c>
      <c r="X342" s="22">
        <v>13.763999999999999</v>
      </c>
      <c r="Y342" s="22">
        <v>12.88</v>
      </c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</row>
    <row r="343" spans="1:77" x14ac:dyDescent="0.2">
      <c r="A343" s="3">
        <v>45263</v>
      </c>
      <c r="B343" s="22">
        <v>13.093999999999999</v>
      </c>
      <c r="C343" s="22">
        <v>13.045999999999999</v>
      </c>
      <c r="D343" s="22">
        <v>13.194000000000001</v>
      </c>
      <c r="E343" s="22">
        <v>13.4</v>
      </c>
      <c r="F343" s="22">
        <v>13.635999999999999</v>
      </c>
      <c r="G343" s="22">
        <v>14.002000000000001</v>
      </c>
      <c r="H343" s="22">
        <v>14.304</v>
      </c>
      <c r="I343" s="22">
        <v>14.904</v>
      </c>
      <c r="J343" s="22">
        <v>15.917999999999999</v>
      </c>
      <c r="K343" s="22">
        <v>16.792000000000002</v>
      </c>
      <c r="L343" s="22">
        <v>17.571999999999999</v>
      </c>
      <c r="M343" s="22">
        <v>18.382000000000001</v>
      </c>
      <c r="N343" s="22">
        <v>18.777999999999999</v>
      </c>
      <c r="O343" s="22">
        <v>19.486000000000001</v>
      </c>
      <c r="P343" s="22">
        <v>18.908000000000001</v>
      </c>
      <c r="Q343" s="22">
        <v>18.608000000000001</v>
      </c>
      <c r="R343" s="22">
        <v>18.628</v>
      </c>
      <c r="S343" s="22">
        <v>16.841999999999999</v>
      </c>
      <c r="T343" s="22">
        <v>15.77</v>
      </c>
      <c r="U343" s="22">
        <v>14.922000000000001</v>
      </c>
      <c r="V343" s="22">
        <v>14.132</v>
      </c>
      <c r="W343" s="22">
        <v>13.523999999999999</v>
      </c>
      <c r="X343" s="22">
        <v>14.372</v>
      </c>
      <c r="Y343" s="22">
        <v>13.555999999999999</v>
      </c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</row>
    <row r="344" spans="1:77" x14ac:dyDescent="0.2">
      <c r="A344" s="3">
        <v>45264</v>
      </c>
      <c r="B344" s="22">
        <v>13.564</v>
      </c>
      <c r="C344" s="22">
        <v>13.731999999999999</v>
      </c>
      <c r="D344" s="22">
        <v>14.096</v>
      </c>
      <c r="E344" s="22">
        <v>14.603999999999999</v>
      </c>
      <c r="F344" s="22">
        <v>15.016</v>
      </c>
      <c r="G344" s="22">
        <v>16.193999999999999</v>
      </c>
      <c r="H344" s="22">
        <v>16.795999999999999</v>
      </c>
      <c r="I344" s="22">
        <v>17.353999999999999</v>
      </c>
      <c r="J344" s="22">
        <v>18.38</v>
      </c>
      <c r="K344" s="22">
        <v>19.521999999999998</v>
      </c>
      <c r="L344" s="22">
        <v>20.422000000000001</v>
      </c>
      <c r="M344" s="22">
        <v>20.962</v>
      </c>
      <c r="N344" s="22">
        <v>21.128</v>
      </c>
      <c r="O344" s="22">
        <v>21.495999999999999</v>
      </c>
      <c r="P344" s="22">
        <v>20.585999999999999</v>
      </c>
      <c r="Q344" s="22">
        <v>19.968</v>
      </c>
      <c r="R344" s="22">
        <v>20.032</v>
      </c>
      <c r="S344" s="22">
        <v>18.3</v>
      </c>
      <c r="T344" s="22">
        <v>16.771999999999998</v>
      </c>
      <c r="U344" s="22">
        <v>15.638</v>
      </c>
      <c r="V344" s="22">
        <v>14.738</v>
      </c>
      <c r="W344" s="22">
        <v>13.978</v>
      </c>
      <c r="X344" s="22">
        <v>15.21</v>
      </c>
      <c r="Y344" s="22">
        <v>14.084</v>
      </c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</row>
    <row r="345" spans="1:77" x14ac:dyDescent="0.2">
      <c r="A345" s="3">
        <v>45265</v>
      </c>
      <c r="B345" s="22">
        <v>14.162000000000001</v>
      </c>
      <c r="C345" s="22">
        <v>14.24</v>
      </c>
      <c r="D345" s="22">
        <v>14.571999999999999</v>
      </c>
      <c r="E345" s="22">
        <v>14.994</v>
      </c>
      <c r="F345" s="22">
        <v>15.672000000000001</v>
      </c>
      <c r="G345" s="22">
        <v>16.885999999999999</v>
      </c>
      <c r="H345" s="22">
        <v>17.891999999999999</v>
      </c>
      <c r="I345" s="22">
        <v>18.202000000000002</v>
      </c>
      <c r="J345" s="22">
        <v>19.097999999999999</v>
      </c>
      <c r="K345" s="22">
        <v>19.552</v>
      </c>
      <c r="L345" s="22">
        <v>20.088000000000001</v>
      </c>
      <c r="M345" s="22">
        <v>20.245999999999999</v>
      </c>
      <c r="N345" s="22">
        <v>20.655999999999999</v>
      </c>
      <c r="O345" s="22">
        <v>21.026</v>
      </c>
      <c r="P345" s="22">
        <v>20.34</v>
      </c>
      <c r="Q345" s="22">
        <v>19.981999999999999</v>
      </c>
      <c r="R345" s="22">
        <v>19.864000000000001</v>
      </c>
      <c r="S345" s="22">
        <v>18.585999999999999</v>
      </c>
      <c r="T345" s="22">
        <v>17.251999999999999</v>
      </c>
      <c r="U345" s="22">
        <v>16.417999999999999</v>
      </c>
      <c r="V345" s="22">
        <v>15.646000000000001</v>
      </c>
      <c r="W345" s="22">
        <v>14.98</v>
      </c>
      <c r="X345" s="22">
        <v>16.27</v>
      </c>
      <c r="Y345" s="22">
        <v>15.42</v>
      </c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</row>
    <row r="346" spans="1:77" x14ac:dyDescent="0.2">
      <c r="A346" s="3">
        <v>45266</v>
      </c>
      <c r="B346" s="22">
        <v>15.506</v>
      </c>
      <c r="C346" s="22">
        <v>15.891999999999999</v>
      </c>
      <c r="D346" s="22">
        <v>16.260000000000002</v>
      </c>
      <c r="E346" s="22">
        <v>16.86</v>
      </c>
      <c r="F346" s="22">
        <v>17.417999999999999</v>
      </c>
      <c r="G346" s="22">
        <v>18.765999999999998</v>
      </c>
      <c r="H346" s="22">
        <v>19.884</v>
      </c>
      <c r="I346" s="22">
        <v>20.088000000000001</v>
      </c>
      <c r="J346" s="22">
        <v>20.864000000000001</v>
      </c>
      <c r="K346" s="22">
        <v>21.027999999999999</v>
      </c>
      <c r="L346" s="22">
        <v>21.378</v>
      </c>
      <c r="M346" s="22">
        <v>21.042000000000002</v>
      </c>
      <c r="N346" s="22">
        <v>21.018000000000001</v>
      </c>
      <c r="O346" s="22">
        <v>21.286000000000001</v>
      </c>
      <c r="P346" s="22">
        <v>20.56</v>
      </c>
      <c r="Q346" s="22">
        <v>19.975999999999999</v>
      </c>
      <c r="R346" s="22">
        <v>20.498000000000001</v>
      </c>
      <c r="S346" s="22">
        <v>18.974</v>
      </c>
      <c r="T346" s="22">
        <v>17.841999999999999</v>
      </c>
      <c r="U346" s="22">
        <v>16.943999999999999</v>
      </c>
      <c r="V346" s="22">
        <v>16.321999999999999</v>
      </c>
      <c r="W346" s="22">
        <v>15.157999999999999</v>
      </c>
      <c r="X346" s="22">
        <v>16.007999999999999</v>
      </c>
      <c r="Y346" s="22">
        <v>15.635999999999999</v>
      </c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</row>
    <row r="347" spans="1:77" x14ac:dyDescent="0.2">
      <c r="A347" s="3">
        <v>45267</v>
      </c>
      <c r="B347" s="22">
        <v>16.012</v>
      </c>
      <c r="C347" s="22">
        <v>16.134</v>
      </c>
      <c r="D347" s="22">
        <v>16.544</v>
      </c>
      <c r="E347" s="22">
        <v>17.158000000000001</v>
      </c>
      <c r="F347" s="22">
        <v>17.654</v>
      </c>
      <c r="G347" s="22">
        <v>18.989999999999998</v>
      </c>
      <c r="H347" s="22">
        <v>20.161999999999999</v>
      </c>
      <c r="I347" s="22">
        <v>20.321999999999999</v>
      </c>
      <c r="J347" s="22">
        <v>20.702000000000002</v>
      </c>
      <c r="K347" s="22">
        <v>20.783999999999999</v>
      </c>
      <c r="L347" s="22">
        <v>21.05</v>
      </c>
      <c r="M347" s="22">
        <v>20.986000000000001</v>
      </c>
      <c r="N347" s="22">
        <v>20.748000000000001</v>
      </c>
      <c r="O347" s="22">
        <v>21.2</v>
      </c>
      <c r="P347" s="22">
        <v>20.423999999999999</v>
      </c>
      <c r="Q347" s="22">
        <v>20.288</v>
      </c>
      <c r="R347" s="22">
        <v>20.282</v>
      </c>
      <c r="S347" s="22">
        <v>18.88</v>
      </c>
      <c r="T347" s="22">
        <v>17.667999999999999</v>
      </c>
      <c r="U347" s="22">
        <v>16.914000000000001</v>
      </c>
      <c r="V347" s="22">
        <v>16.356000000000002</v>
      </c>
      <c r="W347" s="22">
        <v>15.628</v>
      </c>
      <c r="X347" s="22">
        <v>17.044</v>
      </c>
      <c r="Y347" s="22">
        <v>16.058</v>
      </c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</row>
    <row r="348" spans="1:77" x14ac:dyDescent="0.2">
      <c r="A348" s="3">
        <v>45268</v>
      </c>
      <c r="B348" s="22">
        <v>16.294</v>
      </c>
      <c r="C348" s="22">
        <v>16.52</v>
      </c>
      <c r="D348" s="22">
        <v>16.975999999999999</v>
      </c>
      <c r="E348" s="22">
        <v>17.481999999999999</v>
      </c>
      <c r="F348" s="22">
        <v>17.975999999999999</v>
      </c>
      <c r="G348" s="22">
        <v>19.222000000000001</v>
      </c>
      <c r="H348" s="22">
        <v>19.908000000000001</v>
      </c>
      <c r="I348" s="22">
        <v>20.309999999999999</v>
      </c>
      <c r="J348" s="22">
        <v>20.88</v>
      </c>
      <c r="K348" s="22">
        <v>20.585999999999999</v>
      </c>
      <c r="L348" s="22">
        <v>20.504000000000001</v>
      </c>
      <c r="M348" s="22">
        <v>20.274000000000001</v>
      </c>
      <c r="N348" s="22">
        <v>19.905999999999999</v>
      </c>
      <c r="O348" s="22">
        <v>20.015999999999998</v>
      </c>
      <c r="P348" s="22">
        <v>19.423999999999999</v>
      </c>
      <c r="Q348" s="22">
        <v>19.222000000000001</v>
      </c>
      <c r="R348" s="22">
        <v>19.43</v>
      </c>
      <c r="S348" s="22">
        <v>17.722000000000001</v>
      </c>
      <c r="T348" s="22">
        <v>16.54</v>
      </c>
      <c r="U348" s="22">
        <v>15.65</v>
      </c>
      <c r="V348" s="22">
        <v>15.236000000000001</v>
      </c>
      <c r="W348" s="22">
        <v>14.724</v>
      </c>
      <c r="X348" s="22">
        <v>16.366</v>
      </c>
      <c r="Y348" s="22">
        <v>15.552</v>
      </c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</row>
    <row r="349" spans="1:77" x14ac:dyDescent="0.2">
      <c r="A349" s="3">
        <v>45269</v>
      </c>
      <c r="B349" s="22">
        <v>15.612</v>
      </c>
      <c r="C349" s="22">
        <v>15.891999999999999</v>
      </c>
      <c r="D349" s="22">
        <v>16.181999999999999</v>
      </c>
      <c r="E349" s="22">
        <v>16.481999999999999</v>
      </c>
      <c r="F349" s="22">
        <v>16.725999999999999</v>
      </c>
      <c r="G349" s="22">
        <v>17.353999999999999</v>
      </c>
      <c r="H349" s="22">
        <v>17.43</v>
      </c>
      <c r="I349" s="22">
        <v>17.585999999999999</v>
      </c>
      <c r="J349" s="22">
        <v>18.404</v>
      </c>
      <c r="K349" s="22">
        <v>19.128</v>
      </c>
      <c r="L349" s="22">
        <v>19.78</v>
      </c>
      <c r="M349" s="22">
        <v>20.213999999999999</v>
      </c>
      <c r="N349" s="22">
        <v>20.178000000000001</v>
      </c>
      <c r="O349" s="22">
        <v>20.32</v>
      </c>
      <c r="P349" s="22">
        <v>19.524000000000001</v>
      </c>
      <c r="Q349" s="22">
        <v>18.908000000000001</v>
      </c>
      <c r="R349" s="22">
        <v>18.472000000000001</v>
      </c>
      <c r="S349" s="22">
        <v>16.765999999999998</v>
      </c>
      <c r="T349" s="22">
        <v>15.472</v>
      </c>
      <c r="U349" s="22">
        <v>14.574</v>
      </c>
      <c r="V349" s="22">
        <v>14.016</v>
      </c>
      <c r="W349" s="22">
        <v>13.566000000000001</v>
      </c>
      <c r="X349" s="22">
        <v>14.628</v>
      </c>
      <c r="Y349" s="22">
        <v>13.656000000000001</v>
      </c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</row>
    <row r="350" spans="1:77" x14ac:dyDescent="0.2">
      <c r="A350" s="3">
        <v>45270</v>
      </c>
      <c r="B350" s="22">
        <v>13.798</v>
      </c>
      <c r="C350" s="22">
        <v>13.622</v>
      </c>
      <c r="D350" s="22">
        <v>13.624000000000001</v>
      </c>
      <c r="E350" s="22">
        <v>13.837999999999999</v>
      </c>
      <c r="F350" s="22">
        <v>13.894</v>
      </c>
      <c r="G350" s="22">
        <v>14.12</v>
      </c>
      <c r="H350" s="22">
        <v>14.074</v>
      </c>
      <c r="I350" s="22">
        <v>14.484</v>
      </c>
      <c r="J350" s="22">
        <v>15.448</v>
      </c>
      <c r="K350" s="22">
        <v>16.222000000000001</v>
      </c>
      <c r="L350" s="22">
        <v>16.934000000000001</v>
      </c>
      <c r="M350" s="22">
        <v>17.454000000000001</v>
      </c>
      <c r="N350" s="22">
        <v>17.702000000000002</v>
      </c>
      <c r="O350" s="22">
        <v>17.867999999999999</v>
      </c>
      <c r="P350" s="22">
        <v>16.972000000000001</v>
      </c>
      <c r="Q350" s="22">
        <v>17.026</v>
      </c>
      <c r="R350" s="22">
        <v>17.106000000000002</v>
      </c>
      <c r="S350" s="22">
        <v>15.67</v>
      </c>
      <c r="T350" s="22">
        <v>14.391999999999999</v>
      </c>
      <c r="U350" s="22">
        <v>13.35</v>
      </c>
      <c r="V350" s="22">
        <v>12.686</v>
      </c>
      <c r="W350" s="22">
        <v>12.066000000000001</v>
      </c>
      <c r="X350" s="22">
        <v>12.712</v>
      </c>
      <c r="Y350" s="22">
        <v>11.734</v>
      </c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</row>
    <row r="351" spans="1:77" x14ac:dyDescent="0.2">
      <c r="A351" s="3">
        <v>45271</v>
      </c>
      <c r="B351" s="22">
        <v>11.853999999999999</v>
      </c>
      <c r="C351" s="22">
        <v>11.88</v>
      </c>
      <c r="D351" s="22">
        <v>12.138</v>
      </c>
      <c r="E351" s="22">
        <v>12.382</v>
      </c>
      <c r="F351" s="22">
        <v>12.904</v>
      </c>
      <c r="G351" s="22">
        <v>14.055999999999999</v>
      </c>
      <c r="H351" s="22">
        <v>15.048</v>
      </c>
      <c r="I351" s="22">
        <v>15.416</v>
      </c>
      <c r="J351" s="22">
        <v>16.288</v>
      </c>
      <c r="K351" s="22">
        <v>17.077999999999999</v>
      </c>
      <c r="L351" s="22">
        <v>17.716000000000001</v>
      </c>
      <c r="M351" s="22">
        <v>18.084</v>
      </c>
      <c r="N351" s="22">
        <v>18.48</v>
      </c>
      <c r="O351" s="22">
        <v>18.468</v>
      </c>
      <c r="P351" s="22">
        <v>17.77</v>
      </c>
      <c r="Q351" s="22">
        <v>17.295999999999999</v>
      </c>
      <c r="R351" s="22">
        <v>17.448</v>
      </c>
      <c r="S351" s="22">
        <v>16</v>
      </c>
      <c r="T351" s="22">
        <v>14.95</v>
      </c>
      <c r="U351" s="22">
        <v>14.082000000000001</v>
      </c>
      <c r="V351" s="22">
        <v>13.51</v>
      </c>
      <c r="W351" s="22">
        <v>12.992000000000001</v>
      </c>
      <c r="X351" s="22">
        <v>14.076000000000001</v>
      </c>
      <c r="Y351" s="22">
        <v>13.198</v>
      </c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</row>
    <row r="352" spans="1:77" x14ac:dyDescent="0.2">
      <c r="A352" s="3">
        <v>45272</v>
      </c>
      <c r="B352" s="22">
        <v>13.045999999999999</v>
      </c>
      <c r="C352" s="22">
        <v>13.268000000000001</v>
      </c>
      <c r="D352" s="22">
        <v>13.618</v>
      </c>
      <c r="E352" s="22">
        <v>14.071999999999999</v>
      </c>
      <c r="F352" s="22">
        <v>14.731999999999999</v>
      </c>
      <c r="G352" s="22">
        <v>15.9</v>
      </c>
      <c r="H352" s="22">
        <v>16.917999999999999</v>
      </c>
      <c r="I352" s="22">
        <v>17.32</v>
      </c>
      <c r="J352" s="22">
        <v>17.13</v>
      </c>
      <c r="K352" s="22">
        <v>16.861999999999998</v>
      </c>
      <c r="L352" s="22">
        <v>16.638000000000002</v>
      </c>
      <c r="M352" s="22">
        <v>16.271999999999998</v>
      </c>
      <c r="N352" s="22">
        <v>16.457999999999998</v>
      </c>
      <c r="O352" s="22">
        <v>17.146000000000001</v>
      </c>
      <c r="P352" s="22">
        <v>17.294</v>
      </c>
      <c r="Q352" s="22">
        <v>17.693999999999999</v>
      </c>
      <c r="R352" s="22">
        <v>18.052</v>
      </c>
      <c r="S352" s="22">
        <v>16.693999999999999</v>
      </c>
      <c r="T352" s="22">
        <v>15.577999999999999</v>
      </c>
      <c r="U352" s="22">
        <v>14.71</v>
      </c>
      <c r="V352" s="22">
        <v>14.06</v>
      </c>
      <c r="W352" s="22">
        <v>13.196</v>
      </c>
      <c r="X352" s="22">
        <v>14.08</v>
      </c>
      <c r="Y352" s="22">
        <v>12.94</v>
      </c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</row>
    <row r="353" spans="1:76" x14ac:dyDescent="0.2">
      <c r="A353" s="3">
        <v>45273</v>
      </c>
      <c r="B353" s="22">
        <v>13.002000000000001</v>
      </c>
      <c r="C353" s="22">
        <v>13.058</v>
      </c>
      <c r="D353" s="22">
        <v>13.305999999999999</v>
      </c>
      <c r="E353" s="22">
        <v>13.67</v>
      </c>
      <c r="F353" s="22">
        <v>14.176</v>
      </c>
      <c r="G353" s="22">
        <v>15.438000000000001</v>
      </c>
      <c r="H353" s="22">
        <v>16.603999999999999</v>
      </c>
      <c r="I353" s="22">
        <v>16.731999999999999</v>
      </c>
      <c r="J353" s="22">
        <v>16.736000000000001</v>
      </c>
      <c r="K353" s="22">
        <v>16.856000000000002</v>
      </c>
      <c r="L353" s="22">
        <v>16.282</v>
      </c>
      <c r="M353" s="22">
        <v>16.646000000000001</v>
      </c>
      <c r="N353" s="22">
        <v>16.783999999999999</v>
      </c>
      <c r="O353" s="22">
        <v>18.164000000000001</v>
      </c>
      <c r="P353" s="22">
        <v>17.832000000000001</v>
      </c>
      <c r="Q353" s="22">
        <v>17.84</v>
      </c>
      <c r="R353" s="22">
        <v>18.184000000000001</v>
      </c>
      <c r="S353" s="22">
        <v>16.75</v>
      </c>
      <c r="T353" s="22">
        <v>15.561999999999999</v>
      </c>
      <c r="U353" s="22">
        <v>14.818</v>
      </c>
      <c r="V353" s="22">
        <v>14.18</v>
      </c>
      <c r="W353" s="22">
        <v>13.506</v>
      </c>
      <c r="X353" s="22">
        <v>14.704000000000001</v>
      </c>
      <c r="Y353" s="22">
        <v>13.802</v>
      </c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</row>
    <row r="354" spans="1:76" x14ac:dyDescent="0.2">
      <c r="A354" s="3">
        <v>45274</v>
      </c>
      <c r="B354" s="22">
        <v>13.762</v>
      </c>
      <c r="C354" s="22">
        <v>13.958</v>
      </c>
      <c r="D354" s="22">
        <v>14.448</v>
      </c>
      <c r="E354" s="22">
        <v>15.02</v>
      </c>
      <c r="F354" s="22">
        <v>15.584</v>
      </c>
      <c r="G354" s="22">
        <v>16.856000000000002</v>
      </c>
      <c r="H354" s="22">
        <v>17.885999999999999</v>
      </c>
      <c r="I354" s="22">
        <v>18.102</v>
      </c>
      <c r="J354" s="22">
        <v>17.93</v>
      </c>
      <c r="K354" s="22">
        <v>17.54</v>
      </c>
      <c r="L354" s="22">
        <v>17.181999999999999</v>
      </c>
      <c r="M354" s="22">
        <v>16.888000000000002</v>
      </c>
      <c r="N354" s="22">
        <v>17.052</v>
      </c>
      <c r="O354" s="22">
        <v>17.724</v>
      </c>
      <c r="P354" s="22">
        <v>17.815999999999999</v>
      </c>
      <c r="Q354" s="22">
        <v>18.047999999999998</v>
      </c>
      <c r="R354" s="22">
        <v>18.276</v>
      </c>
      <c r="S354" s="22">
        <v>16.827999999999999</v>
      </c>
      <c r="T354" s="22">
        <v>15.616</v>
      </c>
      <c r="U354" s="22">
        <v>14.804</v>
      </c>
      <c r="V354" s="22">
        <v>14.26</v>
      </c>
      <c r="W354" s="22">
        <v>13.404</v>
      </c>
      <c r="X354" s="22">
        <v>14.438000000000001</v>
      </c>
      <c r="Y354" s="22">
        <v>13.366</v>
      </c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</row>
    <row r="355" spans="1:76" x14ac:dyDescent="0.2">
      <c r="A355" s="3">
        <v>45275</v>
      </c>
      <c r="B355" s="22">
        <v>13.342000000000001</v>
      </c>
      <c r="C355" s="22">
        <v>13.442</v>
      </c>
      <c r="D355" s="22">
        <v>13.654</v>
      </c>
      <c r="E355" s="22">
        <v>13.976000000000001</v>
      </c>
      <c r="F355" s="22">
        <v>14.39</v>
      </c>
      <c r="G355" s="22">
        <v>15.47</v>
      </c>
      <c r="H355" s="22">
        <v>16.32</v>
      </c>
      <c r="I355" s="22">
        <v>16.452000000000002</v>
      </c>
      <c r="J355" s="22">
        <v>16.373999999999999</v>
      </c>
      <c r="K355" s="22">
        <v>15.672000000000001</v>
      </c>
      <c r="L355" s="22">
        <v>16.16</v>
      </c>
      <c r="M355" s="22">
        <v>16.212</v>
      </c>
      <c r="N355" s="22">
        <v>15.728</v>
      </c>
      <c r="O355" s="22">
        <v>15.788</v>
      </c>
      <c r="P355" s="22">
        <v>15.712</v>
      </c>
      <c r="Q355" s="22">
        <v>15.994</v>
      </c>
      <c r="R355" s="22">
        <v>16.184000000000001</v>
      </c>
      <c r="S355" s="22">
        <v>14.635999999999999</v>
      </c>
      <c r="T355" s="22">
        <v>13.757999999999999</v>
      </c>
      <c r="U355" s="22">
        <v>12.914</v>
      </c>
      <c r="V355" s="22">
        <v>12.384</v>
      </c>
      <c r="W355" s="22">
        <v>12.026</v>
      </c>
      <c r="X355" s="22">
        <v>13.044</v>
      </c>
      <c r="Y355" s="22">
        <v>12.21</v>
      </c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</row>
    <row r="356" spans="1:76" x14ac:dyDescent="0.2">
      <c r="A356" s="3">
        <v>45276</v>
      </c>
      <c r="B356" s="22">
        <v>12.236000000000001</v>
      </c>
      <c r="C356" s="22">
        <v>12.141999999999999</v>
      </c>
      <c r="D356" s="22">
        <v>12.06</v>
      </c>
      <c r="E356" s="22">
        <v>12.138</v>
      </c>
      <c r="F356" s="22">
        <v>12.474</v>
      </c>
      <c r="G356" s="22">
        <v>12.965999999999999</v>
      </c>
      <c r="H356" s="22">
        <v>13.308</v>
      </c>
      <c r="I356" s="22">
        <v>13.708</v>
      </c>
      <c r="J356" s="22">
        <v>13.952</v>
      </c>
      <c r="K356" s="22">
        <v>13.842000000000001</v>
      </c>
      <c r="L356" s="22">
        <v>13.853999999999999</v>
      </c>
      <c r="M356" s="22">
        <v>13.76</v>
      </c>
      <c r="N356" s="22">
        <v>13.836</v>
      </c>
      <c r="O356" s="22">
        <v>14.292</v>
      </c>
      <c r="P356" s="22">
        <v>14.62</v>
      </c>
      <c r="Q356" s="22">
        <v>15</v>
      </c>
      <c r="R356" s="22">
        <v>15.587999999999999</v>
      </c>
      <c r="S356" s="22">
        <v>14.592000000000001</v>
      </c>
      <c r="T356" s="22">
        <v>13.68</v>
      </c>
      <c r="U356" s="22">
        <v>13.096</v>
      </c>
      <c r="V356" s="22">
        <v>12.882</v>
      </c>
      <c r="W356" s="22">
        <v>12.638</v>
      </c>
      <c r="X356" s="22">
        <v>13.818</v>
      </c>
      <c r="Y356" s="22">
        <v>13.098000000000001</v>
      </c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</row>
    <row r="357" spans="1:76" x14ac:dyDescent="0.2">
      <c r="A357" s="3">
        <v>45277</v>
      </c>
      <c r="B357" s="22">
        <v>13.478</v>
      </c>
      <c r="C357" s="22">
        <v>13.544</v>
      </c>
      <c r="D357" s="22">
        <v>13.752000000000001</v>
      </c>
      <c r="E357" s="22">
        <v>14.006</v>
      </c>
      <c r="F357" s="22">
        <v>14.032</v>
      </c>
      <c r="G357" s="22">
        <v>14.286</v>
      </c>
      <c r="H357" s="22">
        <v>14.128</v>
      </c>
      <c r="I357" s="22">
        <v>14.566000000000001</v>
      </c>
      <c r="J357" s="22">
        <v>15.208</v>
      </c>
      <c r="K357" s="22">
        <v>15.696</v>
      </c>
      <c r="L357" s="22">
        <v>15.864000000000001</v>
      </c>
      <c r="M357" s="22">
        <v>16.21</v>
      </c>
      <c r="N357" s="22">
        <v>16.545999999999999</v>
      </c>
      <c r="O357" s="22">
        <v>16.788</v>
      </c>
      <c r="P357" s="22">
        <v>16.431999999999999</v>
      </c>
      <c r="Q357" s="22">
        <v>16.181999999999999</v>
      </c>
      <c r="R357" s="22">
        <v>16.117999999999999</v>
      </c>
      <c r="S357" s="22">
        <v>14.776</v>
      </c>
      <c r="T357" s="22">
        <v>13.641999999999999</v>
      </c>
      <c r="U357" s="22">
        <v>12.85</v>
      </c>
      <c r="V357" s="22">
        <v>12.124000000000001</v>
      </c>
      <c r="W357" s="22">
        <v>11.442</v>
      </c>
      <c r="X357" s="22">
        <v>11.952</v>
      </c>
      <c r="Y357" s="22">
        <v>10.988</v>
      </c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</row>
    <row r="358" spans="1:76" x14ac:dyDescent="0.2">
      <c r="A358" s="3">
        <v>45278</v>
      </c>
      <c r="B358" s="22">
        <v>11.087999999999999</v>
      </c>
      <c r="C358" s="22">
        <v>11.14</v>
      </c>
      <c r="D358" s="22">
        <v>11.061999999999999</v>
      </c>
      <c r="E358" s="22">
        <v>11.247999999999999</v>
      </c>
      <c r="F358" s="22">
        <v>11.66</v>
      </c>
      <c r="G358" s="22">
        <v>12.715999999999999</v>
      </c>
      <c r="H358" s="22">
        <v>13.734</v>
      </c>
      <c r="I358" s="22">
        <v>14.448</v>
      </c>
      <c r="J358" s="22">
        <v>15.12</v>
      </c>
      <c r="K358" s="22">
        <v>15.874000000000001</v>
      </c>
      <c r="L358" s="22">
        <v>16.484000000000002</v>
      </c>
      <c r="M358" s="22">
        <v>15.598000000000001</v>
      </c>
      <c r="N358" s="22">
        <v>13.904</v>
      </c>
      <c r="O358" s="22">
        <v>13.122</v>
      </c>
      <c r="P358" s="22">
        <v>11.59</v>
      </c>
      <c r="Q358" s="22">
        <v>9.2219999999999995</v>
      </c>
      <c r="R358" s="22">
        <v>7.226</v>
      </c>
      <c r="S358" s="22">
        <v>5.64</v>
      </c>
      <c r="T358" s="22">
        <v>4.5039999999999996</v>
      </c>
      <c r="U358" s="22">
        <v>4.056</v>
      </c>
      <c r="V358" s="22">
        <v>3.8919999999999999</v>
      </c>
      <c r="W358" s="22">
        <v>3.7639999999999998</v>
      </c>
      <c r="X358" s="22">
        <v>4.1980000000000004</v>
      </c>
      <c r="Y358" s="22">
        <v>4.1539999999999999</v>
      </c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</row>
    <row r="359" spans="1:76" x14ac:dyDescent="0.2">
      <c r="A359" s="3">
        <v>45279</v>
      </c>
      <c r="B359" s="22">
        <v>4.0960000000000001</v>
      </c>
      <c r="C359" s="22">
        <v>4.1639999999999997</v>
      </c>
      <c r="D359" s="22">
        <v>4.1900000000000004</v>
      </c>
      <c r="E359" s="22">
        <v>4.3099999999999996</v>
      </c>
      <c r="F359" s="22">
        <v>4.6539999999999999</v>
      </c>
      <c r="G359" s="22">
        <v>5.0999999999999996</v>
      </c>
      <c r="H359" s="22">
        <v>5.4059999999999997</v>
      </c>
      <c r="I359" s="22">
        <v>5.718</v>
      </c>
      <c r="J359" s="22">
        <v>6.1879999999999997</v>
      </c>
      <c r="K359" s="22">
        <v>6.6820000000000004</v>
      </c>
      <c r="L359" s="22">
        <v>7.1059999999999999</v>
      </c>
      <c r="M359" s="22">
        <v>7.5039999999999996</v>
      </c>
      <c r="N359" s="22">
        <v>7.89</v>
      </c>
      <c r="O359" s="22">
        <v>7.9660000000000002</v>
      </c>
      <c r="P359" s="22">
        <v>8.2420000000000009</v>
      </c>
      <c r="Q359" s="22">
        <v>8.74</v>
      </c>
      <c r="R359" s="22">
        <v>9.3379999999999992</v>
      </c>
      <c r="S359" s="22">
        <v>8.9480000000000004</v>
      </c>
      <c r="T359" s="22">
        <v>8.4920000000000009</v>
      </c>
      <c r="U359" s="22">
        <v>8.4220000000000006</v>
      </c>
      <c r="V359" s="22">
        <v>8.25</v>
      </c>
      <c r="W359" s="22">
        <v>8.1319999999999997</v>
      </c>
      <c r="X359" s="22">
        <v>8.9160000000000004</v>
      </c>
      <c r="Y359" s="22">
        <v>8.3559999999999999</v>
      </c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</row>
    <row r="360" spans="1:76" x14ac:dyDescent="0.2">
      <c r="A360" s="3">
        <v>45280</v>
      </c>
      <c r="B360" s="22">
        <v>8.3179999999999996</v>
      </c>
      <c r="C360" s="22">
        <v>8.5920000000000005</v>
      </c>
      <c r="D360" s="22">
        <v>8.8019999999999996</v>
      </c>
      <c r="E360" s="22">
        <v>9.1140000000000008</v>
      </c>
      <c r="F360" s="22">
        <v>9.3520000000000003</v>
      </c>
      <c r="G360" s="22">
        <v>10.173999999999999</v>
      </c>
      <c r="H360" s="22">
        <v>10.634</v>
      </c>
      <c r="I360" s="22">
        <v>11.16</v>
      </c>
      <c r="J360" s="22">
        <v>11.593999999999999</v>
      </c>
      <c r="K360" s="22">
        <v>11.602</v>
      </c>
      <c r="L360" s="22">
        <v>12.058</v>
      </c>
      <c r="M360" s="22">
        <v>12.278</v>
      </c>
      <c r="N360" s="22">
        <v>12.396000000000001</v>
      </c>
      <c r="O360" s="22">
        <v>12.7</v>
      </c>
      <c r="P360" s="22">
        <v>12.788</v>
      </c>
      <c r="Q360" s="22">
        <v>12.92</v>
      </c>
      <c r="R360" s="22">
        <v>12.99</v>
      </c>
      <c r="S360" s="22">
        <v>12.118</v>
      </c>
      <c r="T360" s="22">
        <v>11.552</v>
      </c>
      <c r="U360" s="22">
        <v>11.17</v>
      </c>
      <c r="V360" s="22">
        <v>11.103999999999999</v>
      </c>
      <c r="W360" s="22">
        <v>10.385999999999999</v>
      </c>
      <c r="X360" s="22">
        <v>11.106</v>
      </c>
      <c r="Y360" s="22">
        <v>10.308</v>
      </c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</row>
    <row r="361" spans="1:76" x14ac:dyDescent="0.2">
      <c r="A361" s="3">
        <v>45281</v>
      </c>
      <c r="B361" s="22">
        <v>10.676</v>
      </c>
      <c r="C361" s="22">
        <v>10.773999999999999</v>
      </c>
      <c r="D361" s="22">
        <v>11.096</v>
      </c>
      <c r="E361" s="22">
        <v>11.465999999999999</v>
      </c>
      <c r="F361" s="22">
        <v>11.964</v>
      </c>
      <c r="G361" s="22">
        <v>13.03</v>
      </c>
      <c r="H361" s="22">
        <v>13.757999999999999</v>
      </c>
      <c r="I361" s="22">
        <v>14.231999999999999</v>
      </c>
      <c r="J361" s="22">
        <v>14.576000000000001</v>
      </c>
      <c r="K361" s="22">
        <v>14.6</v>
      </c>
      <c r="L361" s="22">
        <v>14.512</v>
      </c>
      <c r="M361" s="22">
        <v>14.593999999999999</v>
      </c>
      <c r="N361" s="22">
        <v>14.776</v>
      </c>
      <c r="O361" s="22">
        <v>15.7</v>
      </c>
      <c r="P361" s="22">
        <v>15.79</v>
      </c>
      <c r="Q361" s="22">
        <v>16.04</v>
      </c>
      <c r="R361" s="22">
        <v>16.097999999999999</v>
      </c>
      <c r="S361" s="22">
        <v>14.608000000000001</v>
      </c>
      <c r="T361" s="22">
        <v>14.084</v>
      </c>
      <c r="U361" s="22">
        <v>13.292</v>
      </c>
      <c r="V361" s="22">
        <v>13.026</v>
      </c>
      <c r="W361" s="22">
        <v>12.48</v>
      </c>
      <c r="X361" s="22">
        <v>13.804</v>
      </c>
      <c r="Y361" s="22">
        <v>12.894</v>
      </c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</row>
    <row r="362" spans="1:76" x14ac:dyDescent="0.2">
      <c r="A362" s="3">
        <v>45282</v>
      </c>
      <c r="B362" s="22">
        <v>13.118</v>
      </c>
      <c r="C362" s="22">
        <v>13.172000000000001</v>
      </c>
      <c r="D362" s="22">
        <v>13.37</v>
      </c>
      <c r="E362" s="22">
        <v>13.878</v>
      </c>
      <c r="F362" s="22">
        <v>14.302</v>
      </c>
      <c r="G362" s="22">
        <v>15.362</v>
      </c>
      <c r="H362" s="22">
        <v>16.239999999999998</v>
      </c>
      <c r="I362" s="22">
        <v>16.556000000000001</v>
      </c>
      <c r="J362" s="22">
        <v>16.922000000000001</v>
      </c>
      <c r="K362" s="22">
        <v>16.818000000000001</v>
      </c>
      <c r="L362" s="22">
        <v>16.867999999999999</v>
      </c>
      <c r="M362" s="22">
        <v>16.489999999999998</v>
      </c>
      <c r="N362" s="22">
        <v>16.437999999999999</v>
      </c>
      <c r="O362" s="22">
        <v>16.88</v>
      </c>
      <c r="P362" s="22">
        <v>17.018000000000001</v>
      </c>
      <c r="Q362" s="22">
        <v>17.038</v>
      </c>
      <c r="R362" s="22">
        <v>17.033999999999999</v>
      </c>
      <c r="S362" s="22">
        <v>15.676</v>
      </c>
      <c r="T362" s="22">
        <v>14.698</v>
      </c>
      <c r="U362" s="22">
        <v>14.086</v>
      </c>
      <c r="V362" s="22">
        <v>13.874000000000001</v>
      </c>
      <c r="W362" s="22">
        <v>13.52</v>
      </c>
      <c r="X362" s="22">
        <v>14.978</v>
      </c>
      <c r="Y362" s="22">
        <v>13.868</v>
      </c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</row>
    <row r="363" spans="1:76" x14ac:dyDescent="0.2">
      <c r="A363" s="3">
        <v>45283</v>
      </c>
      <c r="B363" s="22">
        <v>14.084</v>
      </c>
      <c r="C363" s="22">
        <v>14.087999999999999</v>
      </c>
      <c r="D363" s="22">
        <v>14.28</v>
      </c>
      <c r="E363" s="22">
        <v>14.907999999999999</v>
      </c>
      <c r="F363" s="22">
        <v>14.95</v>
      </c>
      <c r="G363" s="22">
        <v>15.2</v>
      </c>
      <c r="H363" s="22">
        <v>15.438000000000001</v>
      </c>
      <c r="I363" s="22">
        <v>15.673999999999999</v>
      </c>
      <c r="J363" s="22">
        <v>15.862</v>
      </c>
      <c r="K363" s="22">
        <v>16.257999999999999</v>
      </c>
      <c r="L363" s="22">
        <v>16.437999999999999</v>
      </c>
      <c r="M363" s="22">
        <v>16.164000000000001</v>
      </c>
      <c r="N363" s="22">
        <v>15.936</v>
      </c>
      <c r="O363" s="22">
        <v>16.102</v>
      </c>
      <c r="P363" s="22">
        <v>16.122</v>
      </c>
      <c r="Q363" s="22">
        <v>16.161999999999999</v>
      </c>
      <c r="R363" s="22">
        <v>16.27</v>
      </c>
      <c r="S363" s="22">
        <v>14.856</v>
      </c>
      <c r="T363" s="22">
        <v>14.018000000000001</v>
      </c>
      <c r="U363" s="22">
        <v>13.327999999999999</v>
      </c>
      <c r="V363" s="22">
        <v>13.44</v>
      </c>
      <c r="W363" s="22">
        <v>13.077999999999999</v>
      </c>
      <c r="X363" s="22">
        <v>14.236000000000001</v>
      </c>
      <c r="Y363" s="22">
        <v>13.468</v>
      </c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</row>
    <row r="364" spans="1:76" x14ac:dyDescent="0.2">
      <c r="A364" s="3">
        <v>45284</v>
      </c>
      <c r="B364" s="22">
        <v>13.603999999999999</v>
      </c>
      <c r="C364" s="22">
        <v>13.587999999999999</v>
      </c>
      <c r="D364" s="22">
        <v>13.598000000000001</v>
      </c>
      <c r="E364" s="22">
        <v>13.686</v>
      </c>
      <c r="F364" s="22">
        <v>13.853999999999999</v>
      </c>
      <c r="G364" s="22">
        <v>14.212</v>
      </c>
      <c r="H364" s="22">
        <v>14.304</v>
      </c>
      <c r="I364" s="22">
        <v>14.752000000000001</v>
      </c>
      <c r="J364" s="22">
        <v>15.49</v>
      </c>
      <c r="K364" s="22">
        <v>15.656000000000001</v>
      </c>
      <c r="L364" s="22">
        <v>15.666</v>
      </c>
      <c r="M364" s="22">
        <v>15.456</v>
      </c>
      <c r="N364" s="22">
        <v>15.13</v>
      </c>
      <c r="O364" s="22">
        <v>15.596</v>
      </c>
      <c r="P364" s="22">
        <v>15.09</v>
      </c>
      <c r="Q364" s="22">
        <v>15.305999999999999</v>
      </c>
      <c r="R364" s="22">
        <v>14.976000000000001</v>
      </c>
      <c r="S364" s="22">
        <v>13.651999999999999</v>
      </c>
      <c r="T364" s="22">
        <v>12.61</v>
      </c>
      <c r="U364" s="22">
        <v>11.978</v>
      </c>
      <c r="V364" s="22">
        <v>11.848000000000001</v>
      </c>
      <c r="W364" s="22">
        <v>11.651999999999999</v>
      </c>
      <c r="X364" s="22">
        <v>12.756</v>
      </c>
      <c r="Y364" s="22">
        <v>12.016</v>
      </c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</row>
    <row r="365" spans="1:76" x14ac:dyDescent="0.2">
      <c r="A365" s="3">
        <v>45285</v>
      </c>
      <c r="B365" s="22">
        <v>12.154</v>
      </c>
      <c r="C365" s="22">
        <v>12.16</v>
      </c>
      <c r="D365" s="22">
        <v>12.31</v>
      </c>
      <c r="E365" s="22">
        <v>12.394</v>
      </c>
      <c r="F365" s="22">
        <v>12.522</v>
      </c>
      <c r="G365" s="22">
        <v>12.906000000000001</v>
      </c>
      <c r="H365" s="22">
        <v>13.108000000000001</v>
      </c>
      <c r="I365" s="22">
        <v>13.481999999999999</v>
      </c>
      <c r="J365" s="22">
        <v>13.964</v>
      </c>
      <c r="K365" s="22">
        <v>14.108000000000001</v>
      </c>
      <c r="L365" s="22">
        <v>14.19</v>
      </c>
      <c r="M365" s="22">
        <v>14.244</v>
      </c>
      <c r="N365" s="22">
        <v>14.382</v>
      </c>
      <c r="O365" s="22">
        <v>15.002000000000001</v>
      </c>
      <c r="P365" s="22">
        <v>14.54</v>
      </c>
      <c r="Q365" s="22">
        <v>14.11</v>
      </c>
      <c r="R365" s="22">
        <v>13.964</v>
      </c>
      <c r="S365" s="22">
        <v>12.768000000000001</v>
      </c>
      <c r="T365" s="22">
        <v>11.858000000000001</v>
      </c>
      <c r="U365" s="22">
        <v>11.368</v>
      </c>
      <c r="V365" s="22">
        <v>11.172000000000001</v>
      </c>
      <c r="W365" s="22">
        <v>10.922000000000001</v>
      </c>
      <c r="X365" s="22">
        <v>11.901999999999999</v>
      </c>
      <c r="Y365" s="22">
        <v>11.172000000000001</v>
      </c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</row>
    <row r="366" spans="1:76" x14ac:dyDescent="0.2">
      <c r="A366" s="3">
        <v>45286</v>
      </c>
      <c r="B366" s="22">
        <v>11.414</v>
      </c>
      <c r="C366" s="22">
        <v>11.414</v>
      </c>
      <c r="D366" s="22">
        <v>11.616</v>
      </c>
      <c r="E366" s="22">
        <v>11.914</v>
      </c>
      <c r="F366" s="22">
        <v>12.286</v>
      </c>
      <c r="G366" s="22">
        <v>12.952</v>
      </c>
      <c r="H366" s="22">
        <v>13.448</v>
      </c>
      <c r="I366" s="22">
        <v>13.757999999999999</v>
      </c>
      <c r="J366" s="22">
        <v>14.384</v>
      </c>
      <c r="K366" s="22">
        <v>14.96</v>
      </c>
      <c r="L366" s="22">
        <v>15.53</v>
      </c>
      <c r="M366" s="22">
        <v>15.538</v>
      </c>
      <c r="N366" s="22">
        <v>15.358000000000001</v>
      </c>
      <c r="O366" s="22">
        <v>15.43</v>
      </c>
      <c r="P366" s="22">
        <v>15.224</v>
      </c>
      <c r="Q366" s="22">
        <v>15.192</v>
      </c>
      <c r="R366" s="22">
        <v>15.446</v>
      </c>
      <c r="S366" s="22">
        <v>14.26</v>
      </c>
      <c r="T366" s="22">
        <v>13.26</v>
      </c>
      <c r="U366" s="22">
        <v>12.464</v>
      </c>
      <c r="V366" s="22">
        <v>12.02</v>
      </c>
      <c r="W366" s="22">
        <v>11.632</v>
      </c>
      <c r="X366" s="22">
        <v>12.41</v>
      </c>
      <c r="Y366" s="22">
        <v>11.504</v>
      </c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</row>
    <row r="367" spans="1:76" x14ac:dyDescent="0.2">
      <c r="A367" s="3">
        <v>45287</v>
      </c>
      <c r="B367" s="22">
        <v>11.81</v>
      </c>
      <c r="C367" s="22">
        <v>11.862</v>
      </c>
      <c r="D367" s="22">
        <v>12.114000000000001</v>
      </c>
      <c r="E367" s="22">
        <v>12.464</v>
      </c>
      <c r="F367" s="22">
        <v>12.68</v>
      </c>
      <c r="G367" s="22">
        <v>13.523999999999999</v>
      </c>
      <c r="H367" s="22">
        <v>13.99</v>
      </c>
      <c r="I367" s="22">
        <v>14.497999999999999</v>
      </c>
      <c r="J367" s="22">
        <v>15.561999999999999</v>
      </c>
      <c r="K367" s="22">
        <v>16.43</v>
      </c>
      <c r="L367" s="22">
        <v>17.329999999999998</v>
      </c>
      <c r="M367" s="22">
        <v>17.547999999999998</v>
      </c>
      <c r="N367" s="22">
        <v>17.795999999999999</v>
      </c>
      <c r="O367" s="22">
        <v>18.044</v>
      </c>
      <c r="P367" s="22">
        <v>17.468</v>
      </c>
      <c r="Q367" s="22">
        <v>16.716000000000001</v>
      </c>
      <c r="R367" s="22">
        <v>16.245999999999999</v>
      </c>
      <c r="S367" s="22">
        <v>14.706</v>
      </c>
      <c r="T367" s="22">
        <v>13.446</v>
      </c>
      <c r="U367" s="22">
        <v>12.63</v>
      </c>
      <c r="V367" s="22">
        <v>12.09</v>
      </c>
      <c r="W367" s="22">
        <v>11.343999999999999</v>
      </c>
      <c r="X367" s="22">
        <v>12.372</v>
      </c>
      <c r="Y367" s="22">
        <v>11.456</v>
      </c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</row>
    <row r="368" spans="1:76" x14ac:dyDescent="0.2">
      <c r="A368" s="3">
        <v>45288</v>
      </c>
      <c r="B368" s="22">
        <v>11.536</v>
      </c>
      <c r="C368" s="22">
        <v>11.612</v>
      </c>
      <c r="D368" s="22">
        <v>11.754</v>
      </c>
      <c r="E368" s="22">
        <v>11.992000000000001</v>
      </c>
      <c r="F368" s="22">
        <v>12.375999999999999</v>
      </c>
      <c r="G368" s="22">
        <v>13.252000000000001</v>
      </c>
      <c r="H368" s="22">
        <v>13.73</v>
      </c>
      <c r="I368" s="22">
        <v>14.324</v>
      </c>
      <c r="J368" s="22">
        <v>15.24</v>
      </c>
      <c r="K368" s="22">
        <v>15.948</v>
      </c>
      <c r="L368" s="22">
        <v>16.748000000000001</v>
      </c>
      <c r="M368" s="22">
        <v>16.876000000000001</v>
      </c>
      <c r="N368" s="22">
        <v>17.218</v>
      </c>
      <c r="O368" s="22">
        <v>17.484000000000002</v>
      </c>
      <c r="P368" s="22">
        <v>16.847999999999999</v>
      </c>
      <c r="Q368" s="22">
        <v>16.474</v>
      </c>
      <c r="R368" s="22">
        <v>16.084</v>
      </c>
      <c r="S368" s="22">
        <v>14.666</v>
      </c>
      <c r="T368" s="22">
        <v>13.4</v>
      </c>
      <c r="U368" s="22">
        <v>12.568</v>
      </c>
      <c r="V368" s="22">
        <v>11.974</v>
      </c>
      <c r="W368" s="22">
        <v>11.494</v>
      </c>
      <c r="X368" s="22">
        <v>12.516</v>
      </c>
      <c r="Y368" s="22">
        <v>11.744</v>
      </c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</row>
    <row r="369" spans="1:76" x14ac:dyDescent="0.2">
      <c r="A369" s="3">
        <v>45289</v>
      </c>
      <c r="B369" s="22">
        <v>11.811999999999999</v>
      </c>
      <c r="C369" s="22">
        <v>11.872</v>
      </c>
      <c r="D369" s="22">
        <v>12.135999999999999</v>
      </c>
      <c r="E369" s="22">
        <v>12.391999999999999</v>
      </c>
      <c r="F369" s="22">
        <v>12.868</v>
      </c>
      <c r="G369" s="22">
        <v>13.666</v>
      </c>
      <c r="H369" s="22">
        <v>14.118</v>
      </c>
      <c r="I369" s="22">
        <v>14.738</v>
      </c>
      <c r="J369" s="22">
        <v>15.891999999999999</v>
      </c>
      <c r="K369" s="22">
        <v>16.739999999999998</v>
      </c>
      <c r="L369" s="22">
        <v>17.442</v>
      </c>
      <c r="M369" s="22">
        <v>17.641999999999999</v>
      </c>
      <c r="N369" s="22">
        <v>17.902000000000001</v>
      </c>
      <c r="O369" s="22">
        <v>18.045999999999999</v>
      </c>
      <c r="P369" s="22">
        <v>17.422000000000001</v>
      </c>
      <c r="Q369" s="22">
        <v>16.794</v>
      </c>
      <c r="R369" s="22">
        <v>16.329999999999998</v>
      </c>
      <c r="S369" s="22">
        <v>14.836</v>
      </c>
      <c r="T369" s="22">
        <v>13.593999999999999</v>
      </c>
      <c r="U369" s="22">
        <v>12.811999999999999</v>
      </c>
      <c r="V369" s="22">
        <v>12.263999999999999</v>
      </c>
      <c r="W369" s="22">
        <v>11.842000000000001</v>
      </c>
      <c r="X369" s="22">
        <v>13.018000000000001</v>
      </c>
      <c r="Y369" s="22">
        <v>12.162000000000001</v>
      </c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</row>
    <row r="370" spans="1:76" x14ac:dyDescent="0.2">
      <c r="A370" s="3">
        <v>45290</v>
      </c>
      <c r="B370" s="22">
        <v>12.208</v>
      </c>
      <c r="C370" s="22">
        <v>12.244</v>
      </c>
      <c r="D370" s="22">
        <v>12.298</v>
      </c>
      <c r="E370" s="22">
        <v>12.596</v>
      </c>
      <c r="F370" s="22">
        <v>12.722</v>
      </c>
      <c r="G370" s="22">
        <v>13.04</v>
      </c>
      <c r="H370" s="22">
        <v>13.154</v>
      </c>
      <c r="I370" s="22">
        <v>13.45</v>
      </c>
      <c r="J370" s="22">
        <v>14.343999999999999</v>
      </c>
      <c r="K370" s="22">
        <v>15.176</v>
      </c>
      <c r="L370" s="22">
        <v>16.010000000000002</v>
      </c>
      <c r="M370" s="22">
        <v>16.457999999999998</v>
      </c>
      <c r="N370" s="22">
        <v>16.722000000000001</v>
      </c>
      <c r="O370" s="22">
        <v>17.170000000000002</v>
      </c>
      <c r="P370" s="22">
        <v>16.602</v>
      </c>
      <c r="Q370" s="22">
        <v>16.161999999999999</v>
      </c>
      <c r="R370" s="22">
        <v>15.864000000000001</v>
      </c>
      <c r="S370" s="22">
        <v>14.57</v>
      </c>
      <c r="T370" s="22">
        <v>13.566000000000001</v>
      </c>
      <c r="U370" s="22">
        <v>12.747999999999999</v>
      </c>
      <c r="V370" s="22">
        <v>12.382</v>
      </c>
      <c r="W370" s="22">
        <v>11.988</v>
      </c>
      <c r="X370" s="22">
        <v>12.98</v>
      </c>
      <c r="Y370" s="22">
        <v>12.244</v>
      </c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</row>
    <row r="371" spans="1:76" x14ac:dyDescent="0.2">
      <c r="A371" s="3">
        <v>45291</v>
      </c>
      <c r="B371" s="22">
        <v>12.432</v>
      </c>
      <c r="C371" s="22">
        <v>12.404</v>
      </c>
      <c r="D371" s="22">
        <v>12.554</v>
      </c>
      <c r="E371" s="22">
        <v>12.708</v>
      </c>
      <c r="F371" s="22">
        <v>12.91</v>
      </c>
      <c r="G371" s="22">
        <v>13.194000000000001</v>
      </c>
      <c r="H371" s="22">
        <v>13.228</v>
      </c>
      <c r="I371" s="22">
        <v>13.494</v>
      </c>
      <c r="J371" s="22">
        <v>14.266</v>
      </c>
      <c r="K371" s="22">
        <v>15.045999999999999</v>
      </c>
      <c r="L371" s="22">
        <v>15.832000000000001</v>
      </c>
      <c r="M371" s="22">
        <v>16.574000000000002</v>
      </c>
      <c r="N371" s="22">
        <v>17.082000000000001</v>
      </c>
      <c r="O371" s="22">
        <v>17.655999999999999</v>
      </c>
      <c r="P371" s="22">
        <v>17.064</v>
      </c>
      <c r="Q371" s="22">
        <v>16.626000000000001</v>
      </c>
      <c r="R371" s="22">
        <v>16.446000000000002</v>
      </c>
      <c r="S371" s="22">
        <v>14.901999999999999</v>
      </c>
      <c r="T371" s="22">
        <v>13.704000000000001</v>
      </c>
      <c r="U371" s="22">
        <v>12.891999999999999</v>
      </c>
      <c r="V371" s="22">
        <v>12.558</v>
      </c>
      <c r="W371" s="22">
        <v>12.32</v>
      </c>
      <c r="X371" s="22">
        <v>13.712</v>
      </c>
      <c r="Y371" s="22">
        <v>13.172000000000001</v>
      </c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</row>
    <row r="372" spans="1:76" x14ac:dyDescent="0.2">
      <c r="A372" s="3">
        <v>45292</v>
      </c>
      <c r="B372" s="22">
        <v>13.34</v>
      </c>
      <c r="C372" s="22">
        <v>13.116</v>
      </c>
      <c r="D372" s="22">
        <v>12.904</v>
      </c>
      <c r="E372" s="22">
        <v>12.984999999999999</v>
      </c>
      <c r="F372" s="22">
        <v>13.378</v>
      </c>
      <c r="G372" s="22">
        <v>14.851000000000001</v>
      </c>
      <c r="H372" s="22">
        <v>16.504999999999999</v>
      </c>
      <c r="I372" s="22">
        <v>18.149999999999999</v>
      </c>
      <c r="J372" s="22">
        <v>19.155999999999999</v>
      </c>
      <c r="K372" s="22">
        <v>19.687999999999999</v>
      </c>
      <c r="L372" s="22">
        <v>20.056999999999999</v>
      </c>
      <c r="M372" s="22">
        <v>20.166</v>
      </c>
      <c r="N372" s="22">
        <v>19.498999999999999</v>
      </c>
      <c r="O372" s="22">
        <v>19.34</v>
      </c>
      <c r="P372" s="22">
        <v>18.952000000000002</v>
      </c>
      <c r="Q372" s="22">
        <v>18.97</v>
      </c>
      <c r="R372" s="22">
        <v>19.048999999999999</v>
      </c>
      <c r="S372" s="22">
        <v>18.506</v>
      </c>
      <c r="T372" s="22">
        <v>17.605</v>
      </c>
      <c r="U372" s="22">
        <v>16.547999999999998</v>
      </c>
      <c r="V372" s="22">
        <v>15.916</v>
      </c>
      <c r="W372" s="22">
        <v>14.644</v>
      </c>
      <c r="X372" s="22">
        <v>14.015000000000001</v>
      </c>
      <c r="Y372" s="22">
        <v>13.782</v>
      </c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</row>
    <row r="373" spans="1:76" x14ac:dyDescent="0.2">
      <c r="A373" s="3">
        <v>45293</v>
      </c>
      <c r="B373" s="22">
        <v>13.436</v>
      </c>
      <c r="C373" s="22">
        <v>13.195</v>
      </c>
      <c r="D373" s="22">
        <v>13.007999999999999</v>
      </c>
      <c r="E373" s="22">
        <v>13.186</v>
      </c>
      <c r="F373" s="22">
        <v>13.587999999999999</v>
      </c>
      <c r="G373" s="22">
        <v>15.266</v>
      </c>
      <c r="H373" s="22">
        <v>17.257000000000001</v>
      </c>
      <c r="I373" s="22">
        <v>19.225000000000001</v>
      </c>
      <c r="J373" s="22">
        <v>20.356999999999999</v>
      </c>
      <c r="K373" s="22">
        <v>20.876000000000001</v>
      </c>
      <c r="L373" s="22">
        <v>21.198</v>
      </c>
      <c r="M373" s="22">
        <v>21.173999999999999</v>
      </c>
      <c r="N373" s="22">
        <v>20.707000000000001</v>
      </c>
      <c r="O373" s="22">
        <v>20.547999999999998</v>
      </c>
      <c r="P373" s="22">
        <v>20.187000000000001</v>
      </c>
      <c r="Q373" s="22">
        <v>20.039000000000001</v>
      </c>
      <c r="R373" s="22">
        <v>19.928000000000001</v>
      </c>
      <c r="S373" s="22">
        <v>19.012</v>
      </c>
      <c r="T373" s="22">
        <v>18.094999999999999</v>
      </c>
      <c r="U373" s="22">
        <v>16.988</v>
      </c>
      <c r="V373" s="22">
        <v>16.318999999999999</v>
      </c>
      <c r="W373" s="22">
        <v>14.872999999999999</v>
      </c>
      <c r="X373" s="22">
        <v>14.242000000000001</v>
      </c>
      <c r="Y373" s="22">
        <v>14.000999999999999</v>
      </c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</row>
    <row r="374" spans="1:76" x14ac:dyDescent="0.2">
      <c r="A374" s="3">
        <v>45294</v>
      </c>
      <c r="B374" s="22">
        <v>13.365</v>
      </c>
      <c r="C374" s="22">
        <v>13.125999999999999</v>
      </c>
      <c r="D374" s="22">
        <v>12.943</v>
      </c>
      <c r="E374" s="22">
        <v>13.132999999999999</v>
      </c>
      <c r="F374" s="22">
        <v>13.532999999999999</v>
      </c>
      <c r="G374" s="22">
        <v>15.198</v>
      </c>
      <c r="H374" s="22">
        <v>17.175999999999998</v>
      </c>
      <c r="I374" s="22">
        <v>19.132999999999999</v>
      </c>
      <c r="J374" s="22">
        <v>20.277999999999999</v>
      </c>
      <c r="K374" s="22">
        <v>20.771000000000001</v>
      </c>
      <c r="L374" s="22">
        <v>21.087</v>
      </c>
      <c r="M374" s="22">
        <v>21.096</v>
      </c>
      <c r="N374" s="22">
        <v>20.599</v>
      </c>
      <c r="O374" s="22">
        <v>20.437999999999999</v>
      </c>
      <c r="P374" s="22">
        <v>20.07</v>
      </c>
      <c r="Q374" s="22">
        <v>19.916</v>
      </c>
      <c r="R374" s="22">
        <v>19.815999999999999</v>
      </c>
      <c r="S374" s="22">
        <v>18.905000000000001</v>
      </c>
      <c r="T374" s="22">
        <v>17.992999999999999</v>
      </c>
      <c r="U374" s="22">
        <v>16.895</v>
      </c>
      <c r="V374" s="22">
        <v>16.225999999999999</v>
      </c>
      <c r="W374" s="22">
        <v>14.791</v>
      </c>
      <c r="X374" s="22">
        <v>14.161</v>
      </c>
      <c r="Y374" s="22">
        <v>13.919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</row>
    <row r="375" spans="1:76" x14ac:dyDescent="0.2">
      <c r="A375" s="3">
        <v>45295</v>
      </c>
      <c r="B375" s="22">
        <v>13.214</v>
      </c>
      <c r="C375" s="22">
        <v>12.975</v>
      </c>
      <c r="D375" s="22">
        <v>12.794</v>
      </c>
      <c r="E375" s="22">
        <v>12.97</v>
      </c>
      <c r="F375" s="22">
        <v>13.37</v>
      </c>
      <c r="G375" s="22">
        <v>15.064</v>
      </c>
      <c r="H375" s="22">
        <v>17.042000000000002</v>
      </c>
      <c r="I375" s="22">
        <v>18.975000000000001</v>
      </c>
      <c r="J375" s="22">
        <v>20.035</v>
      </c>
      <c r="K375" s="22">
        <v>20.527000000000001</v>
      </c>
      <c r="L375" s="22">
        <v>20.843</v>
      </c>
      <c r="M375" s="22">
        <v>20.818000000000001</v>
      </c>
      <c r="N375" s="22">
        <v>20.356000000000002</v>
      </c>
      <c r="O375" s="22">
        <v>20.198</v>
      </c>
      <c r="P375" s="22">
        <v>19.835999999999999</v>
      </c>
      <c r="Q375" s="22">
        <v>19.707000000000001</v>
      </c>
      <c r="R375" s="22">
        <v>19.61</v>
      </c>
      <c r="S375" s="22">
        <v>18.71</v>
      </c>
      <c r="T375" s="22">
        <v>17.809999999999999</v>
      </c>
      <c r="U375" s="22">
        <v>16.7</v>
      </c>
      <c r="V375" s="22">
        <v>16.04</v>
      </c>
      <c r="W375" s="22">
        <v>14.622</v>
      </c>
      <c r="X375" s="22">
        <v>14.000999999999999</v>
      </c>
      <c r="Y375" s="22">
        <v>13.766</v>
      </c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</row>
    <row r="376" spans="1:76" x14ac:dyDescent="0.2">
      <c r="A376" s="3">
        <v>45296</v>
      </c>
      <c r="B376" s="22">
        <v>13.212999999999999</v>
      </c>
      <c r="C376" s="22">
        <v>12.978999999999999</v>
      </c>
      <c r="D376" s="22">
        <v>12.795999999999999</v>
      </c>
      <c r="E376" s="22">
        <v>12.971</v>
      </c>
      <c r="F376" s="22">
        <v>13.364000000000001</v>
      </c>
      <c r="G376" s="22">
        <v>15.007999999999999</v>
      </c>
      <c r="H376" s="22">
        <v>16.962</v>
      </c>
      <c r="I376" s="22">
        <v>18.895</v>
      </c>
      <c r="J376" s="22">
        <v>20.021000000000001</v>
      </c>
      <c r="K376" s="22">
        <v>20.486999999999998</v>
      </c>
      <c r="L376" s="22">
        <v>20.79</v>
      </c>
      <c r="M376" s="22">
        <v>20.760999999999999</v>
      </c>
      <c r="N376" s="22">
        <v>20.302</v>
      </c>
      <c r="O376" s="22">
        <v>20.146000000000001</v>
      </c>
      <c r="P376" s="22">
        <v>19.783999999999999</v>
      </c>
      <c r="Q376" s="22">
        <v>19.654</v>
      </c>
      <c r="R376" s="22">
        <v>19.556999999999999</v>
      </c>
      <c r="S376" s="22">
        <v>18.658999999999999</v>
      </c>
      <c r="T376" s="22">
        <v>17.757999999999999</v>
      </c>
      <c r="U376" s="22">
        <v>16.673999999999999</v>
      </c>
      <c r="V376" s="22">
        <v>16.021999999999998</v>
      </c>
      <c r="W376" s="22">
        <v>14.617000000000001</v>
      </c>
      <c r="X376" s="22">
        <v>13.997999999999999</v>
      </c>
      <c r="Y376" s="22">
        <v>13.757</v>
      </c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</row>
    <row r="377" spans="1:76" x14ac:dyDescent="0.2">
      <c r="A377" s="3">
        <v>45297</v>
      </c>
      <c r="B377" s="22">
        <v>13.132999999999999</v>
      </c>
      <c r="C377" s="22">
        <v>12.920999999999999</v>
      </c>
      <c r="D377" s="22">
        <v>12.706</v>
      </c>
      <c r="E377" s="22">
        <v>12.787000000000001</v>
      </c>
      <c r="F377" s="22">
        <v>13.172000000000001</v>
      </c>
      <c r="G377" s="22">
        <v>14.619</v>
      </c>
      <c r="H377" s="22">
        <v>16.247</v>
      </c>
      <c r="I377" s="22">
        <v>17.86</v>
      </c>
      <c r="J377" s="22">
        <v>18.850999999999999</v>
      </c>
      <c r="K377" s="22">
        <v>19.373999999999999</v>
      </c>
      <c r="L377" s="22">
        <v>19.734000000000002</v>
      </c>
      <c r="M377" s="22">
        <v>19.827999999999999</v>
      </c>
      <c r="N377" s="22">
        <v>19.172999999999998</v>
      </c>
      <c r="O377" s="22">
        <v>19.018999999999998</v>
      </c>
      <c r="P377" s="22">
        <v>18.687999999999999</v>
      </c>
      <c r="Q377" s="22">
        <v>18.623000000000001</v>
      </c>
      <c r="R377" s="22">
        <v>18.716999999999999</v>
      </c>
      <c r="S377" s="22">
        <v>18.219000000000001</v>
      </c>
      <c r="T377" s="22">
        <v>17.408000000000001</v>
      </c>
      <c r="U377" s="22">
        <v>16.317</v>
      </c>
      <c r="V377" s="22">
        <v>15.657999999999999</v>
      </c>
      <c r="W377" s="22">
        <v>14.401999999999999</v>
      </c>
      <c r="X377" s="22">
        <v>13.787000000000001</v>
      </c>
      <c r="Y377" s="22">
        <v>13.565</v>
      </c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</row>
    <row r="378" spans="1:76" x14ac:dyDescent="0.2">
      <c r="A378" s="3">
        <v>45298</v>
      </c>
      <c r="B378" s="22">
        <v>13.129</v>
      </c>
      <c r="C378" s="22">
        <v>12.92</v>
      </c>
      <c r="D378" s="22">
        <v>12.711</v>
      </c>
      <c r="E378" s="22">
        <v>12.79</v>
      </c>
      <c r="F378" s="22">
        <v>13.175000000000001</v>
      </c>
      <c r="G378" s="22">
        <v>14.622999999999999</v>
      </c>
      <c r="H378" s="22">
        <v>16.248999999999999</v>
      </c>
      <c r="I378" s="22">
        <v>17.864999999999998</v>
      </c>
      <c r="J378" s="22">
        <v>18.852</v>
      </c>
      <c r="K378" s="22">
        <v>19.370999999999999</v>
      </c>
      <c r="L378" s="22">
        <v>19.72</v>
      </c>
      <c r="M378" s="22">
        <v>19.826000000000001</v>
      </c>
      <c r="N378" s="22">
        <v>19.170999999999999</v>
      </c>
      <c r="O378" s="22">
        <v>19.015999999999998</v>
      </c>
      <c r="P378" s="22">
        <v>18.635000000000002</v>
      </c>
      <c r="Q378" s="22">
        <v>18.620999999999999</v>
      </c>
      <c r="R378" s="22">
        <v>18.715</v>
      </c>
      <c r="S378" s="22">
        <v>18.199000000000002</v>
      </c>
      <c r="T378" s="22">
        <v>17.315999999999999</v>
      </c>
      <c r="U378" s="22">
        <v>16.274999999999999</v>
      </c>
      <c r="V378" s="22">
        <v>15.654999999999999</v>
      </c>
      <c r="W378" s="22">
        <v>14.406000000000001</v>
      </c>
      <c r="X378" s="22">
        <v>13.79</v>
      </c>
      <c r="Y378" s="22">
        <v>13.555999999999999</v>
      </c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</row>
    <row r="379" spans="1:76" x14ac:dyDescent="0.2">
      <c r="A379" s="3">
        <v>45299</v>
      </c>
      <c r="B379" s="22">
        <v>13.166</v>
      </c>
      <c r="C379" s="22">
        <v>12.936999999999999</v>
      </c>
      <c r="D379" s="22">
        <v>12.765000000000001</v>
      </c>
      <c r="E379" s="22">
        <v>12.938000000000001</v>
      </c>
      <c r="F379" s="22">
        <v>13.327999999999999</v>
      </c>
      <c r="G379" s="22">
        <v>14.967000000000001</v>
      </c>
      <c r="H379" s="22">
        <v>16.916</v>
      </c>
      <c r="I379" s="22">
        <v>18.841000000000001</v>
      </c>
      <c r="J379" s="22">
        <v>19.949000000000002</v>
      </c>
      <c r="K379" s="22">
        <v>20.434000000000001</v>
      </c>
      <c r="L379" s="22">
        <v>20.736999999999998</v>
      </c>
      <c r="M379" s="22">
        <v>20.71</v>
      </c>
      <c r="N379" s="22">
        <v>20.253</v>
      </c>
      <c r="O379" s="22">
        <v>20.097999999999999</v>
      </c>
      <c r="P379" s="22">
        <v>19.736000000000001</v>
      </c>
      <c r="Q379" s="22">
        <v>19.605</v>
      </c>
      <c r="R379" s="22">
        <v>19.509</v>
      </c>
      <c r="S379" s="22">
        <v>18.614999999999998</v>
      </c>
      <c r="T379" s="22">
        <v>17.719000000000001</v>
      </c>
      <c r="U379" s="22">
        <v>16.638000000000002</v>
      </c>
      <c r="V379" s="22">
        <v>15.978999999999999</v>
      </c>
      <c r="W379" s="22">
        <v>14.567</v>
      </c>
      <c r="X379" s="22">
        <v>13.948</v>
      </c>
      <c r="Y379" s="22">
        <v>13.709</v>
      </c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</row>
    <row r="380" spans="1:76" x14ac:dyDescent="0.2">
      <c r="A380" s="3">
        <v>45300</v>
      </c>
      <c r="B380" s="22">
        <v>13.151</v>
      </c>
      <c r="C380" s="22">
        <v>12.916</v>
      </c>
      <c r="D380" s="22">
        <v>12.734</v>
      </c>
      <c r="E380" s="22">
        <v>12.907999999999999</v>
      </c>
      <c r="F380" s="22">
        <v>13.301</v>
      </c>
      <c r="G380" s="22">
        <v>14.938000000000001</v>
      </c>
      <c r="H380" s="22">
        <v>16.887</v>
      </c>
      <c r="I380" s="22">
        <v>18.809000000000001</v>
      </c>
      <c r="J380" s="22">
        <v>19.913</v>
      </c>
      <c r="K380" s="22">
        <v>20.463000000000001</v>
      </c>
      <c r="L380" s="22">
        <v>20.803000000000001</v>
      </c>
      <c r="M380" s="22">
        <v>20.774000000000001</v>
      </c>
      <c r="N380" s="22">
        <v>20.306000000000001</v>
      </c>
      <c r="O380" s="22">
        <v>20.074999999999999</v>
      </c>
      <c r="P380" s="22">
        <v>19.721</v>
      </c>
      <c r="Q380" s="22">
        <v>19.582999999999998</v>
      </c>
      <c r="R380" s="22">
        <v>19.486000000000001</v>
      </c>
      <c r="S380" s="22">
        <v>18.59</v>
      </c>
      <c r="T380" s="22">
        <v>17.693000000000001</v>
      </c>
      <c r="U380" s="22">
        <v>16.614000000000001</v>
      </c>
      <c r="V380" s="22">
        <v>15.958</v>
      </c>
      <c r="W380" s="22">
        <v>14.545999999999999</v>
      </c>
      <c r="X380" s="22">
        <v>13.926</v>
      </c>
      <c r="Y380" s="22">
        <v>13.688000000000001</v>
      </c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</row>
    <row r="381" spans="1:76" x14ac:dyDescent="0.2">
      <c r="A381" s="3">
        <v>45301</v>
      </c>
      <c r="B381" s="22">
        <v>13.144</v>
      </c>
      <c r="C381" s="22">
        <v>12.909000000000001</v>
      </c>
      <c r="D381" s="22">
        <v>12.726000000000001</v>
      </c>
      <c r="E381" s="22">
        <v>12.901</v>
      </c>
      <c r="F381" s="22">
        <v>13.301</v>
      </c>
      <c r="G381" s="22">
        <v>14.961</v>
      </c>
      <c r="H381" s="22">
        <v>16.902000000000001</v>
      </c>
      <c r="I381" s="22">
        <v>18.834</v>
      </c>
      <c r="J381" s="22">
        <v>19.931000000000001</v>
      </c>
      <c r="K381" s="22">
        <v>20.37</v>
      </c>
      <c r="L381" s="22">
        <v>20.716000000000001</v>
      </c>
      <c r="M381" s="22">
        <v>20.69</v>
      </c>
      <c r="N381" s="22">
        <v>20.233000000000001</v>
      </c>
      <c r="O381" s="22">
        <v>20.074999999999999</v>
      </c>
      <c r="P381" s="22">
        <v>19.713999999999999</v>
      </c>
      <c r="Q381" s="22">
        <v>19.582999999999998</v>
      </c>
      <c r="R381" s="22">
        <v>19.486000000000001</v>
      </c>
      <c r="S381" s="22">
        <v>18.593</v>
      </c>
      <c r="T381" s="22">
        <v>17.695</v>
      </c>
      <c r="U381" s="22">
        <v>16.617000000000001</v>
      </c>
      <c r="V381" s="22">
        <v>15.952</v>
      </c>
      <c r="W381" s="22">
        <v>14.542999999999999</v>
      </c>
      <c r="X381" s="22">
        <v>13.926</v>
      </c>
      <c r="Y381" s="22">
        <v>13.688000000000001</v>
      </c>
      <c r="Z381" s="10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</row>
    <row r="382" spans="1:76" x14ac:dyDescent="0.2">
      <c r="A382" s="3">
        <v>45302</v>
      </c>
      <c r="B382" s="22">
        <v>13.117000000000001</v>
      </c>
      <c r="C382" s="22">
        <v>12.882999999999999</v>
      </c>
      <c r="D382" s="22">
        <v>12.701000000000001</v>
      </c>
      <c r="E382" s="22">
        <v>12.872999999999999</v>
      </c>
      <c r="F382" s="22">
        <v>13.263</v>
      </c>
      <c r="G382" s="22">
        <v>14.891999999999999</v>
      </c>
      <c r="H382" s="22">
        <v>16.841999999999999</v>
      </c>
      <c r="I382" s="22">
        <v>18.765000000000001</v>
      </c>
      <c r="J382" s="22">
        <v>19.866</v>
      </c>
      <c r="K382" s="22">
        <v>20.388999999999999</v>
      </c>
      <c r="L382" s="22">
        <v>20.667999999999999</v>
      </c>
      <c r="M382" s="22">
        <v>20.638999999999999</v>
      </c>
      <c r="N382" s="22">
        <v>20.184999999999999</v>
      </c>
      <c r="O382" s="22">
        <v>20.03</v>
      </c>
      <c r="P382" s="22">
        <v>19.669</v>
      </c>
      <c r="Q382" s="22">
        <v>19.542000000000002</v>
      </c>
      <c r="R382" s="22">
        <v>19.446000000000002</v>
      </c>
      <c r="S382" s="22">
        <v>18.548999999999999</v>
      </c>
      <c r="T382" s="22">
        <v>17.649999999999999</v>
      </c>
      <c r="U382" s="22">
        <v>16.573</v>
      </c>
      <c r="V382" s="22">
        <v>15.914</v>
      </c>
      <c r="W382" s="22">
        <v>14.506</v>
      </c>
      <c r="X382" s="22">
        <v>13.888999999999999</v>
      </c>
      <c r="Y382" s="22">
        <v>13.653</v>
      </c>
      <c r="Z382" s="10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</row>
    <row r="383" spans="1:76" x14ac:dyDescent="0.2">
      <c r="A383" s="3">
        <v>45303</v>
      </c>
      <c r="B383" s="22">
        <v>13.106</v>
      </c>
      <c r="C383" s="22">
        <v>12.87</v>
      </c>
      <c r="D383" s="22">
        <v>12.686999999999999</v>
      </c>
      <c r="E383" s="22">
        <v>12.858000000000001</v>
      </c>
      <c r="F383" s="22">
        <v>13.249000000000001</v>
      </c>
      <c r="G383" s="22">
        <v>14.882999999999999</v>
      </c>
      <c r="H383" s="22">
        <v>16.826000000000001</v>
      </c>
      <c r="I383" s="22">
        <v>18.745000000000001</v>
      </c>
      <c r="J383" s="22">
        <v>19.847000000000001</v>
      </c>
      <c r="K383" s="22">
        <v>20.331</v>
      </c>
      <c r="L383" s="22">
        <v>20.65</v>
      </c>
      <c r="M383" s="22">
        <v>20.628</v>
      </c>
      <c r="N383" s="22">
        <v>20.175999999999998</v>
      </c>
      <c r="O383" s="22">
        <v>20.018999999999998</v>
      </c>
      <c r="P383" s="22">
        <v>19.652000000000001</v>
      </c>
      <c r="Q383" s="22">
        <v>19.523</v>
      </c>
      <c r="R383" s="22">
        <v>19.440000000000001</v>
      </c>
      <c r="S383" s="22">
        <v>18.542000000000002</v>
      </c>
      <c r="T383" s="22">
        <v>17.640999999999998</v>
      </c>
      <c r="U383" s="22">
        <v>16.564</v>
      </c>
      <c r="V383" s="22">
        <v>15.968</v>
      </c>
      <c r="W383" s="22">
        <v>14.502000000000001</v>
      </c>
      <c r="X383" s="22">
        <v>13.885</v>
      </c>
      <c r="Y383" s="22">
        <v>13.647</v>
      </c>
      <c r="Z383" s="10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</row>
    <row r="384" spans="1:76" x14ac:dyDescent="0.2">
      <c r="A384" s="3">
        <v>45304</v>
      </c>
      <c r="B384" s="22">
        <v>13.023999999999999</v>
      </c>
      <c r="C384" s="22">
        <v>12.813000000000001</v>
      </c>
      <c r="D384" s="22">
        <v>12.602</v>
      </c>
      <c r="E384" s="22">
        <v>12.680999999999999</v>
      </c>
      <c r="F384" s="22">
        <v>13.065</v>
      </c>
      <c r="G384" s="22">
        <v>14.503</v>
      </c>
      <c r="H384" s="22">
        <v>16.12</v>
      </c>
      <c r="I384" s="22">
        <v>17.724</v>
      </c>
      <c r="J384" s="22">
        <v>18.706</v>
      </c>
      <c r="K384" s="22">
        <v>19.227</v>
      </c>
      <c r="L384" s="22">
        <v>19.584</v>
      </c>
      <c r="M384" s="22">
        <v>19.693999999999999</v>
      </c>
      <c r="N384" s="22">
        <v>19.059000000000001</v>
      </c>
      <c r="O384" s="22">
        <v>18.899000000000001</v>
      </c>
      <c r="P384" s="22">
        <v>18.521000000000001</v>
      </c>
      <c r="Q384" s="22">
        <v>18.507000000000001</v>
      </c>
      <c r="R384" s="22">
        <v>18.600000000000001</v>
      </c>
      <c r="S384" s="22">
        <v>18.084</v>
      </c>
      <c r="T384" s="22">
        <v>17.138000000000002</v>
      </c>
      <c r="U384" s="22">
        <v>16.074999999999999</v>
      </c>
      <c r="V384" s="22">
        <v>15.457000000000001</v>
      </c>
      <c r="W384" s="22">
        <v>14.215</v>
      </c>
      <c r="X384" s="22">
        <v>13.602</v>
      </c>
      <c r="Y384" s="22">
        <v>13.371</v>
      </c>
      <c r="Z384" s="10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</row>
    <row r="385" spans="1:76" x14ac:dyDescent="0.2">
      <c r="A385" s="3">
        <v>45305</v>
      </c>
      <c r="B385" s="22">
        <v>12.956</v>
      </c>
      <c r="C385" s="22">
        <v>12.746</v>
      </c>
      <c r="D385" s="22">
        <v>12.537000000000001</v>
      </c>
      <c r="E385" s="22">
        <v>12.617000000000001</v>
      </c>
      <c r="F385" s="22">
        <v>13.000999999999999</v>
      </c>
      <c r="G385" s="22">
        <v>14.442</v>
      </c>
      <c r="H385" s="22">
        <v>16.062000000000001</v>
      </c>
      <c r="I385" s="22">
        <v>17.670000000000002</v>
      </c>
      <c r="J385" s="22">
        <v>18.655000000000001</v>
      </c>
      <c r="K385" s="22">
        <v>19.175000000000001</v>
      </c>
      <c r="L385" s="22">
        <v>19.536000000000001</v>
      </c>
      <c r="M385" s="22">
        <v>19.643000000000001</v>
      </c>
      <c r="N385" s="22">
        <v>18.992999999999999</v>
      </c>
      <c r="O385" s="22">
        <v>18.838000000000001</v>
      </c>
      <c r="P385" s="22">
        <v>18.457999999999998</v>
      </c>
      <c r="Q385" s="22">
        <v>18.443999999999999</v>
      </c>
      <c r="R385" s="22">
        <v>18.535</v>
      </c>
      <c r="S385" s="22">
        <v>18.02</v>
      </c>
      <c r="T385" s="22">
        <v>17.138999999999999</v>
      </c>
      <c r="U385" s="22">
        <v>16.103999999999999</v>
      </c>
      <c r="V385" s="22">
        <v>15.484999999999999</v>
      </c>
      <c r="W385" s="22">
        <v>14.24</v>
      </c>
      <c r="X385" s="22">
        <v>13.627000000000001</v>
      </c>
      <c r="Y385" s="22">
        <v>13.396000000000001</v>
      </c>
      <c r="Z385" s="10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</row>
    <row r="386" spans="1:76" x14ac:dyDescent="0.2">
      <c r="A386" s="3">
        <v>45306</v>
      </c>
      <c r="B386" s="22">
        <v>12.962999999999999</v>
      </c>
      <c r="C386" s="22">
        <v>12.752000000000001</v>
      </c>
      <c r="D386" s="22">
        <v>12.542</v>
      </c>
      <c r="E386" s="22">
        <v>12.622999999999999</v>
      </c>
      <c r="F386" s="22">
        <v>13.006</v>
      </c>
      <c r="G386" s="22">
        <v>14.446999999999999</v>
      </c>
      <c r="H386" s="22">
        <v>16.079999999999998</v>
      </c>
      <c r="I386" s="22">
        <v>17.693000000000001</v>
      </c>
      <c r="J386" s="22">
        <v>18.678000000000001</v>
      </c>
      <c r="K386" s="22">
        <v>19.198</v>
      </c>
      <c r="L386" s="22">
        <v>19.545000000000002</v>
      </c>
      <c r="M386" s="22">
        <v>19.651</v>
      </c>
      <c r="N386" s="22">
        <v>19.001000000000001</v>
      </c>
      <c r="O386" s="22">
        <v>18.846</v>
      </c>
      <c r="P386" s="22">
        <v>18.466000000000001</v>
      </c>
      <c r="Q386" s="22">
        <v>18.456</v>
      </c>
      <c r="R386" s="22">
        <v>18.635999999999999</v>
      </c>
      <c r="S386" s="22">
        <v>18.123999999999999</v>
      </c>
      <c r="T386" s="22">
        <v>17.241</v>
      </c>
      <c r="U386" s="22">
        <v>16.256</v>
      </c>
      <c r="V386" s="22">
        <v>15.683999999999999</v>
      </c>
      <c r="W386" s="22">
        <v>14.436999999999999</v>
      </c>
      <c r="X386" s="22">
        <v>13.824999999999999</v>
      </c>
      <c r="Y386" s="22">
        <v>13.595000000000001</v>
      </c>
      <c r="Z386" s="10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</row>
    <row r="387" spans="1:76" x14ac:dyDescent="0.2">
      <c r="A387" s="3">
        <v>45307</v>
      </c>
      <c r="B387" s="22">
        <v>12.991</v>
      </c>
      <c r="C387" s="22">
        <v>12.712</v>
      </c>
      <c r="D387" s="22">
        <v>12.606999999999999</v>
      </c>
      <c r="E387" s="22">
        <v>12.805</v>
      </c>
      <c r="F387" s="22">
        <v>13.164999999999999</v>
      </c>
      <c r="G387" s="22">
        <v>14.715</v>
      </c>
      <c r="H387" s="22">
        <v>16.628</v>
      </c>
      <c r="I387" s="22">
        <v>18.541</v>
      </c>
      <c r="J387" s="22">
        <v>19.658999999999999</v>
      </c>
      <c r="K387" s="22">
        <v>20.157</v>
      </c>
      <c r="L387" s="22">
        <v>20.536999999999999</v>
      </c>
      <c r="M387" s="22">
        <v>20.431000000000001</v>
      </c>
      <c r="N387" s="22">
        <v>19.963000000000001</v>
      </c>
      <c r="O387" s="22">
        <v>19.809000000000001</v>
      </c>
      <c r="P387" s="22">
        <v>19.452999999999999</v>
      </c>
      <c r="Q387" s="22">
        <v>19.324000000000002</v>
      </c>
      <c r="R387" s="22">
        <v>19.224</v>
      </c>
      <c r="S387" s="22">
        <v>18.302</v>
      </c>
      <c r="T387" s="22">
        <v>17.417000000000002</v>
      </c>
      <c r="U387" s="22">
        <v>16.445</v>
      </c>
      <c r="V387" s="22">
        <v>15.893000000000001</v>
      </c>
      <c r="W387" s="22">
        <v>14.474</v>
      </c>
      <c r="X387" s="22">
        <v>13.875999999999999</v>
      </c>
      <c r="Y387" s="22">
        <v>13.59</v>
      </c>
      <c r="Z387" s="10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</row>
    <row r="388" spans="1:76" x14ac:dyDescent="0.2">
      <c r="A388" s="3">
        <v>45308</v>
      </c>
      <c r="B388" s="22">
        <v>13.031000000000001</v>
      </c>
      <c r="C388" s="22">
        <v>12.791</v>
      </c>
      <c r="D388" s="22">
        <v>12.632999999999999</v>
      </c>
      <c r="E388" s="22">
        <v>12.827999999999999</v>
      </c>
      <c r="F388" s="22">
        <v>13.201000000000001</v>
      </c>
      <c r="G388" s="22">
        <v>14.835000000000001</v>
      </c>
      <c r="H388" s="22">
        <v>16.774000000000001</v>
      </c>
      <c r="I388" s="22">
        <v>18.648</v>
      </c>
      <c r="J388" s="22">
        <v>19.712</v>
      </c>
      <c r="K388" s="22">
        <v>20.216000000000001</v>
      </c>
      <c r="L388" s="22">
        <v>20.535</v>
      </c>
      <c r="M388" s="22">
        <v>20.513000000000002</v>
      </c>
      <c r="N388" s="22">
        <v>20.065000000000001</v>
      </c>
      <c r="O388" s="22">
        <v>19.933</v>
      </c>
      <c r="P388" s="22">
        <v>19.553000000000001</v>
      </c>
      <c r="Q388" s="22">
        <v>19.417000000000002</v>
      </c>
      <c r="R388" s="22">
        <v>19.346</v>
      </c>
      <c r="S388" s="22">
        <v>18.462</v>
      </c>
      <c r="T388" s="22">
        <v>17.550999999999998</v>
      </c>
      <c r="U388" s="22">
        <v>16.465</v>
      </c>
      <c r="V388" s="22">
        <v>15.835000000000001</v>
      </c>
      <c r="W388" s="22">
        <v>14.48</v>
      </c>
      <c r="X388" s="22">
        <v>13.862</v>
      </c>
      <c r="Y388" s="22">
        <v>13.638999999999999</v>
      </c>
      <c r="Z388" s="10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</row>
    <row r="389" spans="1:76" x14ac:dyDescent="0.2">
      <c r="A389" s="3">
        <v>45309</v>
      </c>
      <c r="B389" s="22">
        <v>12.913</v>
      </c>
      <c r="C389" s="22">
        <v>12.666</v>
      </c>
      <c r="D389" s="22">
        <v>12.487</v>
      </c>
      <c r="E389" s="22">
        <v>12.643000000000001</v>
      </c>
      <c r="F389" s="22">
        <v>13.053000000000001</v>
      </c>
      <c r="G389" s="22">
        <v>14.651999999999999</v>
      </c>
      <c r="H389" s="22">
        <v>16.571000000000002</v>
      </c>
      <c r="I389" s="22">
        <v>18.413</v>
      </c>
      <c r="J389" s="22">
        <v>19.484999999999999</v>
      </c>
      <c r="K389" s="22">
        <v>19.954999999999998</v>
      </c>
      <c r="L389" s="22">
        <v>20.254000000000001</v>
      </c>
      <c r="M389" s="22">
        <v>20.09</v>
      </c>
      <c r="N389" s="22">
        <v>19.623000000000001</v>
      </c>
      <c r="O389" s="22">
        <v>19.47</v>
      </c>
      <c r="P389" s="22">
        <v>19.12</v>
      </c>
      <c r="Q389" s="22">
        <v>18.991</v>
      </c>
      <c r="R389" s="22">
        <v>18.946999999999999</v>
      </c>
      <c r="S389" s="22">
        <v>18.123000000000001</v>
      </c>
      <c r="T389" s="22">
        <v>17.257000000000001</v>
      </c>
      <c r="U389" s="22">
        <v>16.216999999999999</v>
      </c>
      <c r="V389" s="22">
        <v>15.579000000000001</v>
      </c>
      <c r="W389" s="22">
        <v>14.202999999999999</v>
      </c>
      <c r="X389" s="22">
        <v>13.614000000000001</v>
      </c>
      <c r="Y389" s="22">
        <v>13.384</v>
      </c>
      <c r="Z389" s="10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</row>
    <row r="390" spans="1:76" x14ac:dyDescent="0.2">
      <c r="A390" s="3">
        <v>45310</v>
      </c>
      <c r="B390" s="22">
        <v>12.856999999999999</v>
      </c>
      <c r="C390" s="22">
        <v>12.638999999999999</v>
      </c>
      <c r="D390" s="22">
        <v>12.504</v>
      </c>
      <c r="E390" s="22">
        <v>12.667</v>
      </c>
      <c r="F390" s="22">
        <v>13.022</v>
      </c>
      <c r="G390" s="22">
        <v>14.605</v>
      </c>
      <c r="H390" s="22">
        <v>16.462</v>
      </c>
      <c r="I390" s="22">
        <v>18.248999999999999</v>
      </c>
      <c r="J390" s="22">
        <v>19.34</v>
      </c>
      <c r="K390" s="22">
        <v>19.794</v>
      </c>
      <c r="L390" s="22">
        <v>20.094999999999999</v>
      </c>
      <c r="M390" s="22">
        <v>20.056000000000001</v>
      </c>
      <c r="N390" s="22">
        <v>19.613</v>
      </c>
      <c r="O390" s="22">
        <v>19.462</v>
      </c>
      <c r="P390" s="22">
        <v>19.11</v>
      </c>
      <c r="Q390" s="22">
        <v>18.983000000000001</v>
      </c>
      <c r="R390" s="22">
        <v>18.888999999999999</v>
      </c>
      <c r="S390" s="22">
        <v>18.023</v>
      </c>
      <c r="T390" s="22">
        <v>17.154</v>
      </c>
      <c r="U390" s="22">
        <v>16.109000000000002</v>
      </c>
      <c r="V390" s="22">
        <v>15.473000000000001</v>
      </c>
      <c r="W390" s="22">
        <v>14.116</v>
      </c>
      <c r="X390" s="22">
        <v>13.522</v>
      </c>
      <c r="Y390" s="22">
        <v>13.29</v>
      </c>
      <c r="Z390" s="1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</row>
    <row r="391" spans="1:76" x14ac:dyDescent="0.2">
      <c r="A391" s="3">
        <v>45311</v>
      </c>
      <c r="B391" s="22">
        <v>12.699</v>
      </c>
      <c r="C391" s="22">
        <v>12.494</v>
      </c>
      <c r="D391" s="22">
        <v>12.291</v>
      </c>
      <c r="E391" s="22">
        <v>12.368</v>
      </c>
      <c r="F391" s="22">
        <v>12.741</v>
      </c>
      <c r="G391" s="22">
        <v>14.141</v>
      </c>
      <c r="H391" s="22">
        <v>15.712999999999999</v>
      </c>
      <c r="I391" s="22">
        <v>17.273</v>
      </c>
      <c r="J391" s="22">
        <v>18.225999999999999</v>
      </c>
      <c r="K391" s="22">
        <v>18.731999999999999</v>
      </c>
      <c r="L391" s="22">
        <v>19.082999999999998</v>
      </c>
      <c r="M391" s="22">
        <v>19.184999999999999</v>
      </c>
      <c r="N391" s="22">
        <v>18.548999999999999</v>
      </c>
      <c r="O391" s="22">
        <v>18.387</v>
      </c>
      <c r="P391" s="22">
        <v>18.018000000000001</v>
      </c>
      <c r="Q391" s="22">
        <v>18.004000000000001</v>
      </c>
      <c r="R391" s="22">
        <v>18.093</v>
      </c>
      <c r="S391" s="22">
        <v>17.594999999999999</v>
      </c>
      <c r="T391" s="22">
        <v>16.741</v>
      </c>
      <c r="U391" s="22">
        <v>15.736000000000001</v>
      </c>
      <c r="V391" s="22">
        <v>15.132999999999999</v>
      </c>
      <c r="W391" s="22">
        <v>13.929</v>
      </c>
      <c r="X391" s="22">
        <v>13.332000000000001</v>
      </c>
      <c r="Y391" s="22">
        <v>13.106999999999999</v>
      </c>
      <c r="Z391" s="10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</row>
    <row r="392" spans="1:76" x14ac:dyDescent="0.2">
      <c r="A392" s="3">
        <v>45312</v>
      </c>
      <c r="B392" s="22">
        <v>12.679</v>
      </c>
      <c r="C392" s="22">
        <v>12.473000000000001</v>
      </c>
      <c r="D392" s="22">
        <v>12.271000000000001</v>
      </c>
      <c r="E392" s="22">
        <v>12.351000000000001</v>
      </c>
      <c r="F392" s="22">
        <v>12.737</v>
      </c>
      <c r="G392" s="22">
        <v>14.135999999999999</v>
      </c>
      <c r="H392" s="22">
        <v>15.709</v>
      </c>
      <c r="I392" s="22">
        <v>17.266999999999999</v>
      </c>
      <c r="J392" s="22">
        <v>18.222000000000001</v>
      </c>
      <c r="K392" s="22">
        <v>18.722000000000001</v>
      </c>
      <c r="L392" s="22">
        <v>19.059000000000001</v>
      </c>
      <c r="M392" s="22">
        <v>19.164000000000001</v>
      </c>
      <c r="N392" s="22">
        <v>18.532</v>
      </c>
      <c r="O392" s="22">
        <v>18.382000000000001</v>
      </c>
      <c r="P392" s="22">
        <v>18.013000000000002</v>
      </c>
      <c r="Q392" s="22">
        <v>17.998999999999999</v>
      </c>
      <c r="R392" s="22">
        <v>18.088000000000001</v>
      </c>
      <c r="S392" s="22">
        <v>17.588999999999999</v>
      </c>
      <c r="T392" s="22">
        <v>16.734999999999999</v>
      </c>
      <c r="U392" s="22">
        <v>15.734</v>
      </c>
      <c r="V392" s="22">
        <v>15.132999999999999</v>
      </c>
      <c r="W392" s="22">
        <v>13.936</v>
      </c>
      <c r="X392" s="22">
        <v>13.343999999999999</v>
      </c>
      <c r="Y392" s="22">
        <v>13.12</v>
      </c>
      <c r="Z392" s="10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</row>
    <row r="393" spans="1:76" x14ac:dyDescent="0.2">
      <c r="A393" s="3">
        <v>45313</v>
      </c>
      <c r="B393" s="22">
        <v>12.696999999999999</v>
      </c>
      <c r="C393" s="22">
        <v>12.468999999999999</v>
      </c>
      <c r="D393" s="22">
        <v>12.294</v>
      </c>
      <c r="E393" s="22">
        <v>12.462</v>
      </c>
      <c r="F393" s="22">
        <v>12.840999999999999</v>
      </c>
      <c r="G393" s="22">
        <v>14.417</v>
      </c>
      <c r="H393" s="22">
        <v>16.295000000000002</v>
      </c>
      <c r="I393" s="22">
        <v>18.146000000000001</v>
      </c>
      <c r="J393" s="22">
        <v>19.210999999999999</v>
      </c>
      <c r="K393" s="22">
        <v>19.68</v>
      </c>
      <c r="L393" s="22">
        <v>19.986999999999998</v>
      </c>
      <c r="M393" s="22">
        <v>19.96</v>
      </c>
      <c r="N393" s="22">
        <v>19.521999999999998</v>
      </c>
      <c r="O393" s="22">
        <v>19.372</v>
      </c>
      <c r="P393" s="22">
        <v>19.018999999999998</v>
      </c>
      <c r="Q393" s="22">
        <v>18.891999999999999</v>
      </c>
      <c r="R393" s="22">
        <v>18.789000000000001</v>
      </c>
      <c r="S393" s="22">
        <v>17.928000000000001</v>
      </c>
      <c r="T393" s="22">
        <v>17.062999999999999</v>
      </c>
      <c r="U393" s="22">
        <v>16.021999999999998</v>
      </c>
      <c r="V393" s="22">
        <v>15.388999999999999</v>
      </c>
      <c r="W393" s="22">
        <v>14.028</v>
      </c>
      <c r="X393" s="22">
        <v>13.432</v>
      </c>
      <c r="Y393" s="22">
        <v>13.202999999999999</v>
      </c>
      <c r="Z393" s="10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</row>
    <row r="394" spans="1:76" x14ac:dyDescent="0.2">
      <c r="A394" s="3">
        <v>45314</v>
      </c>
      <c r="B394" s="22">
        <v>12.654</v>
      </c>
      <c r="C394" s="22">
        <v>12.428000000000001</v>
      </c>
      <c r="D394" s="22">
        <v>12.252000000000001</v>
      </c>
      <c r="E394" s="22">
        <v>12.42</v>
      </c>
      <c r="F394" s="22">
        <v>12.798</v>
      </c>
      <c r="G394" s="22">
        <v>14.374000000000001</v>
      </c>
      <c r="H394" s="22">
        <v>16.247</v>
      </c>
      <c r="I394" s="22">
        <v>18.111000000000001</v>
      </c>
      <c r="J394" s="22">
        <v>19.222999999999999</v>
      </c>
      <c r="K394" s="22">
        <v>19.66</v>
      </c>
      <c r="L394" s="22">
        <v>19.981000000000002</v>
      </c>
      <c r="M394" s="22">
        <v>19.937999999999999</v>
      </c>
      <c r="N394" s="22">
        <v>19.501000000000001</v>
      </c>
      <c r="O394" s="22">
        <v>19.350999999999999</v>
      </c>
      <c r="P394" s="22">
        <v>19.006</v>
      </c>
      <c r="Q394" s="22">
        <v>18.881</v>
      </c>
      <c r="R394" s="22">
        <v>18.785</v>
      </c>
      <c r="S394" s="22">
        <v>17.922999999999998</v>
      </c>
      <c r="T394" s="22">
        <v>17.035</v>
      </c>
      <c r="U394" s="22">
        <v>15.997</v>
      </c>
      <c r="V394" s="22">
        <v>15.365</v>
      </c>
      <c r="W394" s="22">
        <v>14.005000000000001</v>
      </c>
      <c r="X394" s="22">
        <v>13.411</v>
      </c>
      <c r="Y394" s="22">
        <v>13.183</v>
      </c>
      <c r="Z394" s="10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</row>
    <row r="395" spans="1:76" x14ac:dyDescent="0.2">
      <c r="A395" s="3">
        <v>45315</v>
      </c>
      <c r="B395" s="22">
        <v>12.561999999999999</v>
      </c>
      <c r="C395" s="22">
        <v>12.336</v>
      </c>
      <c r="D395" s="22">
        <v>12.163</v>
      </c>
      <c r="E395" s="22">
        <v>12.382999999999999</v>
      </c>
      <c r="F395" s="22">
        <v>12.742000000000001</v>
      </c>
      <c r="G395" s="22">
        <v>14.36</v>
      </c>
      <c r="H395" s="22">
        <v>16.222999999999999</v>
      </c>
      <c r="I395" s="22">
        <v>18.021999999999998</v>
      </c>
      <c r="J395" s="22">
        <v>19.015000000000001</v>
      </c>
      <c r="K395" s="22">
        <v>19.478000000000002</v>
      </c>
      <c r="L395" s="22">
        <v>19.882000000000001</v>
      </c>
      <c r="M395" s="22">
        <v>19.856999999999999</v>
      </c>
      <c r="N395" s="22">
        <v>19.445</v>
      </c>
      <c r="O395" s="22">
        <v>19.170000000000002</v>
      </c>
      <c r="P395" s="22">
        <v>18.809000000000001</v>
      </c>
      <c r="Q395" s="22">
        <v>18.684999999999999</v>
      </c>
      <c r="R395" s="22">
        <v>18.591000000000001</v>
      </c>
      <c r="S395" s="22">
        <v>17.736000000000001</v>
      </c>
      <c r="T395" s="22">
        <v>16.881</v>
      </c>
      <c r="U395" s="22">
        <v>15.85</v>
      </c>
      <c r="V395" s="22">
        <v>15.223000000000001</v>
      </c>
      <c r="W395" s="22">
        <v>13.875999999999999</v>
      </c>
      <c r="X395" s="22">
        <v>13.288</v>
      </c>
      <c r="Y395" s="22">
        <v>13.058999999999999</v>
      </c>
      <c r="Z395" s="10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</row>
    <row r="396" spans="1:76" x14ac:dyDescent="0.2">
      <c r="A396" s="3">
        <v>45316</v>
      </c>
      <c r="B396" s="22">
        <v>12.419</v>
      </c>
      <c r="C396" s="22">
        <v>12.195</v>
      </c>
      <c r="D396" s="22">
        <v>12.023999999999999</v>
      </c>
      <c r="E396" s="22">
        <v>12.191000000000001</v>
      </c>
      <c r="F396" s="22">
        <v>12.561999999999999</v>
      </c>
      <c r="G396" s="22">
        <v>14.157</v>
      </c>
      <c r="H396" s="22">
        <v>15.95</v>
      </c>
      <c r="I396" s="22">
        <v>17.768999999999998</v>
      </c>
      <c r="J396" s="22">
        <v>18.812999999999999</v>
      </c>
      <c r="K396" s="22">
        <v>19.27</v>
      </c>
      <c r="L396" s="22">
        <v>19.568999999999999</v>
      </c>
      <c r="M396" s="22">
        <v>19.548999999999999</v>
      </c>
      <c r="N396" s="22">
        <v>19.119</v>
      </c>
      <c r="O396" s="22">
        <v>18.971</v>
      </c>
      <c r="P396" s="22">
        <v>18.629000000000001</v>
      </c>
      <c r="Q396" s="22">
        <v>18.506</v>
      </c>
      <c r="R396" s="22">
        <v>18.413</v>
      </c>
      <c r="S396" s="22">
        <v>17.568000000000001</v>
      </c>
      <c r="T396" s="22">
        <v>16.721</v>
      </c>
      <c r="U396" s="22">
        <v>15.7</v>
      </c>
      <c r="V396" s="22">
        <v>15.08</v>
      </c>
      <c r="W396" s="22">
        <v>13.747</v>
      </c>
      <c r="X396" s="22">
        <v>13.164</v>
      </c>
      <c r="Y396" s="22">
        <v>12.94</v>
      </c>
      <c r="Z396" s="10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</row>
    <row r="397" spans="1:76" x14ac:dyDescent="0.2">
      <c r="A397" s="3">
        <v>45317</v>
      </c>
      <c r="B397" s="22">
        <v>12.426</v>
      </c>
      <c r="C397" s="22">
        <v>12.204000000000001</v>
      </c>
      <c r="D397" s="22">
        <v>12.031000000000001</v>
      </c>
      <c r="E397" s="22">
        <v>12.196</v>
      </c>
      <c r="F397" s="22">
        <v>12.568</v>
      </c>
      <c r="G397" s="22">
        <v>14.116</v>
      </c>
      <c r="H397" s="22">
        <v>15.956</v>
      </c>
      <c r="I397" s="22">
        <v>17.768999999999998</v>
      </c>
      <c r="J397" s="22">
        <v>18.812999999999999</v>
      </c>
      <c r="K397" s="22">
        <v>19.273</v>
      </c>
      <c r="L397" s="22">
        <v>19.571999999999999</v>
      </c>
      <c r="M397" s="22">
        <v>19.548999999999999</v>
      </c>
      <c r="N397" s="22">
        <v>19.117000000000001</v>
      </c>
      <c r="O397" s="22">
        <v>18.971</v>
      </c>
      <c r="P397" s="22">
        <v>18.638000000000002</v>
      </c>
      <c r="Q397" s="22">
        <v>18.521999999999998</v>
      </c>
      <c r="R397" s="22">
        <v>18.416</v>
      </c>
      <c r="S397" s="22">
        <v>17.568000000000001</v>
      </c>
      <c r="T397" s="22">
        <v>16.721</v>
      </c>
      <c r="U397" s="22">
        <v>15.699</v>
      </c>
      <c r="V397" s="22">
        <v>15.079000000000001</v>
      </c>
      <c r="W397" s="22">
        <v>13.749000000000001</v>
      </c>
      <c r="X397" s="22">
        <v>13.164999999999999</v>
      </c>
      <c r="Y397" s="22">
        <v>12.941000000000001</v>
      </c>
      <c r="Z397" s="10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</row>
    <row r="398" spans="1:76" x14ac:dyDescent="0.2">
      <c r="A398" s="3">
        <v>45318</v>
      </c>
      <c r="B398" s="22">
        <v>12.35</v>
      </c>
      <c r="C398" s="22">
        <v>12.151</v>
      </c>
      <c r="D398" s="22">
        <v>11.952999999999999</v>
      </c>
      <c r="E398" s="22">
        <v>12.034000000000001</v>
      </c>
      <c r="F398" s="22">
        <v>12.391</v>
      </c>
      <c r="G398" s="22">
        <v>13.755000000000001</v>
      </c>
      <c r="H398" s="22">
        <v>15.286</v>
      </c>
      <c r="I398" s="22">
        <v>16.802</v>
      </c>
      <c r="J398" s="22">
        <v>17.731000000000002</v>
      </c>
      <c r="K398" s="22">
        <v>18.222999999999999</v>
      </c>
      <c r="L398" s="22">
        <v>18.562999999999999</v>
      </c>
      <c r="M398" s="22">
        <v>18.690999999999999</v>
      </c>
      <c r="N398" s="22">
        <v>18.056000000000001</v>
      </c>
      <c r="O398" s="22">
        <v>17.913</v>
      </c>
      <c r="P398" s="22">
        <v>17.545000000000002</v>
      </c>
      <c r="Q398" s="22">
        <v>17.567</v>
      </c>
      <c r="R398" s="22">
        <v>17.716000000000001</v>
      </c>
      <c r="S398" s="22">
        <v>17.236000000000001</v>
      </c>
      <c r="T398" s="22">
        <v>16.396999999999998</v>
      </c>
      <c r="U398" s="22">
        <v>15.420999999999999</v>
      </c>
      <c r="V398" s="22">
        <v>14.773</v>
      </c>
      <c r="W398" s="22">
        <v>13.603</v>
      </c>
      <c r="X398" s="22">
        <v>12.99</v>
      </c>
      <c r="Y398" s="22">
        <v>12.760999999999999</v>
      </c>
      <c r="Z398" s="10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</row>
    <row r="399" spans="1:76" x14ac:dyDescent="0.2">
      <c r="A399" s="3">
        <v>45319</v>
      </c>
      <c r="B399" s="22">
        <v>12.362</v>
      </c>
      <c r="C399" s="22">
        <v>12.164999999999999</v>
      </c>
      <c r="D399" s="22">
        <v>11.968</v>
      </c>
      <c r="E399" s="22">
        <v>12.044</v>
      </c>
      <c r="F399" s="22">
        <v>12.407999999999999</v>
      </c>
      <c r="G399" s="22">
        <v>13.772</v>
      </c>
      <c r="H399" s="22">
        <v>15.305</v>
      </c>
      <c r="I399" s="22">
        <v>16.827000000000002</v>
      </c>
      <c r="J399" s="22">
        <v>17.77</v>
      </c>
      <c r="K399" s="22">
        <v>18.327000000000002</v>
      </c>
      <c r="L399" s="22">
        <v>18.681999999999999</v>
      </c>
      <c r="M399" s="22">
        <v>18.786000000000001</v>
      </c>
      <c r="N399" s="22">
        <v>18.164999999999999</v>
      </c>
      <c r="O399" s="22">
        <v>18.021999999999998</v>
      </c>
      <c r="P399" s="22">
        <v>17.661999999999999</v>
      </c>
      <c r="Q399" s="22">
        <v>17.658999999999999</v>
      </c>
      <c r="R399" s="22">
        <v>17.739000000000001</v>
      </c>
      <c r="S399" s="22">
        <v>17.251000000000001</v>
      </c>
      <c r="T399" s="22">
        <v>16.390999999999998</v>
      </c>
      <c r="U399" s="22">
        <v>15.371</v>
      </c>
      <c r="V399" s="22">
        <v>14.769</v>
      </c>
      <c r="W399" s="22">
        <v>13.577999999999999</v>
      </c>
      <c r="X399" s="22">
        <v>12.997</v>
      </c>
      <c r="Y399" s="22">
        <v>12.782</v>
      </c>
      <c r="Z399" s="10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</row>
    <row r="400" spans="1:76" x14ac:dyDescent="0.2">
      <c r="A400" s="3">
        <v>45320</v>
      </c>
      <c r="B400" s="22">
        <v>12.445</v>
      </c>
      <c r="C400" s="22">
        <v>12.223000000000001</v>
      </c>
      <c r="D400" s="22">
        <v>12.05</v>
      </c>
      <c r="E400" s="22">
        <v>12.215999999999999</v>
      </c>
      <c r="F400" s="22">
        <v>12.587999999999999</v>
      </c>
      <c r="G400" s="22">
        <v>14.137</v>
      </c>
      <c r="H400" s="22">
        <v>15.98</v>
      </c>
      <c r="I400" s="22">
        <v>17.800999999999998</v>
      </c>
      <c r="J400" s="22">
        <v>18.847999999999999</v>
      </c>
      <c r="K400" s="22">
        <v>19.306999999999999</v>
      </c>
      <c r="L400" s="22">
        <v>19.606999999999999</v>
      </c>
      <c r="M400" s="22">
        <v>19.594000000000001</v>
      </c>
      <c r="N400" s="22">
        <v>19.14</v>
      </c>
      <c r="O400" s="22">
        <v>18.989000000000001</v>
      </c>
      <c r="P400" s="22">
        <v>18.646999999999998</v>
      </c>
      <c r="Q400" s="22">
        <v>18.524999999999999</v>
      </c>
      <c r="R400" s="22">
        <v>18.431999999999999</v>
      </c>
      <c r="S400" s="22">
        <v>17.585999999999999</v>
      </c>
      <c r="T400" s="22">
        <v>16.736999999999998</v>
      </c>
      <c r="U400" s="22">
        <v>15.715</v>
      </c>
      <c r="V400" s="22">
        <v>15.093999999999999</v>
      </c>
      <c r="W400" s="22">
        <v>13.757999999999999</v>
      </c>
      <c r="X400" s="22">
        <v>13.175000000000001</v>
      </c>
      <c r="Y400" s="22">
        <v>12.952</v>
      </c>
      <c r="Z400" s="1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</row>
    <row r="401" spans="1:76" x14ac:dyDescent="0.2">
      <c r="A401" s="3">
        <v>45321</v>
      </c>
      <c r="B401" s="22">
        <v>12.444000000000001</v>
      </c>
      <c r="C401" s="22">
        <v>12.222</v>
      </c>
      <c r="D401" s="22">
        <v>12.048999999999999</v>
      </c>
      <c r="E401" s="22">
        <v>12.215</v>
      </c>
      <c r="F401" s="22">
        <v>12.586</v>
      </c>
      <c r="G401" s="22">
        <v>14.138</v>
      </c>
      <c r="H401" s="22">
        <v>15.981999999999999</v>
      </c>
      <c r="I401" s="22">
        <v>17.812000000000001</v>
      </c>
      <c r="J401" s="22">
        <v>18.88</v>
      </c>
      <c r="K401" s="22">
        <v>19.349</v>
      </c>
      <c r="L401" s="22">
        <v>19.638999999999999</v>
      </c>
      <c r="M401" s="22">
        <v>19.61</v>
      </c>
      <c r="N401" s="22">
        <v>19.178000000000001</v>
      </c>
      <c r="O401" s="22">
        <v>19.033000000000001</v>
      </c>
      <c r="P401" s="22">
        <v>18.698</v>
      </c>
      <c r="Q401" s="22">
        <v>18.579000000000001</v>
      </c>
      <c r="R401" s="22">
        <v>18.536000000000001</v>
      </c>
      <c r="S401" s="22">
        <v>17.628</v>
      </c>
      <c r="T401" s="22">
        <v>16.765999999999998</v>
      </c>
      <c r="U401" s="22">
        <v>15.807</v>
      </c>
      <c r="V401" s="22">
        <v>15.231</v>
      </c>
      <c r="W401" s="22">
        <v>13.888999999999999</v>
      </c>
      <c r="X401" s="22">
        <v>13.3</v>
      </c>
      <c r="Y401" s="22">
        <v>13.082000000000001</v>
      </c>
      <c r="Z401" s="10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</row>
    <row r="402" spans="1:76" x14ac:dyDescent="0.2">
      <c r="A402" s="3">
        <v>45322</v>
      </c>
      <c r="B402" s="22">
        <v>12.536</v>
      </c>
      <c r="C402" s="22">
        <v>12.313000000000001</v>
      </c>
      <c r="D402" s="22">
        <v>12.15</v>
      </c>
      <c r="E402" s="22">
        <v>12.291</v>
      </c>
      <c r="F402" s="22">
        <v>12.573</v>
      </c>
      <c r="G402" s="22">
        <v>14.122</v>
      </c>
      <c r="H402" s="22">
        <v>15.96</v>
      </c>
      <c r="I402" s="22">
        <v>17.777000000000001</v>
      </c>
      <c r="J402" s="22">
        <v>18.823</v>
      </c>
      <c r="K402" s="22">
        <v>19.280999999999999</v>
      </c>
      <c r="L402" s="22">
        <v>19.576000000000001</v>
      </c>
      <c r="M402" s="22">
        <v>19.553000000000001</v>
      </c>
      <c r="N402" s="22">
        <v>19.122</v>
      </c>
      <c r="O402" s="22">
        <v>18.974</v>
      </c>
      <c r="P402" s="22">
        <v>18.631</v>
      </c>
      <c r="Q402" s="22">
        <v>18.509</v>
      </c>
      <c r="R402" s="22">
        <v>18.413</v>
      </c>
      <c r="S402" s="22">
        <v>17.568999999999999</v>
      </c>
      <c r="T402" s="22">
        <v>16.722000000000001</v>
      </c>
      <c r="U402" s="22">
        <v>15.702</v>
      </c>
      <c r="V402" s="22">
        <v>15.082000000000001</v>
      </c>
      <c r="W402" s="22">
        <v>13.747999999999999</v>
      </c>
      <c r="X402" s="22">
        <v>13.166</v>
      </c>
      <c r="Y402" s="22">
        <v>12.941000000000001</v>
      </c>
      <c r="Z402" s="10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</row>
    <row r="403" spans="1:76" x14ac:dyDescent="0.2">
      <c r="A403" s="3">
        <v>45323</v>
      </c>
      <c r="B403" s="22">
        <v>11.852</v>
      </c>
      <c r="C403" s="22">
        <v>11.597</v>
      </c>
      <c r="D403" s="22">
        <v>11.433999999999999</v>
      </c>
      <c r="E403" s="22">
        <v>11.585000000000001</v>
      </c>
      <c r="F403" s="22">
        <v>12.273999999999999</v>
      </c>
      <c r="G403" s="22">
        <v>13.625999999999999</v>
      </c>
      <c r="H403" s="22">
        <v>15.087999999999999</v>
      </c>
      <c r="I403" s="22">
        <v>17.114000000000001</v>
      </c>
      <c r="J403" s="22">
        <v>18.238</v>
      </c>
      <c r="K403" s="22">
        <v>18.934999999999999</v>
      </c>
      <c r="L403" s="22">
        <v>19.187000000000001</v>
      </c>
      <c r="M403" s="22">
        <v>19.088999999999999</v>
      </c>
      <c r="N403" s="22">
        <v>18.773</v>
      </c>
      <c r="O403" s="22">
        <v>18.611999999999998</v>
      </c>
      <c r="P403" s="22">
        <v>18.335000000000001</v>
      </c>
      <c r="Q403" s="22">
        <v>17.891999999999999</v>
      </c>
      <c r="R403" s="22">
        <v>17.716000000000001</v>
      </c>
      <c r="S403" s="22">
        <v>17.001999999999999</v>
      </c>
      <c r="T403" s="22">
        <v>16.355</v>
      </c>
      <c r="U403" s="22">
        <v>15.628</v>
      </c>
      <c r="V403" s="22">
        <v>14.571999999999999</v>
      </c>
      <c r="W403" s="22">
        <v>13.154</v>
      </c>
      <c r="X403" s="22">
        <v>12.558</v>
      </c>
      <c r="Y403" s="22">
        <v>12.065</v>
      </c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</row>
    <row r="404" spans="1:76" x14ac:dyDescent="0.2">
      <c r="A404" s="3">
        <v>45324</v>
      </c>
      <c r="B404" s="22">
        <v>11.983000000000001</v>
      </c>
      <c r="C404" s="22">
        <v>11.74</v>
      </c>
      <c r="D404" s="22">
        <v>11.576000000000001</v>
      </c>
      <c r="E404" s="22">
        <v>11.727</v>
      </c>
      <c r="F404" s="22">
        <v>12.422000000000001</v>
      </c>
      <c r="G404" s="22">
        <v>13.76</v>
      </c>
      <c r="H404" s="22">
        <v>15.25</v>
      </c>
      <c r="I404" s="22">
        <v>17.210999999999999</v>
      </c>
      <c r="J404" s="22">
        <v>18.318999999999999</v>
      </c>
      <c r="K404" s="22">
        <v>19.021999999999998</v>
      </c>
      <c r="L404" s="22">
        <v>19.283999999999999</v>
      </c>
      <c r="M404" s="22">
        <v>19.190000000000001</v>
      </c>
      <c r="N404" s="22">
        <v>18.873000000000001</v>
      </c>
      <c r="O404" s="22">
        <v>18.712</v>
      </c>
      <c r="P404" s="22">
        <v>18.431000000000001</v>
      </c>
      <c r="Q404" s="22">
        <v>17.986000000000001</v>
      </c>
      <c r="R404" s="22">
        <v>17.809000000000001</v>
      </c>
      <c r="S404" s="22">
        <v>17.093</v>
      </c>
      <c r="T404" s="22">
        <v>16.443000000000001</v>
      </c>
      <c r="U404" s="22">
        <v>15.712</v>
      </c>
      <c r="V404" s="22">
        <v>14.654</v>
      </c>
      <c r="W404" s="22">
        <v>13.227</v>
      </c>
      <c r="X404" s="22">
        <v>12.629</v>
      </c>
      <c r="Y404" s="22">
        <v>12.119</v>
      </c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</row>
    <row r="405" spans="1:76" x14ac:dyDescent="0.2">
      <c r="A405" s="3">
        <v>45325</v>
      </c>
      <c r="B405" s="22">
        <v>11.848000000000001</v>
      </c>
      <c r="C405" s="22">
        <v>11.590999999999999</v>
      </c>
      <c r="D405" s="22">
        <v>11.385999999999999</v>
      </c>
      <c r="E405" s="22">
        <v>11.438000000000001</v>
      </c>
      <c r="F405" s="22">
        <v>12.023999999999999</v>
      </c>
      <c r="G405" s="22">
        <v>13.226000000000001</v>
      </c>
      <c r="H405" s="22">
        <v>14.486000000000001</v>
      </c>
      <c r="I405" s="22">
        <v>16.114999999999998</v>
      </c>
      <c r="J405" s="22">
        <v>17.22</v>
      </c>
      <c r="K405" s="22">
        <v>18.004999999999999</v>
      </c>
      <c r="L405" s="22">
        <v>18.234000000000002</v>
      </c>
      <c r="M405" s="22">
        <v>18.241</v>
      </c>
      <c r="N405" s="22">
        <v>17.814</v>
      </c>
      <c r="O405" s="22">
        <v>17.588999999999999</v>
      </c>
      <c r="P405" s="22">
        <v>17.216000000000001</v>
      </c>
      <c r="Q405" s="22">
        <v>16.850999999999999</v>
      </c>
      <c r="R405" s="22">
        <v>16.832999999999998</v>
      </c>
      <c r="S405" s="22">
        <v>16.498999999999999</v>
      </c>
      <c r="T405" s="22">
        <v>15.946</v>
      </c>
      <c r="U405" s="22">
        <v>15.183999999999999</v>
      </c>
      <c r="V405" s="22">
        <v>14.247</v>
      </c>
      <c r="W405" s="22">
        <v>13</v>
      </c>
      <c r="X405" s="22">
        <v>12.413</v>
      </c>
      <c r="Y405" s="22">
        <v>11.959</v>
      </c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</row>
    <row r="406" spans="1:76" x14ac:dyDescent="0.2">
      <c r="A406" s="3">
        <v>45326</v>
      </c>
      <c r="B406" s="22">
        <v>11.843999999999999</v>
      </c>
      <c r="C406" s="22">
        <v>11.589</v>
      </c>
      <c r="D406" s="22">
        <v>11.382999999999999</v>
      </c>
      <c r="E406" s="22">
        <v>11.435</v>
      </c>
      <c r="F406" s="22">
        <v>12.019</v>
      </c>
      <c r="G406" s="22">
        <v>13.224</v>
      </c>
      <c r="H406" s="22">
        <v>14.481</v>
      </c>
      <c r="I406" s="22">
        <v>16.111000000000001</v>
      </c>
      <c r="J406" s="22">
        <v>17.216999999999999</v>
      </c>
      <c r="K406" s="22">
        <v>18</v>
      </c>
      <c r="L406" s="22">
        <v>18.228000000000002</v>
      </c>
      <c r="M406" s="22">
        <v>18.234000000000002</v>
      </c>
      <c r="N406" s="22">
        <v>17.806999999999999</v>
      </c>
      <c r="O406" s="22">
        <v>17.584</v>
      </c>
      <c r="P406" s="22">
        <v>17.210999999999999</v>
      </c>
      <c r="Q406" s="22">
        <v>16.846</v>
      </c>
      <c r="R406" s="22">
        <v>16.829000000000001</v>
      </c>
      <c r="S406" s="22">
        <v>16.492999999999999</v>
      </c>
      <c r="T406" s="22">
        <v>15.939</v>
      </c>
      <c r="U406" s="22">
        <v>15.178000000000001</v>
      </c>
      <c r="V406" s="22">
        <v>14.243</v>
      </c>
      <c r="W406" s="22">
        <v>12.992000000000001</v>
      </c>
      <c r="X406" s="22">
        <v>12.407999999999999</v>
      </c>
      <c r="Y406" s="22">
        <v>11.956</v>
      </c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</row>
    <row r="407" spans="1:76" x14ac:dyDescent="0.2">
      <c r="A407" s="3">
        <v>45327</v>
      </c>
      <c r="B407" s="22">
        <v>11.91</v>
      </c>
      <c r="C407" s="22">
        <v>11.656000000000001</v>
      </c>
      <c r="D407" s="22">
        <v>11.49</v>
      </c>
      <c r="E407" s="22">
        <v>11.64</v>
      </c>
      <c r="F407" s="22">
        <v>12.335000000000001</v>
      </c>
      <c r="G407" s="22">
        <v>13.694000000000001</v>
      </c>
      <c r="H407" s="22">
        <v>15.163</v>
      </c>
      <c r="I407" s="22">
        <v>17.218</v>
      </c>
      <c r="J407" s="22">
        <v>18.36</v>
      </c>
      <c r="K407" s="22">
        <v>19.068000000000001</v>
      </c>
      <c r="L407" s="22">
        <v>19.337</v>
      </c>
      <c r="M407" s="22">
        <v>19.234000000000002</v>
      </c>
      <c r="N407" s="22">
        <v>18.914000000000001</v>
      </c>
      <c r="O407" s="22">
        <v>18.753</v>
      </c>
      <c r="P407" s="22">
        <v>18.474</v>
      </c>
      <c r="Q407" s="22">
        <v>18.027000000000001</v>
      </c>
      <c r="R407" s="22">
        <v>17.850999999999999</v>
      </c>
      <c r="S407" s="22">
        <v>17.113</v>
      </c>
      <c r="T407" s="22">
        <v>16.456</v>
      </c>
      <c r="U407" s="22">
        <v>15.725</v>
      </c>
      <c r="V407" s="22">
        <v>14.664</v>
      </c>
      <c r="W407" s="22">
        <v>13.234999999999999</v>
      </c>
      <c r="X407" s="22">
        <v>12.635999999999999</v>
      </c>
      <c r="Y407" s="22">
        <v>12.125999999999999</v>
      </c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</row>
    <row r="408" spans="1:76" x14ac:dyDescent="0.2">
      <c r="A408" s="3">
        <v>45328</v>
      </c>
      <c r="B408" s="22">
        <v>11.909000000000001</v>
      </c>
      <c r="C408" s="22">
        <v>11.656000000000001</v>
      </c>
      <c r="D408" s="22">
        <v>11.493</v>
      </c>
      <c r="E408" s="22">
        <v>11.644</v>
      </c>
      <c r="F408" s="22">
        <v>12.337</v>
      </c>
      <c r="G408" s="22">
        <v>13.695</v>
      </c>
      <c r="H408" s="22">
        <v>15.162000000000001</v>
      </c>
      <c r="I408" s="22">
        <v>17.202999999999999</v>
      </c>
      <c r="J408" s="22">
        <v>18.335999999999999</v>
      </c>
      <c r="K408" s="22">
        <v>19.039000000000001</v>
      </c>
      <c r="L408" s="22">
        <v>19.300999999999998</v>
      </c>
      <c r="M408" s="22">
        <v>19.206</v>
      </c>
      <c r="N408" s="22">
        <v>18.888000000000002</v>
      </c>
      <c r="O408" s="22">
        <v>18.738</v>
      </c>
      <c r="P408" s="22">
        <v>18.459</v>
      </c>
      <c r="Q408" s="22">
        <v>18.012</v>
      </c>
      <c r="R408" s="22">
        <v>17.834</v>
      </c>
      <c r="S408" s="22">
        <v>17.117999999999999</v>
      </c>
      <c r="T408" s="22">
        <v>16.466999999999999</v>
      </c>
      <c r="U408" s="22">
        <v>15.734</v>
      </c>
      <c r="V408" s="22">
        <v>14.675000000000001</v>
      </c>
      <c r="W408" s="22">
        <v>13.247999999999999</v>
      </c>
      <c r="X408" s="22">
        <v>12.651999999999999</v>
      </c>
      <c r="Y408" s="22">
        <v>12.14</v>
      </c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</row>
    <row r="409" spans="1:76" x14ac:dyDescent="0.2">
      <c r="A409" s="3">
        <v>45329</v>
      </c>
      <c r="B409" s="22">
        <v>11.936999999999999</v>
      </c>
      <c r="C409" s="22">
        <v>11.680999999999999</v>
      </c>
      <c r="D409" s="22">
        <v>11.516999999999999</v>
      </c>
      <c r="E409" s="22">
        <v>11.667999999999999</v>
      </c>
      <c r="F409" s="22">
        <v>12.362</v>
      </c>
      <c r="G409" s="22">
        <v>13.723000000000001</v>
      </c>
      <c r="H409" s="22">
        <v>15.194000000000001</v>
      </c>
      <c r="I409" s="22">
        <v>17.277999999999999</v>
      </c>
      <c r="J409" s="22">
        <v>18.431000000000001</v>
      </c>
      <c r="K409" s="22">
        <v>19.157</v>
      </c>
      <c r="L409" s="22">
        <v>19.433</v>
      </c>
      <c r="M409" s="22">
        <v>19.245000000000001</v>
      </c>
      <c r="N409" s="22">
        <v>18.914999999999999</v>
      </c>
      <c r="O409" s="22">
        <v>18.754000000000001</v>
      </c>
      <c r="P409" s="22">
        <v>18.474</v>
      </c>
      <c r="Q409" s="22">
        <v>18.026</v>
      </c>
      <c r="R409" s="22">
        <v>17.849</v>
      </c>
      <c r="S409" s="22">
        <v>17.132000000000001</v>
      </c>
      <c r="T409" s="22">
        <v>16.481000000000002</v>
      </c>
      <c r="U409" s="22">
        <v>15.75</v>
      </c>
      <c r="V409" s="22">
        <v>14.686999999999999</v>
      </c>
      <c r="W409" s="22">
        <v>13.257999999999999</v>
      </c>
      <c r="X409" s="22">
        <v>12.657999999999999</v>
      </c>
      <c r="Y409" s="22">
        <v>12.151</v>
      </c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</row>
    <row r="410" spans="1:76" x14ac:dyDescent="0.2">
      <c r="A410" s="3">
        <v>45330</v>
      </c>
      <c r="B410" s="22">
        <v>11.984</v>
      </c>
      <c r="C410" s="22">
        <v>11.77</v>
      </c>
      <c r="D410" s="22">
        <v>11.603</v>
      </c>
      <c r="E410" s="22">
        <v>11.759</v>
      </c>
      <c r="F410" s="22">
        <v>12.449</v>
      </c>
      <c r="G410" s="22">
        <v>13.715999999999999</v>
      </c>
      <c r="H410" s="22">
        <v>15.182</v>
      </c>
      <c r="I410" s="22">
        <v>17.221</v>
      </c>
      <c r="J410" s="22">
        <v>18.350999999999999</v>
      </c>
      <c r="K410" s="22">
        <v>19.055</v>
      </c>
      <c r="L410" s="22">
        <v>19.321000000000002</v>
      </c>
      <c r="M410" s="22">
        <v>19.297999999999998</v>
      </c>
      <c r="N410" s="22">
        <v>18.984999999999999</v>
      </c>
      <c r="O410" s="22">
        <v>18.763000000000002</v>
      </c>
      <c r="P410" s="22">
        <v>18.47</v>
      </c>
      <c r="Q410" s="22">
        <v>18.023</v>
      </c>
      <c r="R410" s="22">
        <v>17.91</v>
      </c>
      <c r="S410" s="22">
        <v>17.132000000000001</v>
      </c>
      <c r="T410" s="22">
        <v>16.559000000000001</v>
      </c>
      <c r="U410" s="22">
        <v>15.785</v>
      </c>
      <c r="V410" s="22">
        <v>14.753</v>
      </c>
      <c r="W410" s="22">
        <v>13.332000000000001</v>
      </c>
      <c r="X410" s="22">
        <v>12.734999999999999</v>
      </c>
      <c r="Y410" s="22">
        <v>12.167999999999999</v>
      </c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</row>
    <row r="411" spans="1:76" x14ac:dyDescent="0.2">
      <c r="A411" s="3">
        <v>45331</v>
      </c>
      <c r="B411" s="22">
        <v>11.914999999999999</v>
      </c>
      <c r="C411" s="22">
        <v>11.659000000000001</v>
      </c>
      <c r="D411" s="22">
        <v>11.494</v>
      </c>
      <c r="E411" s="22">
        <v>11.646000000000001</v>
      </c>
      <c r="F411" s="22">
        <v>12.340999999999999</v>
      </c>
      <c r="G411" s="22">
        <v>13.702</v>
      </c>
      <c r="H411" s="22">
        <v>15.17</v>
      </c>
      <c r="I411" s="22">
        <v>17.209</v>
      </c>
      <c r="J411" s="22">
        <v>18.337</v>
      </c>
      <c r="K411" s="22">
        <v>19.053000000000001</v>
      </c>
      <c r="L411" s="22">
        <v>19.318000000000001</v>
      </c>
      <c r="M411" s="22">
        <v>19.210999999999999</v>
      </c>
      <c r="N411" s="22">
        <v>18.891999999999999</v>
      </c>
      <c r="O411" s="22">
        <v>18.73</v>
      </c>
      <c r="P411" s="22">
        <v>18.452999999999999</v>
      </c>
      <c r="Q411" s="22">
        <v>18.004999999999999</v>
      </c>
      <c r="R411" s="22">
        <v>17.827000000000002</v>
      </c>
      <c r="S411" s="22">
        <v>17.11</v>
      </c>
      <c r="T411" s="22">
        <v>16.459</v>
      </c>
      <c r="U411" s="22">
        <v>15.727</v>
      </c>
      <c r="V411" s="22">
        <v>14.667</v>
      </c>
      <c r="W411" s="22">
        <v>13.238</v>
      </c>
      <c r="X411" s="22">
        <v>12.638</v>
      </c>
      <c r="Y411" s="22">
        <v>12.128</v>
      </c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</row>
    <row r="412" spans="1:76" x14ac:dyDescent="0.2">
      <c r="A412" s="3">
        <v>45332</v>
      </c>
      <c r="B412" s="22">
        <v>11.856</v>
      </c>
      <c r="C412" s="22">
        <v>11.599</v>
      </c>
      <c r="D412" s="22">
        <v>11.393000000000001</v>
      </c>
      <c r="E412" s="22">
        <v>11.445</v>
      </c>
      <c r="F412" s="22">
        <v>12.031000000000001</v>
      </c>
      <c r="G412" s="22">
        <v>13.238</v>
      </c>
      <c r="H412" s="22">
        <v>14.497999999999999</v>
      </c>
      <c r="I412" s="22">
        <v>16.129000000000001</v>
      </c>
      <c r="J412" s="22">
        <v>17.238</v>
      </c>
      <c r="K412" s="22">
        <v>18.023</v>
      </c>
      <c r="L412" s="22">
        <v>18.257000000000001</v>
      </c>
      <c r="M412" s="22">
        <v>18.256</v>
      </c>
      <c r="N412" s="22">
        <v>17.829999999999998</v>
      </c>
      <c r="O412" s="22">
        <v>17.606000000000002</v>
      </c>
      <c r="P412" s="22">
        <v>17.231999999999999</v>
      </c>
      <c r="Q412" s="22">
        <v>16.876999999999999</v>
      </c>
      <c r="R412" s="22">
        <v>16.881</v>
      </c>
      <c r="S412" s="22">
        <v>16.512</v>
      </c>
      <c r="T412" s="22">
        <v>15.978999999999999</v>
      </c>
      <c r="U412" s="22">
        <v>15.196999999999999</v>
      </c>
      <c r="V412" s="22">
        <v>14.26</v>
      </c>
      <c r="W412" s="22">
        <v>13.01</v>
      </c>
      <c r="X412" s="22">
        <v>12.423</v>
      </c>
      <c r="Y412" s="22">
        <v>11.97</v>
      </c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</row>
    <row r="413" spans="1:76" x14ac:dyDescent="0.2">
      <c r="A413" s="3">
        <v>45333</v>
      </c>
      <c r="B413" s="22">
        <v>11.858000000000001</v>
      </c>
      <c r="C413" s="22">
        <v>11.6</v>
      </c>
      <c r="D413" s="22">
        <v>11.394</v>
      </c>
      <c r="E413" s="22">
        <v>11.446999999999999</v>
      </c>
      <c r="F413" s="22">
        <v>12.034000000000001</v>
      </c>
      <c r="G413" s="22">
        <v>13.234999999999999</v>
      </c>
      <c r="H413" s="22">
        <v>14.493</v>
      </c>
      <c r="I413" s="22">
        <v>16.123999999999999</v>
      </c>
      <c r="J413" s="22">
        <v>17.233000000000001</v>
      </c>
      <c r="K413" s="22">
        <v>18.018000000000001</v>
      </c>
      <c r="L413" s="22">
        <v>18.248999999999999</v>
      </c>
      <c r="M413" s="22">
        <v>18.253</v>
      </c>
      <c r="N413" s="22">
        <v>17.829000000000001</v>
      </c>
      <c r="O413" s="22">
        <v>17.603000000000002</v>
      </c>
      <c r="P413" s="22">
        <v>17.228000000000002</v>
      </c>
      <c r="Q413" s="22">
        <v>16.861999999999998</v>
      </c>
      <c r="R413" s="22">
        <v>16.847000000000001</v>
      </c>
      <c r="S413" s="22">
        <v>16.510000000000002</v>
      </c>
      <c r="T413" s="22">
        <v>15.957000000000001</v>
      </c>
      <c r="U413" s="22">
        <v>15.195</v>
      </c>
      <c r="V413" s="22">
        <v>14.257999999999999</v>
      </c>
      <c r="W413" s="22">
        <v>13.006</v>
      </c>
      <c r="X413" s="22">
        <v>12.420999999999999</v>
      </c>
      <c r="Y413" s="22">
        <v>11.967000000000001</v>
      </c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</row>
    <row r="414" spans="1:76" x14ac:dyDescent="0.2">
      <c r="A414" s="3">
        <v>45334</v>
      </c>
      <c r="B414" s="22">
        <v>11.913</v>
      </c>
      <c r="C414" s="22">
        <v>11.657999999999999</v>
      </c>
      <c r="D414" s="22">
        <v>11.494</v>
      </c>
      <c r="E414" s="22">
        <v>11.646000000000001</v>
      </c>
      <c r="F414" s="22">
        <v>12.34</v>
      </c>
      <c r="G414" s="22">
        <v>13.698</v>
      </c>
      <c r="H414" s="22">
        <v>15.163</v>
      </c>
      <c r="I414" s="22">
        <v>17.204000000000001</v>
      </c>
      <c r="J414" s="22">
        <v>18.335999999999999</v>
      </c>
      <c r="K414" s="22">
        <v>19.042000000000002</v>
      </c>
      <c r="L414" s="22">
        <v>19.306999999999999</v>
      </c>
      <c r="M414" s="22">
        <v>19.212</v>
      </c>
      <c r="N414" s="22">
        <v>18.893000000000001</v>
      </c>
      <c r="O414" s="22">
        <v>18.731000000000002</v>
      </c>
      <c r="P414" s="22">
        <v>18.454999999999998</v>
      </c>
      <c r="Q414" s="22">
        <v>18.004999999999999</v>
      </c>
      <c r="R414" s="22">
        <v>17.827999999999999</v>
      </c>
      <c r="S414" s="22">
        <v>17.11</v>
      </c>
      <c r="T414" s="22">
        <v>16.459</v>
      </c>
      <c r="U414" s="22">
        <v>15.727</v>
      </c>
      <c r="V414" s="22">
        <v>14.667</v>
      </c>
      <c r="W414" s="22">
        <v>13.237</v>
      </c>
      <c r="X414" s="22">
        <v>12.638</v>
      </c>
      <c r="Y414" s="22">
        <v>12.13</v>
      </c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</row>
    <row r="415" spans="1:76" x14ac:dyDescent="0.2">
      <c r="A415" s="3">
        <v>45335</v>
      </c>
      <c r="B415" s="22">
        <v>11.933</v>
      </c>
      <c r="C415" s="22">
        <v>11.676</v>
      </c>
      <c r="D415" s="22">
        <v>11.512</v>
      </c>
      <c r="E415" s="22">
        <v>11.664</v>
      </c>
      <c r="F415" s="22">
        <v>12.361000000000001</v>
      </c>
      <c r="G415" s="22">
        <v>13.722</v>
      </c>
      <c r="H415" s="22">
        <v>15.194000000000001</v>
      </c>
      <c r="I415" s="22">
        <v>17.236000000000001</v>
      </c>
      <c r="J415" s="22">
        <v>18.367000000000001</v>
      </c>
      <c r="K415" s="22">
        <v>19.076000000000001</v>
      </c>
      <c r="L415" s="22">
        <v>19.353000000000002</v>
      </c>
      <c r="M415" s="22">
        <v>19.271000000000001</v>
      </c>
      <c r="N415" s="22">
        <v>18.952000000000002</v>
      </c>
      <c r="O415" s="22">
        <v>18.79</v>
      </c>
      <c r="P415" s="22">
        <v>18.510000000000002</v>
      </c>
      <c r="Q415" s="22">
        <v>18.062000000000001</v>
      </c>
      <c r="R415" s="22">
        <v>17.86</v>
      </c>
      <c r="S415" s="22">
        <v>17.141999999999999</v>
      </c>
      <c r="T415" s="22">
        <v>16.489999999999998</v>
      </c>
      <c r="U415" s="22">
        <v>15.757</v>
      </c>
      <c r="V415" s="22">
        <v>14.696</v>
      </c>
      <c r="W415" s="22">
        <v>13.263999999999999</v>
      </c>
      <c r="X415" s="22">
        <v>12.664</v>
      </c>
      <c r="Y415" s="22">
        <v>12.153</v>
      </c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</row>
    <row r="416" spans="1:76" x14ac:dyDescent="0.2">
      <c r="A416" s="3">
        <v>45336</v>
      </c>
      <c r="B416" s="22">
        <v>11.909000000000001</v>
      </c>
      <c r="C416" s="22">
        <v>11.653</v>
      </c>
      <c r="D416" s="22">
        <v>11.487</v>
      </c>
      <c r="E416" s="22">
        <v>11.638999999999999</v>
      </c>
      <c r="F416" s="22">
        <v>12.333</v>
      </c>
      <c r="G416" s="22">
        <v>13.692</v>
      </c>
      <c r="H416" s="22">
        <v>15.161</v>
      </c>
      <c r="I416" s="22">
        <v>17.213999999999999</v>
      </c>
      <c r="J416" s="22">
        <v>18.361999999999998</v>
      </c>
      <c r="K416" s="22">
        <v>19.082999999999998</v>
      </c>
      <c r="L416" s="22">
        <v>19.329999999999998</v>
      </c>
      <c r="M416" s="22">
        <v>19.231999999999999</v>
      </c>
      <c r="N416" s="22">
        <v>18.913</v>
      </c>
      <c r="O416" s="22">
        <v>18.751999999999999</v>
      </c>
      <c r="P416" s="22">
        <v>18.472999999999999</v>
      </c>
      <c r="Q416" s="22">
        <v>18.023</v>
      </c>
      <c r="R416" s="22">
        <v>17.824000000000002</v>
      </c>
      <c r="S416" s="22">
        <v>17.108000000000001</v>
      </c>
      <c r="T416" s="22">
        <v>16.457000000000001</v>
      </c>
      <c r="U416" s="22">
        <v>15.727</v>
      </c>
      <c r="V416" s="22">
        <v>14.670999999999999</v>
      </c>
      <c r="W416" s="22">
        <v>13.263</v>
      </c>
      <c r="X416" s="22">
        <v>12.664</v>
      </c>
      <c r="Y416" s="22">
        <v>12.151999999999999</v>
      </c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</row>
    <row r="417" spans="1:76" x14ac:dyDescent="0.2">
      <c r="A417" s="3">
        <v>45337</v>
      </c>
      <c r="B417" s="22">
        <v>11.968</v>
      </c>
      <c r="C417" s="22">
        <v>11.711</v>
      </c>
      <c r="D417" s="22">
        <v>11.545999999999999</v>
      </c>
      <c r="E417" s="22">
        <v>11.696999999999999</v>
      </c>
      <c r="F417" s="22">
        <v>12.391999999999999</v>
      </c>
      <c r="G417" s="22">
        <v>13.757</v>
      </c>
      <c r="H417" s="22">
        <v>15.227</v>
      </c>
      <c r="I417" s="22">
        <v>17.271000000000001</v>
      </c>
      <c r="J417" s="22">
        <v>18.405000000000001</v>
      </c>
      <c r="K417" s="22">
        <v>19.113</v>
      </c>
      <c r="L417" s="22">
        <v>19.352</v>
      </c>
      <c r="M417" s="22">
        <v>19.257000000000001</v>
      </c>
      <c r="N417" s="22">
        <v>18.936</v>
      </c>
      <c r="O417" s="22">
        <v>18.773</v>
      </c>
      <c r="P417" s="22">
        <v>18.492999999999999</v>
      </c>
      <c r="Q417" s="22">
        <v>18.044</v>
      </c>
      <c r="R417" s="22">
        <v>17.872</v>
      </c>
      <c r="S417" s="22">
        <v>17.157</v>
      </c>
      <c r="T417" s="22">
        <v>16.504999999999999</v>
      </c>
      <c r="U417" s="22">
        <v>15.773</v>
      </c>
      <c r="V417" s="22">
        <v>14.709</v>
      </c>
      <c r="W417" s="22">
        <v>13.294</v>
      </c>
      <c r="X417" s="22">
        <v>12.77</v>
      </c>
      <c r="Y417" s="22">
        <v>12.262</v>
      </c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</row>
    <row r="418" spans="1:76" x14ac:dyDescent="0.2">
      <c r="A418" s="3">
        <v>45338</v>
      </c>
      <c r="B418" s="22">
        <v>12.051</v>
      </c>
      <c r="C418" s="22">
        <v>11.795</v>
      </c>
      <c r="D418" s="22">
        <v>11.627000000000001</v>
      </c>
      <c r="E418" s="22">
        <v>11.712</v>
      </c>
      <c r="F418" s="22">
        <v>12.382</v>
      </c>
      <c r="G418" s="22">
        <v>13.744</v>
      </c>
      <c r="H418" s="22">
        <v>15.217000000000001</v>
      </c>
      <c r="I418" s="22">
        <v>17.260999999999999</v>
      </c>
      <c r="J418" s="22">
        <v>18.395</v>
      </c>
      <c r="K418" s="22">
        <v>19.103000000000002</v>
      </c>
      <c r="L418" s="22">
        <v>19.369</v>
      </c>
      <c r="M418" s="22">
        <v>19.273</v>
      </c>
      <c r="N418" s="22">
        <v>18.952000000000002</v>
      </c>
      <c r="O418" s="22">
        <v>18.79</v>
      </c>
      <c r="P418" s="22">
        <v>18.507999999999999</v>
      </c>
      <c r="Q418" s="22">
        <v>18.061</v>
      </c>
      <c r="R418" s="22">
        <v>17.885000000000002</v>
      </c>
      <c r="S418" s="22">
        <v>17.164999999999999</v>
      </c>
      <c r="T418" s="22">
        <v>16.510999999999999</v>
      </c>
      <c r="U418" s="22">
        <v>15.78</v>
      </c>
      <c r="V418" s="22">
        <v>14.718</v>
      </c>
      <c r="W418" s="22">
        <v>13.286</v>
      </c>
      <c r="X418" s="22">
        <v>12.685</v>
      </c>
      <c r="Y418" s="22">
        <v>12.173999999999999</v>
      </c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</row>
    <row r="419" spans="1:76" x14ac:dyDescent="0.2">
      <c r="A419" s="3">
        <v>45339</v>
      </c>
      <c r="B419" s="22">
        <v>11.9</v>
      </c>
      <c r="C419" s="22">
        <v>11.641999999999999</v>
      </c>
      <c r="D419" s="22">
        <v>11.436999999999999</v>
      </c>
      <c r="E419" s="22">
        <v>11.488</v>
      </c>
      <c r="F419" s="22">
        <v>12.077</v>
      </c>
      <c r="G419" s="22">
        <v>13.284000000000001</v>
      </c>
      <c r="H419" s="22">
        <v>14.542</v>
      </c>
      <c r="I419" s="22">
        <v>16.178999999999998</v>
      </c>
      <c r="J419" s="22">
        <v>17.292999999999999</v>
      </c>
      <c r="K419" s="22">
        <v>18.076000000000001</v>
      </c>
      <c r="L419" s="22">
        <v>18.306000000000001</v>
      </c>
      <c r="M419" s="22">
        <v>18.312000000000001</v>
      </c>
      <c r="N419" s="22">
        <v>17.885000000000002</v>
      </c>
      <c r="O419" s="22">
        <v>17.661000000000001</v>
      </c>
      <c r="P419" s="22">
        <v>17.288</v>
      </c>
      <c r="Q419" s="22">
        <v>16.920999999999999</v>
      </c>
      <c r="R419" s="22">
        <v>16.902000000000001</v>
      </c>
      <c r="S419" s="22">
        <v>16.565999999999999</v>
      </c>
      <c r="T419" s="22">
        <v>16.010000000000002</v>
      </c>
      <c r="U419" s="22">
        <v>15.247999999999999</v>
      </c>
      <c r="V419" s="22">
        <v>14.31</v>
      </c>
      <c r="W419" s="22">
        <v>13.055</v>
      </c>
      <c r="X419" s="22">
        <v>12.467000000000001</v>
      </c>
      <c r="Y419" s="22">
        <v>12.013</v>
      </c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</row>
    <row r="420" spans="1:76" x14ac:dyDescent="0.2">
      <c r="A420" s="3">
        <v>45340</v>
      </c>
      <c r="B420" s="22">
        <v>11.898999999999999</v>
      </c>
      <c r="C420" s="22">
        <v>11.641</v>
      </c>
      <c r="D420" s="22">
        <v>11.435</v>
      </c>
      <c r="E420" s="22">
        <v>11.487</v>
      </c>
      <c r="F420" s="22">
        <v>12.074999999999999</v>
      </c>
      <c r="G420" s="22">
        <v>13.292</v>
      </c>
      <c r="H420" s="22">
        <v>14.56</v>
      </c>
      <c r="I420" s="22">
        <v>16.195</v>
      </c>
      <c r="J420" s="22">
        <v>17.303999999999998</v>
      </c>
      <c r="K420" s="22">
        <v>18.085000000000001</v>
      </c>
      <c r="L420" s="22">
        <v>18.305</v>
      </c>
      <c r="M420" s="22">
        <v>18.309999999999999</v>
      </c>
      <c r="N420" s="22">
        <v>17.882000000000001</v>
      </c>
      <c r="O420" s="22">
        <v>17.658000000000001</v>
      </c>
      <c r="P420" s="22">
        <v>17.283999999999999</v>
      </c>
      <c r="Q420" s="22">
        <v>16.917999999999999</v>
      </c>
      <c r="R420" s="22">
        <v>16.899000000000001</v>
      </c>
      <c r="S420" s="22">
        <v>16.562000000000001</v>
      </c>
      <c r="T420" s="22">
        <v>16.007000000000001</v>
      </c>
      <c r="U420" s="22">
        <v>15.244</v>
      </c>
      <c r="V420" s="22">
        <v>14.303000000000001</v>
      </c>
      <c r="W420" s="22">
        <v>13.048</v>
      </c>
      <c r="X420" s="22">
        <v>12.46</v>
      </c>
      <c r="Y420" s="22">
        <v>12.006</v>
      </c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</row>
    <row r="421" spans="1:76" x14ac:dyDescent="0.2">
      <c r="A421" s="3">
        <v>45341</v>
      </c>
      <c r="B421" s="22">
        <v>11.893000000000001</v>
      </c>
      <c r="C421" s="22">
        <v>11.635999999999999</v>
      </c>
      <c r="D421" s="22">
        <v>11.430999999999999</v>
      </c>
      <c r="E421" s="22">
        <v>11.483000000000001</v>
      </c>
      <c r="F421" s="22">
        <v>12.071</v>
      </c>
      <c r="G421" s="22">
        <v>13.278</v>
      </c>
      <c r="H421" s="22">
        <v>14.54</v>
      </c>
      <c r="I421" s="22">
        <v>16.175000000000001</v>
      </c>
      <c r="J421" s="22">
        <v>17.285</v>
      </c>
      <c r="K421" s="22">
        <v>18.073</v>
      </c>
      <c r="L421" s="22">
        <v>18.300999999999998</v>
      </c>
      <c r="M421" s="22">
        <v>18.305</v>
      </c>
      <c r="N421" s="22">
        <v>17.876999999999999</v>
      </c>
      <c r="O421" s="22">
        <v>17.654</v>
      </c>
      <c r="P421" s="22">
        <v>17.277999999999999</v>
      </c>
      <c r="Q421" s="22">
        <v>16.913</v>
      </c>
      <c r="R421" s="22">
        <v>16.893999999999998</v>
      </c>
      <c r="S421" s="22">
        <v>16.558</v>
      </c>
      <c r="T421" s="22">
        <v>16.004000000000001</v>
      </c>
      <c r="U421" s="22">
        <v>15.243</v>
      </c>
      <c r="V421" s="22">
        <v>14.304</v>
      </c>
      <c r="W421" s="22">
        <v>13.051</v>
      </c>
      <c r="X421" s="22">
        <v>12.46</v>
      </c>
      <c r="Y421" s="22">
        <v>12.006</v>
      </c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</row>
    <row r="422" spans="1:76" x14ac:dyDescent="0.2">
      <c r="A422" s="3">
        <v>45342</v>
      </c>
      <c r="B422" s="22">
        <v>11.978</v>
      </c>
      <c r="C422" s="22">
        <v>11.722</v>
      </c>
      <c r="D422" s="22">
        <v>11.557</v>
      </c>
      <c r="E422" s="22">
        <v>11.708</v>
      </c>
      <c r="F422" s="22">
        <v>12.404</v>
      </c>
      <c r="G422" s="22">
        <v>13.771000000000001</v>
      </c>
      <c r="H422" s="22">
        <v>15.244999999999999</v>
      </c>
      <c r="I422" s="22">
        <v>17.292999999999999</v>
      </c>
      <c r="J422" s="22">
        <v>18.43</v>
      </c>
      <c r="K422" s="22">
        <v>19.140999999999998</v>
      </c>
      <c r="L422" s="22">
        <v>19.401</v>
      </c>
      <c r="M422" s="22">
        <v>19.306000000000001</v>
      </c>
      <c r="N422" s="22">
        <v>18.986000000000001</v>
      </c>
      <c r="O422" s="22">
        <v>18.824000000000002</v>
      </c>
      <c r="P422" s="22">
        <v>18.544</v>
      </c>
      <c r="Q422" s="22">
        <v>18.094999999999999</v>
      </c>
      <c r="R422" s="22">
        <v>17.916</v>
      </c>
      <c r="S422" s="22">
        <v>17.195</v>
      </c>
      <c r="T422" s="22">
        <v>16.538</v>
      </c>
      <c r="U422" s="22">
        <v>15.808</v>
      </c>
      <c r="V422" s="22">
        <v>14.742000000000001</v>
      </c>
      <c r="W422" s="22">
        <v>13.308999999999999</v>
      </c>
      <c r="X422" s="22">
        <v>12.708</v>
      </c>
      <c r="Y422" s="22">
        <v>12.196999999999999</v>
      </c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</row>
    <row r="423" spans="1:76" x14ac:dyDescent="0.2">
      <c r="A423" s="3">
        <v>45343</v>
      </c>
      <c r="B423" s="22">
        <v>12.02</v>
      </c>
      <c r="C423" s="22">
        <v>11.717000000000001</v>
      </c>
      <c r="D423" s="22">
        <v>11.55</v>
      </c>
      <c r="E423" s="22">
        <v>11.702999999999999</v>
      </c>
      <c r="F423" s="22">
        <v>12.401</v>
      </c>
      <c r="G423" s="22">
        <v>13.766</v>
      </c>
      <c r="H423" s="22">
        <v>15.24</v>
      </c>
      <c r="I423" s="22">
        <v>17.286999999999999</v>
      </c>
      <c r="J423" s="22">
        <v>18.420999999999999</v>
      </c>
      <c r="K423" s="22">
        <v>19.170999999999999</v>
      </c>
      <c r="L423" s="22">
        <v>19.393000000000001</v>
      </c>
      <c r="M423" s="22">
        <v>19.297999999999998</v>
      </c>
      <c r="N423" s="22">
        <v>18.981999999999999</v>
      </c>
      <c r="O423" s="22">
        <v>18.818000000000001</v>
      </c>
      <c r="P423" s="22">
        <v>18.536999999999999</v>
      </c>
      <c r="Q423" s="22">
        <v>18.085999999999999</v>
      </c>
      <c r="R423" s="22">
        <v>17.899000000000001</v>
      </c>
      <c r="S423" s="22">
        <v>17.177</v>
      </c>
      <c r="T423" s="22">
        <v>16.523</v>
      </c>
      <c r="U423" s="22">
        <v>15.789</v>
      </c>
      <c r="V423" s="22">
        <v>14.723000000000001</v>
      </c>
      <c r="W423" s="22">
        <v>13.289</v>
      </c>
      <c r="X423" s="22">
        <v>12.688000000000001</v>
      </c>
      <c r="Y423" s="22">
        <v>12.175000000000001</v>
      </c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</row>
    <row r="424" spans="1:76" x14ac:dyDescent="0.2">
      <c r="A424" s="3">
        <v>45344</v>
      </c>
      <c r="B424" s="22">
        <v>11.929</v>
      </c>
      <c r="C424" s="22">
        <v>11.672000000000001</v>
      </c>
      <c r="D424" s="22">
        <v>11.51</v>
      </c>
      <c r="E424" s="22">
        <v>11.662000000000001</v>
      </c>
      <c r="F424" s="22">
        <v>12.356999999999999</v>
      </c>
      <c r="G424" s="22">
        <v>13.718</v>
      </c>
      <c r="H424" s="22">
        <v>15.19</v>
      </c>
      <c r="I424" s="22">
        <v>17.233000000000001</v>
      </c>
      <c r="J424" s="22">
        <v>18.367000000000001</v>
      </c>
      <c r="K424" s="22">
        <v>19.074000000000002</v>
      </c>
      <c r="L424" s="22">
        <v>19.338999999999999</v>
      </c>
      <c r="M424" s="22">
        <v>19.241</v>
      </c>
      <c r="N424" s="22">
        <v>18.920999999999999</v>
      </c>
      <c r="O424" s="22">
        <v>18.759</v>
      </c>
      <c r="P424" s="22">
        <v>18.48</v>
      </c>
      <c r="Q424" s="22">
        <v>18.033000000000001</v>
      </c>
      <c r="R424" s="22">
        <v>17.853999999999999</v>
      </c>
      <c r="S424" s="22">
        <v>17.135000000000002</v>
      </c>
      <c r="T424" s="22">
        <v>16.483000000000001</v>
      </c>
      <c r="U424" s="22">
        <v>15.749000000000001</v>
      </c>
      <c r="V424" s="22">
        <v>14.686999999999999</v>
      </c>
      <c r="W424" s="22">
        <v>13.26</v>
      </c>
      <c r="X424" s="22">
        <v>12.659000000000001</v>
      </c>
      <c r="Y424" s="22">
        <v>12.15</v>
      </c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</row>
    <row r="425" spans="1:76" x14ac:dyDescent="0.2">
      <c r="A425" s="3">
        <v>45345</v>
      </c>
      <c r="B425" s="22">
        <v>11.93</v>
      </c>
      <c r="C425" s="22">
        <v>11.672000000000001</v>
      </c>
      <c r="D425" s="22">
        <v>11.505000000000001</v>
      </c>
      <c r="E425" s="22">
        <v>11.656000000000001</v>
      </c>
      <c r="F425" s="22">
        <v>12.349</v>
      </c>
      <c r="G425" s="22">
        <v>13.712999999999999</v>
      </c>
      <c r="H425" s="22">
        <v>15.185</v>
      </c>
      <c r="I425" s="22">
        <v>17.225000000000001</v>
      </c>
      <c r="J425" s="22">
        <v>18.36</v>
      </c>
      <c r="K425" s="22">
        <v>19.067</v>
      </c>
      <c r="L425" s="22">
        <v>19.329999999999998</v>
      </c>
      <c r="M425" s="22">
        <v>19.236000000000001</v>
      </c>
      <c r="N425" s="22">
        <v>18.917999999999999</v>
      </c>
      <c r="O425" s="22">
        <v>18.756</v>
      </c>
      <c r="P425" s="22">
        <v>18.475999999999999</v>
      </c>
      <c r="Q425" s="22">
        <v>18.029</v>
      </c>
      <c r="R425" s="22">
        <v>17.850999999999999</v>
      </c>
      <c r="S425" s="22">
        <v>17.215</v>
      </c>
      <c r="T425" s="22">
        <v>16.574000000000002</v>
      </c>
      <c r="U425" s="22">
        <v>15.811</v>
      </c>
      <c r="V425" s="22">
        <v>14.689</v>
      </c>
      <c r="W425" s="22">
        <v>13.259</v>
      </c>
      <c r="X425" s="22">
        <v>12.657999999999999</v>
      </c>
      <c r="Y425" s="22">
        <v>12.147</v>
      </c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</row>
    <row r="426" spans="1:76" x14ac:dyDescent="0.2">
      <c r="A426" s="3">
        <v>45346</v>
      </c>
      <c r="B426" s="22">
        <v>11.872999999999999</v>
      </c>
      <c r="C426" s="22">
        <v>11.612</v>
      </c>
      <c r="D426" s="22">
        <v>11.407</v>
      </c>
      <c r="E426" s="22">
        <v>11.459</v>
      </c>
      <c r="F426" s="22">
        <v>12.047000000000001</v>
      </c>
      <c r="G426" s="22">
        <v>13.250999999999999</v>
      </c>
      <c r="H426" s="22">
        <v>14.512</v>
      </c>
      <c r="I426" s="22">
        <v>16.146000000000001</v>
      </c>
      <c r="J426" s="22">
        <v>17.257000000000001</v>
      </c>
      <c r="K426" s="22">
        <v>18.045000000000002</v>
      </c>
      <c r="L426" s="22">
        <v>18.277999999999999</v>
      </c>
      <c r="M426" s="22">
        <v>18.283000000000001</v>
      </c>
      <c r="N426" s="22">
        <v>17.856000000000002</v>
      </c>
      <c r="O426" s="22">
        <v>17.631</v>
      </c>
      <c r="P426" s="22">
        <v>17.254000000000001</v>
      </c>
      <c r="Q426" s="22">
        <v>16.888999999999999</v>
      </c>
      <c r="R426" s="22">
        <v>16.870999999999999</v>
      </c>
      <c r="S426" s="22">
        <v>16.535</v>
      </c>
      <c r="T426" s="22">
        <v>15.984999999999999</v>
      </c>
      <c r="U426" s="22">
        <v>15.223000000000001</v>
      </c>
      <c r="V426" s="22">
        <v>14.282999999999999</v>
      </c>
      <c r="W426" s="22">
        <v>13.029</v>
      </c>
      <c r="X426" s="22">
        <v>12.44</v>
      </c>
      <c r="Y426" s="22">
        <v>11.984999999999999</v>
      </c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</row>
    <row r="427" spans="1:76" x14ac:dyDescent="0.2">
      <c r="A427" s="3">
        <v>45347</v>
      </c>
      <c r="B427" s="22">
        <v>11.872999999999999</v>
      </c>
      <c r="C427" s="22">
        <v>11.614000000000001</v>
      </c>
      <c r="D427" s="22">
        <v>11.411</v>
      </c>
      <c r="E427" s="22">
        <v>11.462999999999999</v>
      </c>
      <c r="F427" s="22">
        <v>12.051</v>
      </c>
      <c r="G427" s="22">
        <v>13.256</v>
      </c>
      <c r="H427" s="22">
        <v>14.516</v>
      </c>
      <c r="I427" s="22">
        <v>16.149000000000001</v>
      </c>
      <c r="J427" s="22">
        <v>17.257000000000001</v>
      </c>
      <c r="K427" s="22">
        <v>18.042999999999999</v>
      </c>
      <c r="L427" s="22">
        <v>18.273</v>
      </c>
      <c r="M427" s="22">
        <v>18.277999999999999</v>
      </c>
      <c r="N427" s="22">
        <v>17.852</v>
      </c>
      <c r="O427" s="22">
        <v>17.626000000000001</v>
      </c>
      <c r="P427" s="22">
        <v>17.251999999999999</v>
      </c>
      <c r="Q427" s="22">
        <v>16.888999999999999</v>
      </c>
      <c r="R427" s="22">
        <v>16.88</v>
      </c>
      <c r="S427" s="22">
        <v>16.542999999999999</v>
      </c>
      <c r="T427" s="22">
        <v>15.989000000000001</v>
      </c>
      <c r="U427" s="22">
        <v>15.226000000000001</v>
      </c>
      <c r="V427" s="22">
        <v>14.288</v>
      </c>
      <c r="W427" s="22">
        <v>13.034000000000001</v>
      </c>
      <c r="X427" s="22">
        <v>12.445</v>
      </c>
      <c r="Y427" s="22">
        <v>11.991</v>
      </c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</row>
    <row r="428" spans="1:76" x14ac:dyDescent="0.2">
      <c r="A428" s="3">
        <v>45348</v>
      </c>
      <c r="B428" s="22">
        <v>11.932</v>
      </c>
      <c r="C428" s="22">
        <v>11.677</v>
      </c>
      <c r="D428" s="22">
        <v>11.510999999999999</v>
      </c>
      <c r="E428" s="22">
        <v>11.664</v>
      </c>
      <c r="F428" s="22">
        <v>12.359</v>
      </c>
      <c r="G428" s="22">
        <v>13.718999999999999</v>
      </c>
      <c r="H428" s="22">
        <v>15.19</v>
      </c>
      <c r="I428" s="22">
        <v>17.241</v>
      </c>
      <c r="J428" s="22">
        <v>18.39</v>
      </c>
      <c r="K428" s="22">
        <v>19.094000000000001</v>
      </c>
      <c r="L428" s="22">
        <v>19.356999999999999</v>
      </c>
      <c r="M428" s="22">
        <v>19.268000000000001</v>
      </c>
      <c r="N428" s="22">
        <v>18.960999999999999</v>
      </c>
      <c r="O428" s="22">
        <v>18.789000000000001</v>
      </c>
      <c r="P428" s="22">
        <v>18.501000000000001</v>
      </c>
      <c r="Q428" s="22">
        <v>18.041</v>
      </c>
      <c r="R428" s="22">
        <v>17.835999999999999</v>
      </c>
      <c r="S428" s="22">
        <v>17.116</v>
      </c>
      <c r="T428" s="22">
        <v>16.463000000000001</v>
      </c>
      <c r="U428" s="22">
        <v>15.731999999999999</v>
      </c>
      <c r="V428" s="22">
        <v>14.67</v>
      </c>
      <c r="W428" s="22">
        <v>13.243</v>
      </c>
      <c r="X428" s="22">
        <v>12.644</v>
      </c>
      <c r="Y428" s="22">
        <v>12.134</v>
      </c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</row>
    <row r="429" spans="1:76" x14ac:dyDescent="0.2">
      <c r="A429" s="3">
        <v>45349</v>
      </c>
      <c r="B429" s="22">
        <v>11.912000000000001</v>
      </c>
      <c r="C429" s="22">
        <v>11.691000000000001</v>
      </c>
      <c r="D429" s="22">
        <v>11.586</v>
      </c>
      <c r="E429" s="22">
        <v>11.734999999999999</v>
      </c>
      <c r="F429" s="22">
        <v>12.356999999999999</v>
      </c>
      <c r="G429" s="22">
        <v>13.699</v>
      </c>
      <c r="H429" s="22">
        <v>15.163</v>
      </c>
      <c r="I429" s="22">
        <v>17.207000000000001</v>
      </c>
      <c r="J429" s="22">
        <v>18.359000000000002</v>
      </c>
      <c r="K429" s="22">
        <v>19.085000000000001</v>
      </c>
      <c r="L429" s="22">
        <v>19.349</v>
      </c>
      <c r="M429" s="22">
        <v>19.251999999999999</v>
      </c>
      <c r="N429" s="22">
        <v>18.931000000000001</v>
      </c>
      <c r="O429" s="22">
        <v>18.766999999999999</v>
      </c>
      <c r="P429" s="22">
        <v>18.477</v>
      </c>
      <c r="Q429" s="22">
        <v>18.015999999999998</v>
      </c>
      <c r="R429" s="22">
        <v>17.827000000000002</v>
      </c>
      <c r="S429" s="22">
        <v>17.108000000000001</v>
      </c>
      <c r="T429" s="22">
        <v>16.457000000000001</v>
      </c>
      <c r="U429" s="22">
        <v>15.726000000000001</v>
      </c>
      <c r="V429" s="22">
        <v>14.664</v>
      </c>
      <c r="W429" s="22">
        <v>13.236000000000001</v>
      </c>
      <c r="X429" s="22">
        <v>12.637</v>
      </c>
      <c r="Y429" s="22">
        <v>12.125</v>
      </c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</row>
    <row r="430" spans="1:76" x14ac:dyDescent="0.2">
      <c r="A430" s="3">
        <v>45350</v>
      </c>
      <c r="B430" s="22">
        <v>11.885</v>
      </c>
      <c r="C430" s="22">
        <v>11.629</v>
      </c>
      <c r="D430" s="22">
        <v>11.465</v>
      </c>
      <c r="E430" s="22">
        <v>11.617000000000001</v>
      </c>
      <c r="F430" s="22">
        <v>12.308999999999999</v>
      </c>
      <c r="G430" s="22">
        <v>13.667999999999999</v>
      </c>
      <c r="H430" s="22">
        <v>15.134</v>
      </c>
      <c r="I430" s="22">
        <v>17.260999999999999</v>
      </c>
      <c r="J430" s="22">
        <v>18.451000000000001</v>
      </c>
      <c r="K430" s="22">
        <v>19.16</v>
      </c>
      <c r="L430" s="22">
        <v>19.404</v>
      </c>
      <c r="M430" s="22">
        <v>19.309999999999999</v>
      </c>
      <c r="N430" s="22">
        <v>18.992999999999999</v>
      </c>
      <c r="O430" s="22">
        <v>18.834</v>
      </c>
      <c r="P430" s="22">
        <v>18.55</v>
      </c>
      <c r="Q430" s="22">
        <v>18.059999999999999</v>
      </c>
      <c r="R430" s="22">
        <v>17.870999999999999</v>
      </c>
      <c r="S430" s="22">
        <v>17.074999999999999</v>
      </c>
      <c r="T430" s="22">
        <v>16.422999999999998</v>
      </c>
      <c r="U430" s="22">
        <v>15.696</v>
      </c>
      <c r="V430" s="22">
        <v>14.635999999999999</v>
      </c>
      <c r="W430" s="22">
        <v>13.308</v>
      </c>
      <c r="X430" s="22">
        <v>12.712</v>
      </c>
      <c r="Y430" s="22">
        <v>12.193</v>
      </c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</row>
    <row r="431" spans="1:76" x14ac:dyDescent="0.2">
      <c r="A431" s="3">
        <v>45351</v>
      </c>
      <c r="B431" s="22">
        <v>11.957000000000001</v>
      </c>
      <c r="C431" s="22">
        <v>11.704000000000001</v>
      </c>
      <c r="D431" s="22">
        <v>11.448</v>
      </c>
      <c r="E431" s="22">
        <v>11.599</v>
      </c>
      <c r="F431" s="22">
        <v>12.291</v>
      </c>
      <c r="G431" s="22">
        <v>13.65</v>
      </c>
      <c r="H431" s="22">
        <v>15.113</v>
      </c>
      <c r="I431" s="22">
        <v>17.146000000000001</v>
      </c>
      <c r="J431" s="22">
        <v>18.274000000000001</v>
      </c>
      <c r="K431" s="22">
        <v>18.977</v>
      </c>
      <c r="L431" s="22">
        <v>19.241</v>
      </c>
      <c r="M431" s="22">
        <v>19.146999999999998</v>
      </c>
      <c r="N431" s="22">
        <v>18.829000000000001</v>
      </c>
      <c r="O431" s="22">
        <v>18.667999999999999</v>
      </c>
      <c r="P431" s="22">
        <v>18.387</v>
      </c>
      <c r="Q431" s="22">
        <v>17.943999999999999</v>
      </c>
      <c r="R431" s="22">
        <v>17.765000000000001</v>
      </c>
      <c r="S431" s="22">
        <v>17.052</v>
      </c>
      <c r="T431" s="22">
        <v>16.405000000000001</v>
      </c>
      <c r="U431" s="22">
        <v>15.677</v>
      </c>
      <c r="V431" s="22">
        <v>14.62</v>
      </c>
      <c r="W431" s="22">
        <v>13.195</v>
      </c>
      <c r="X431" s="22">
        <v>12.597</v>
      </c>
      <c r="Y431" s="22">
        <v>12.089</v>
      </c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</row>
    <row r="432" spans="1:76" x14ac:dyDescent="0.2">
      <c r="A432" s="3">
        <v>45352</v>
      </c>
      <c r="B432" s="22">
        <v>11.510999999999999</v>
      </c>
      <c r="C432" s="22">
        <v>11.276</v>
      </c>
      <c r="D432" s="22">
        <v>11.132999999999999</v>
      </c>
      <c r="E432" s="22">
        <v>11.286</v>
      </c>
      <c r="F432" s="22">
        <v>11.917999999999999</v>
      </c>
      <c r="G432" s="22">
        <v>13.159000000000001</v>
      </c>
      <c r="H432" s="22">
        <v>15.084</v>
      </c>
      <c r="I432" s="22">
        <v>16.539000000000001</v>
      </c>
      <c r="J432" s="22">
        <v>18.064</v>
      </c>
      <c r="K432" s="22">
        <v>18.388999999999999</v>
      </c>
      <c r="L432" s="22">
        <v>18.827999999999999</v>
      </c>
      <c r="M432" s="22">
        <v>18.736000000000001</v>
      </c>
      <c r="N432" s="22">
        <v>18.501000000000001</v>
      </c>
      <c r="O432" s="22">
        <v>18.347000000000001</v>
      </c>
      <c r="P432" s="22">
        <v>17.841999999999999</v>
      </c>
      <c r="Q432" s="22">
        <v>17.606999999999999</v>
      </c>
      <c r="R432" s="22">
        <v>17.154</v>
      </c>
      <c r="S432" s="22">
        <v>16.03</v>
      </c>
      <c r="T432" s="22">
        <v>15.653</v>
      </c>
      <c r="U432" s="22">
        <v>14.978999999999999</v>
      </c>
      <c r="V432" s="22">
        <v>14.16</v>
      </c>
      <c r="W432" s="22">
        <v>12.744999999999999</v>
      </c>
      <c r="X432" s="22">
        <v>12.228</v>
      </c>
      <c r="Y432" s="22">
        <v>11.68</v>
      </c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</row>
    <row r="433" spans="1:76" x14ac:dyDescent="0.2">
      <c r="A433" s="3">
        <v>45353</v>
      </c>
      <c r="B433" s="22">
        <v>11.516999999999999</v>
      </c>
      <c r="C433" s="22">
        <v>11.311</v>
      </c>
      <c r="D433" s="22">
        <v>11.093</v>
      </c>
      <c r="E433" s="22">
        <v>11.134</v>
      </c>
      <c r="F433" s="22">
        <v>11.598000000000001</v>
      </c>
      <c r="G433" s="22">
        <v>12.621</v>
      </c>
      <c r="H433" s="22">
        <v>13.99</v>
      </c>
      <c r="I433" s="22">
        <v>15.000999999999999</v>
      </c>
      <c r="J433" s="22">
        <v>16.408999999999999</v>
      </c>
      <c r="K433" s="22">
        <v>16.914999999999999</v>
      </c>
      <c r="L433" s="22">
        <v>17.247</v>
      </c>
      <c r="M433" s="22">
        <v>17.282</v>
      </c>
      <c r="N433" s="22">
        <v>16.852</v>
      </c>
      <c r="O433" s="22">
        <v>16.695</v>
      </c>
      <c r="P433" s="22">
        <v>16.210999999999999</v>
      </c>
      <c r="Q433" s="22">
        <v>15.996</v>
      </c>
      <c r="R433" s="22">
        <v>15.558999999999999</v>
      </c>
      <c r="S433" s="22">
        <v>14.95</v>
      </c>
      <c r="T433" s="22">
        <v>14.771000000000001</v>
      </c>
      <c r="U433" s="22">
        <v>14.425000000000001</v>
      </c>
      <c r="V433" s="22">
        <v>13.65</v>
      </c>
      <c r="W433" s="22">
        <v>12.454000000000001</v>
      </c>
      <c r="X433" s="22">
        <v>12.006</v>
      </c>
      <c r="Y433" s="22">
        <v>11.499000000000001</v>
      </c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</row>
    <row r="434" spans="1:76" x14ac:dyDescent="0.2">
      <c r="A434" s="3">
        <v>45354</v>
      </c>
      <c r="B434" s="22">
        <v>11.526999999999999</v>
      </c>
      <c r="C434" s="22">
        <v>11.321</v>
      </c>
      <c r="D434" s="22">
        <v>11.105</v>
      </c>
      <c r="E434" s="22">
        <v>11.147</v>
      </c>
      <c r="F434" s="22">
        <v>11.613</v>
      </c>
      <c r="G434" s="22">
        <v>12.635</v>
      </c>
      <c r="H434" s="22">
        <v>14.007999999999999</v>
      </c>
      <c r="I434" s="22">
        <v>15.02</v>
      </c>
      <c r="J434" s="22">
        <v>16.440999999999999</v>
      </c>
      <c r="K434" s="22">
        <v>16.95</v>
      </c>
      <c r="L434" s="22">
        <v>17.280999999999999</v>
      </c>
      <c r="M434" s="22">
        <v>17.318999999999999</v>
      </c>
      <c r="N434" s="22">
        <v>16.888000000000002</v>
      </c>
      <c r="O434" s="22">
        <v>16.731000000000002</v>
      </c>
      <c r="P434" s="22">
        <v>16.245000000000001</v>
      </c>
      <c r="Q434" s="22">
        <v>16.029</v>
      </c>
      <c r="R434" s="22">
        <v>15.590999999999999</v>
      </c>
      <c r="S434" s="22">
        <v>14.978</v>
      </c>
      <c r="T434" s="22">
        <v>14.8</v>
      </c>
      <c r="U434" s="22">
        <v>14.452999999999999</v>
      </c>
      <c r="V434" s="22">
        <v>13.677</v>
      </c>
      <c r="W434" s="22">
        <v>12.478999999999999</v>
      </c>
      <c r="X434" s="22">
        <v>12.03</v>
      </c>
      <c r="Y434" s="22">
        <v>11.523999999999999</v>
      </c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</row>
    <row r="435" spans="1:76" x14ac:dyDescent="0.2">
      <c r="A435" s="3">
        <v>45355</v>
      </c>
      <c r="B435" s="22">
        <v>11.526</v>
      </c>
      <c r="C435" s="22">
        <v>11.292</v>
      </c>
      <c r="D435" s="22">
        <v>11.147</v>
      </c>
      <c r="E435" s="22">
        <v>11.29</v>
      </c>
      <c r="F435" s="22">
        <v>11.909000000000001</v>
      </c>
      <c r="G435" s="22">
        <v>13.151999999999999</v>
      </c>
      <c r="H435" s="22">
        <v>15.084</v>
      </c>
      <c r="I435" s="22">
        <v>16.541</v>
      </c>
      <c r="J435" s="22">
        <v>18.065999999999999</v>
      </c>
      <c r="K435" s="22">
        <v>18.381</v>
      </c>
      <c r="L435" s="22">
        <v>18.824000000000002</v>
      </c>
      <c r="M435" s="22">
        <v>18.757000000000001</v>
      </c>
      <c r="N435" s="22">
        <v>18.504999999999999</v>
      </c>
      <c r="O435" s="22">
        <v>18.366</v>
      </c>
      <c r="P435" s="22">
        <v>17.858000000000001</v>
      </c>
      <c r="Q435" s="22">
        <v>17.626000000000001</v>
      </c>
      <c r="R435" s="22">
        <v>17.172999999999998</v>
      </c>
      <c r="S435" s="22">
        <v>16.047000000000001</v>
      </c>
      <c r="T435" s="22">
        <v>15.669</v>
      </c>
      <c r="U435" s="22">
        <v>14.994</v>
      </c>
      <c r="V435" s="22">
        <v>14.175000000000001</v>
      </c>
      <c r="W435" s="22">
        <v>12.756</v>
      </c>
      <c r="X435" s="22">
        <v>12.237</v>
      </c>
      <c r="Y435" s="22">
        <v>11.691000000000001</v>
      </c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</row>
    <row r="436" spans="1:76" x14ac:dyDescent="0.2">
      <c r="A436" s="3">
        <v>45356</v>
      </c>
      <c r="B436" s="22">
        <v>11.525</v>
      </c>
      <c r="C436" s="22">
        <v>11.29</v>
      </c>
      <c r="D436" s="22">
        <v>11.147</v>
      </c>
      <c r="E436" s="22">
        <v>11.29</v>
      </c>
      <c r="F436" s="22">
        <v>11.91</v>
      </c>
      <c r="G436" s="22">
        <v>13.153</v>
      </c>
      <c r="H436" s="22">
        <v>15.085000000000001</v>
      </c>
      <c r="I436" s="22">
        <v>16.539000000000001</v>
      </c>
      <c r="J436" s="22">
        <v>18.065999999999999</v>
      </c>
      <c r="K436" s="22">
        <v>18.381</v>
      </c>
      <c r="L436" s="22">
        <v>18.827000000000002</v>
      </c>
      <c r="M436" s="22">
        <v>18.760000000000002</v>
      </c>
      <c r="N436" s="22">
        <v>18.510999999999999</v>
      </c>
      <c r="O436" s="22">
        <v>18.373000000000001</v>
      </c>
      <c r="P436" s="22">
        <v>17.864999999999998</v>
      </c>
      <c r="Q436" s="22">
        <v>17.632000000000001</v>
      </c>
      <c r="R436" s="22">
        <v>17.178999999999998</v>
      </c>
      <c r="S436" s="22">
        <v>16.050999999999998</v>
      </c>
      <c r="T436" s="22">
        <v>15.672000000000001</v>
      </c>
      <c r="U436" s="22">
        <v>14.996</v>
      </c>
      <c r="V436" s="22">
        <v>14.176</v>
      </c>
      <c r="W436" s="22">
        <v>12.757999999999999</v>
      </c>
      <c r="X436" s="22">
        <v>12.292999999999999</v>
      </c>
      <c r="Y436" s="22">
        <v>11.711</v>
      </c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</row>
    <row r="437" spans="1:76" x14ac:dyDescent="0.2">
      <c r="A437" s="3">
        <v>45357</v>
      </c>
      <c r="B437" s="22">
        <v>11.516999999999999</v>
      </c>
      <c r="C437" s="22">
        <v>11.305999999999999</v>
      </c>
      <c r="D437" s="22">
        <v>11.134</v>
      </c>
      <c r="E437" s="22">
        <v>11.315</v>
      </c>
      <c r="F437" s="22">
        <v>11.917999999999999</v>
      </c>
      <c r="G437" s="22">
        <v>13.143000000000001</v>
      </c>
      <c r="H437" s="22">
        <v>15.071999999999999</v>
      </c>
      <c r="I437" s="22">
        <v>16.527999999999999</v>
      </c>
      <c r="J437" s="22">
        <v>18.053999999999998</v>
      </c>
      <c r="K437" s="22">
        <v>18.416</v>
      </c>
      <c r="L437" s="22">
        <v>18.855</v>
      </c>
      <c r="M437" s="22">
        <v>18.791</v>
      </c>
      <c r="N437" s="22">
        <v>18.614000000000001</v>
      </c>
      <c r="O437" s="22">
        <v>18.454999999999998</v>
      </c>
      <c r="P437" s="22">
        <v>17.916</v>
      </c>
      <c r="Q437" s="22">
        <v>17.745000000000001</v>
      </c>
      <c r="R437" s="22">
        <v>17.254999999999999</v>
      </c>
      <c r="S437" s="22">
        <v>16.079999999999998</v>
      </c>
      <c r="T437" s="22">
        <v>15.664</v>
      </c>
      <c r="U437" s="22">
        <v>14.981</v>
      </c>
      <c r="V437" s="22">
        <v>14.164</v>
      </c>
      <c r="W437" s="22">
        <v>12.75</v>
      </c>
      <c r="X437" s="22">
        <v>12.269</v>
      </c>
      <c r="Y437" s="22">
        <v>11.689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</row>
    <row r="438" spans="1:76" x14ac:dyDescent="0.2">
      <c r="A438" s="3">
        <v>45358</v>
      </c>
      <c r="B438" s="22">
        <v>11.493</v>
      </c>
      <c r="C438" s="22">
        <v>11.259</v>
      </c>
      <c r="D438" s="22">
        <v>11.115</v>
      </c>
      <c r="E438" s="22">
        <v>11.260999999999999</v>
      </c>
      <c r="F438" s="22">
        <v>11.878</v>
      </c>
      <c r="G438" s="22">
        <v>13.118</v>
      </c>
      <c r="H438" s="22">
        <v>15.045</v>
      </c>
      <c r="I438" s="22">
        <v>16.498000000000001</v>
      </c>
      <c r="J438" s="22">
        <v>18.023</v>
      </c>
      <c r="K438" s="22">
        <v>18.367000000000001</v>
      </c>
      <c r="L438" s="22">
        <v>18.829000000000001</v>
      </c>
      <c r="M438" s="22">
        <v>18.763000000000002</v>
      </c>
      <c r="N438" s="22">
        <v>18.510000000000002</v>
      </c>
      <c r="O438" s="22">
        <v>18.370999999999999</v>
      </c>
      <c r="P438" s="22">
        <v>17.864000000000001</v>
      </c>
      <c r="Q438" s="22">
        <v>17.605</v>
      </c>
      <c r="R438" s="22">
        <v>17.132999999999999</v>
      </c>
      <c r="S438" s="22">
        <v>16.010000000000002</v>
      </c>
      <c r="T438" s="22">
        <v>15.632999999999999</v>
      </c>
      <c r="U438" s="22">
        <v>14.959</v>
      </c>
      <c r="V438" s="22">
        <v>14.143000000000001</v>
      </c>
      <c r="W438" s="22">
        <v>12.726000000000001</v>
      </c>
      <c r="X438" s="22">
        <v>12.209</v>
      </c>
      <c r="Y438" s="22">
        <v>11.663</v>
      </c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</row>
    <row r="439" spans="1:76" x14ac:dyDescent="0.2">
      <c r="A439" s="3">
        <v>45359</v>
      </c>
      <c r="B439" s="22">
        <v>11.53</v>
      </c>
      <c r="C439" s="22">
        <v>11.295</v>
      </c>
      <c r="D439" s="22">
        <v>11.15</v>
      </c>
      <c r="E439" s="22">
        <v>11.297000000000001</v>
      </c>
      <c r="F439" s="22">
        <v>11.916</v>
      </c>
      <c r="G439" s="22">
        <v>13.157999999999999</v>
      </c>
      <c r="H439" s="22">
        <v>15.089</v>
      </c>
      <c r="I439" s="22">
        <v>16.553999999999998</v>
      </c>
      <c r="J439" s="22">
        <v>18.087</v>
      </c>
      <c r="K439" s="22">
        <v>18.411000000000001</v>
      </c>
      <c r="L439" s="22">
        <v>18.856999999999999</v>
      </c>
      <c r="M439" s="22">
        <v>18.79</v>
      </c>
      <c r="N439" s="22">
        <v>18.527000000000001</v>
      </c>
      <c r="O439" s="22">
        <v>18.382999999999999</v>
      </c>
      <c r="P439" s="22">
        <v>17.875</v>
      </c>
      <c r="Q439" s="22">
        <v>17.635999999999999</v>
      </c>
      <c r="R439" s="22">
        <v>17.178000000000001</v>
      </c>
      <c r="S439" s="22">
        <v>16.052</v>
      </c>
      <c r="T439" s="22">
        <v>15.673</v>
      </c>
      <c r="U439" s="22">
        <v>14.997999999999999</v>
      </c>
      <c r="V439" s="22">
        <v>14.179</v>
      </c>
      <c r="W439" s="22">
        <v>12.757999999999999</v>
      </c>
      <c r="X439" s="22">
        <v>12.243</v>
      </c>
      <c r="Y439" s="22">
        <v>11.695</v>
      </c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</row>
    <row r="440" spans="1:76" x14ac:dyDescent="0.2">
      <c r="A440" s="3">
        <v>45360</v>
      </c>
      <c r="B440" s="22">
        <v>11.561999999999999</v>
      </c>
      <c r="C440" s="22">
        <v>11.432</v>
      </c>
      <c r="D440" s="22">
        <v>11.176</v>
      </c>
      <c r="E440" s="22">
        <v>11.16</v>
      </c>
      <c r="F440" s="22">
        <v>11.624000000000001</v>
      </c>
      <c r="G440" s="22">
        <v>12.648</v>
      </c>
      <c r="H440" s="22">
        <v>14.019</v>
      </c>
      <c r="I440" s="22">
        <v>15.039</v>
      </c>
      <c r="J440" s="22">
        <v>16.465</v>
      </c>
      <c r="K440" s="22">
        <v>16.97</v>
      </c>
      <c r="L440" s="22">
        <v>17.314</v>
      </c>
      <c r="M440" s="22">
        <v>17.353000000000002</v>
      </c>
      <c r="N440" s="22">
        <v>16.901</v>
      </c>
      <c r="O440" s="22">
        <v>16.742999999999999</v>
      </c>
      <c r="P440" s="22">
        <v>16.256</v>
      </c>
      <c r="Q440" s="22">
        <v>16.04</v>
      </c>
      <c r="R440" s="22">
        <v>15.603</v>
      </c>
      <c r="S440" s="22">
        <v>14.992000000000001</v>
      </c>
      <c r="T440" s="22">
        <v>14.814</v>
      </c>
      <c r="U440" s="22">
        <v>14.468</v>
      </c>
      <c r="V440" s="22">
        <v>13.69</v>
      </c>
      <c r="W440" s="22">
        <v>12.49</v>
      </c>
      <c r="X440" s="22">
        <v>12.044</v>
      </c>
      <c r="Y440" s="22">
        <v>11.537000000000001</v>
      </c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</row>
    <row r="441" spans="1:76" x14ac:dyDescent="0.2">
      <c r="A441" s="3">
        <v>45361</v>
      </c>
      <c r="B441" s="22">
        <v>11.54</v>
      </c>
      <c r="C441" s="22">
        <v>0</v>
      </c>
      <c r="D441" s="22">
        <v>11.244999999999999</v>
      </c>
      <c r="E441" s="22">
        <v>11.156000000000001</v>
      </c>
      <c r="F441" s="22">
        <v>11.622</v>
      </c>
      <c r="G441" s="22">
        <v>12.647</v>
      </c>
      <c r="H441" s="22">
        <v>14.022</v>
      </c>
      <c r="I441" s="22">
        <v>15.035</v>
      </c>
      <c r="J441" s="22">
        <v>16.466999999999999</v>
      </c>
      <c r="K441" s="22">
        <v>16.965</v>
      </c>
      <c r="L441" s="22">
        <v>17.311</v>
      </c>
      <c r="M441" s="22">
        <v>17.335999999999999</v>
      </c>
      <c r="N441" s="22">
        <v>16.902000000000001</v>
      </c>
      <c r="O441" s="22">
        <v>16.742999999999999</v>
      </c>
      <c r="P441" s="22">
        <v>16.257000000000001</v>
      </c>
      <c r="Q441" s="22">
        <v>16.041</v>
      </c>
      <c r="R441" s="22">
        <v>15.603</v>
      </c>
      <c r="S441" s="22">
        <v>14.988</v>
      </c>
      <c r="T441" s="22">
        <v>14.811</v>
      </c>
      <c r="U441" s="22">
        <v>14.465999999999999</v>
      </c>
      <c r="V441" s="22">
        <v>13.69</v>
      </c>
      <c r="W441" s="22">
        <v>12.491</v>
      </c>
      <c r="X441" s="22">
        <v>12.042999999999999</v>
      </c>
      <c r="Y441" s="22">
        <v>11.536</v>
      </c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</row>
    <row r="442" spans="1:76" x14ac:dyDescent="0.2">
      <c r="A442" s="3">
        <v>45362</v>
      </c>
      <c r="B442" s="22">
        <v>11.532999999999999</v>
      </c>
      <c r="C442" s="22">
        <v>11.297000000000001</v>
      </c>
      <c r="D442" s="22">
        <v>11.151</v>
      </c>
      <c r="E442" s="22">
        <v>11.295999999999999</v>
      </c>
      <c r="F442" s="22">
        <v>11.914999999999999</v>
      </c>
      <c r="G442" s="22">
        <v>13.157999999999999</v>
      </c>
      <c r="H442" s="22">
        <v>15.090999999999999</v>
      </c>
      <c r="I442" s="22">
        <v>16.547999999999998</v>
      </c>
      <c r="J442" s="22">
        <v>18.076000000000001</v>
      </c>
      <c r="K442" s="22">
        <v>18.396000000000001</v>
      </c>
      <c r="L442" s="22">
        <v>18.850999999999999</v>
      </c>
      <c r="M442" s="22">
        <v>18.771999999999998</v>
      </c>
      <c r="N442" s="22">
        <v>18.523</v>
      </c>
      <c r="O442" s="22">
        <v>18.382000000000001</v>
      </c>
      <c r="P442" s="22">
        <v>17.873999999999999</v>
      </c>
      <c r="Q442" s="22">
        <v>17.638000000000002</v>
      </c>
      <c r="R442" s="22">
        <v>17.184999999999999</v>
      </c>
      <c r="S442" s="22">
        <v>16.056999999999999</v>
      </c>
      <c r="T442" s="22">
        <v>15.678000000000001</v>
      </c>
      <c r="U442" s="22">
        <v>15.005000000000001</v>
      </c>
      <c r="V442" s="22">
        <v>14.185</v>
      </c>
      <c r="W442" s="22">
        <v>12.766999999999999</v>
      </c>
      <c r="X442" s="22">
        <v>12.249000000000001</v>
      </c>
      <c r="Y442" s="22">
        <v>11.705</v>
      </c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</row>
    <row r="443" spans="1:76" x14ac:dyDescent="0.2">
      <c r="A443" s="3">
        <v>45363</v>
      </c>
      <c r="B443" s="22">
        <v>11.54</v>
      </c>
      <c r="C443" s="22">
        <v>11.305</v>
      </c>
      <c r="D443" s="22">
        <v>11.159000000000001</v>
      </c>
      <c r="E443" s="22">
        <v>11.304</v>
      </c>
      <c r="F443" s="22">
        <v>11.922000000000001</v>
      </c>
      <c r="G443" s="22">
        <v>13.164999999999999</v>
      </c>
      <c r="H443" s="22">
        <v>15.097</v>
      </c>
      <c r="I443" s="22">
        <v>16.552</v>
      </c>
      <c r="J443" s="22">
        <v>18.079999999999998</v>
      </c>
      <c r="K443" s="22">
        <v>18.393999999999998</v>
      </c>
      <c r="L443" s="22">
        <v>18.837</v>
      </c>
      <c r="M443" s="22">
        <v>18.77</v>
      </c>
      <c r="N443" s="22">
        <v>18.518999999999998</v>
      </c>
      <c r="O443" s="22">
        <v>18.379000000000001</v>
      </c>
      <c r="P443" s="22">
        <v>17.872</v>
      </c>
      <c r="Q443" s="22">
        <v>17.635999999999999</v>
      </c>
      <c r="R443" s="22">
        <v>17.183</v>
      </c>
      <c r="S443" s="22">
        <v>16.053000000000001</v>
      </c>
      <c r="T443" s="22">
        <v>15.676</v>
      </c>
      <c r="U443" s="22">
        <v>15.003</v>
      </c>
      <c r="V443" s="22">
        <v>14.185</v>
      </c>
      <c r="W443" s="22">
        <v>12.765000000000001</v>
      </c>
      <c r="X443" s="22">
        <v>12.247</v>
      </c>
      <c r="Y443" s="22">
        <v>11.699</v>
      </c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</row>
    <row r="444" spans="1:76" x14ac:dyDescent="0.2">
      <c r="A444" s="3">
        <v>45364</v>
      </c>
      <c r="B444" s="22">
        <v>11.502000000000001</v>
      </c>
      <c r="C444" s="22">
        <v>11.268000000000001</v>
      </c>
      <c r="D444" s="22">
        <v>11.122</v>
      </c>
      <c r="E444" s="22">
        <v>11.269</v>
      </c>
      <c r="F444" s="22">
        <v>11.885</v>
      </c>
      <c r="G444" s="22">
        <v>13.125999999999999</v>
      </c>
      <c r="H444" s="22">
        <v>15.053000000000001</v>
      </c>
      <c r="I444" s="22">
        <v>16.504000000000001</v>
      </c>
      <c r="J444" s="22">
        <v>18.033999999999999</v>
      </c>
      <c r="K444" s="22">
        <v>18.353999999999999</v>
      </c>
      <c r="L444" s="22">
        <v>18.789000000000001</v>
      </c>
      <c r="M444" s="22">
        <v>18.713000000000001</v>
      </c>
      <c r="N444" s="22">
        <v>18.463000000000001</v>
      </c>
      <c r="O444" s="22">
        <v>18.323</v>
      </c>
      <c r="P444" s="22">
        <v>17.809000000000001</v>
      </c>
      <c r="Q444" s="22">
        <v>17.573</v>
      </c>
      <c r="R444" s="22">
        <v>17.120999999999999</v>
      </c>
      <c r="S444" s="22">
        <v>16.003</v>
      </c>
      <c r="T444" s="22">
        <v>15.672000000000001</v>
      </c>
      <c r="U444" s="22">
        <v>15.009</v>
      </c>
      <c r="V444" s="22">
        <v>14.132</v>
      </c>
      <c r="W444" s="22">
        <v>12.718</v>
      </c>
      <c r="X444" s="22">
        <v>12.202</v>
      </c>
      <c r="Y444" s="22">
        <v>11.657</v>
      </c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</row>
    <row r="445" spans="1:76" x14ac:dyDescent="0.2">
      <c r="A445" s="3">
        <v>45365</v>
      </c>
      <c r="B445" s="22">
        <v>11.5</v>
      </c>
      <c r="C445" s="22">
        <v>11.263999999999999</v>
      </c>
      <c r="D445" s="22">
        <v>11.12</v>
      </c>
      <c r="E445" s="22">
        <v>11.263999999999999</v>
      </c>
      <c r="F445" s="22">
        <v>11.882</v>
      </c>
      <c r="G445" s="22">
        <v>13.124000000000001</v>
      </c>
      <c r="H445" s="22">
        <v>15.051</v>
      </c>
      <c r="I445" s="22">
        <v>16.513999999999999</v>
      </c>
      <c r="J445" s="22">
        <v>18.071000000000002</v>
      </c>
      <c r="K445" s="22">
        <v>18.387</v>
      </c>
      <c r="L445" s="22">
        <v>18.829999999999998</v>
      </c>
      <c r="M445" s="22">
        <v>18.773</v>
      </c>
      <c r="N445" s="22">
        <v>18.521999999999998</v>
      </c>
      <c r="O445" s="22">
        <v>18.376000000000001</v>
      </c>
      <c r="P445" s="22">
        <v>17.867999999999999</v>
      </c>
      <c r="Q445" s="22">
        <v>17.619</v>
      </c>
      <c r="R445" s="22">
        <v>17.141999999999999</v>
      </c>
      <c r="S445" s="22">
        <v>16.015999999999998</v>
      </c>
      <c r="T445" s="22">
        <v>15.638</v>
      </c>
      <c r="U445" s="22">
        <v>14.968999999999999</v>
      </c>
      <c r="V445" s="22">
        <v>14.153</v>
      </c>
      <c r="W445" s="22">
        <v>12.737</v>
      </c>
      <c r="X445" s="22">
        <v>12.218</v>
      </c>
      <c r="Y445" s="22">
        <v>11.672000000000001</v>
      </c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</row>
    <row r="446" spans="1:76" x14ac:dyDescent="0.2">
      <c r="A446" s="3">
        <v>45366</v>
      </c>
      <c r="B446" s="22">
        <v>11.528</v>
      </c>
      <c r="C446" s="22">
        <v>11.292</v>
      </c>
      <c r="D446" s="22">
        <v>11.147</v>
      </c>
      <c r="E446" s="22">
        <v>11.291</v>
      </c>
      <c r="F446" s="22">
        <v>11.909000000000001</v>
      </c>
      <c r="G446" s="22">
        <v>13.151</v>
      </c>
      <c r="H446" s="22">
        <v>15.083</v>
      </c>
      <c r="I446" s="22">
        <v>16.538</v>
      </c>
      <c r="J446" s="22">
        <v>18.138000000000002</v>
      </c>
      <c r="K446" s="22">
        <v>18.468</v>
      </c>
      <c r="L446" s="22">
        <v>18.937000000000001</v>
      </c>
      <c r="M446" s="22">
        <v>18.835000000000001</v>
      </c>
      <c r="N446" s="22">
        <v>18.562999999999999</v>
      </c>
      <c r="O446" s="22">
        <v>18.407</v>
      </c>
      <c r="P446" s="22">
        <v>17.940999999999999</v>
      </c>
      <c r="Q446" s="22">
        <v>17.634</v>
      </c>
      <c r="R446" s="22">
        <v>17.172999999999998</v>
      </c>
      <c r="S446" s="22">
        <v>16.045000000000002</v>
      </c>
      <c r="T446" s="22">
        <v>15.667</v>
      </c>
      <c r="U446" s="22">
        <v>14.994999999999999</v>
      </c>
      <c r="V446" s="22">
        <v>14.173999999999999</v>
      </c>
      <c r="W446" s="22">
        <v>12.754</v>
      </c>
      <c r="X446" s="22">
        <v>12.234999999999999</v>
      </c>
      <c r="Y446" s="22">
        <v>11.688000000000001</v>
      </c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</row>
    <row r="447" spans="1:76" x14ac:dyDescent="0.2">
      <c r="A447" s="3">
        <v>45367</v>
      </c>
      <c r="B447" s="22">
        <v>11.525</v>
      </c>
      <c r="C447" s="22">
        <v>11.321999999999999</v>
      </c>
      <c r="D447" s="22">
        <v>11.103999999999999</v>
      </c>
      <c r="E447" s="22">
        <v>11.144</v>
      </c>
      <c r="F447" s="22">
        <v>11.61</v>
      </c>
      <c r="G447" s="22">
        <v>12.632999999999999</v>
      </c>
      <c r="H447" s="22">
        <v>14.005000000000001</v>
      </c>
      <c r="I447" s="22">
        <v>15.02</v>
      </c>
      <c r="J447" s="22">
        <v>16.518999999999998</v>
      </c>
      <c r="K447" s="22">
        <v>17.045000000000002</v>
      </c>
      <c r="L447" s="22">
        <v>17.370999999999999</v>
      </c>
      <c r="M447" s="22">
        <v>17.404</v>
      </c>
      <c r="N447" s="22">
        <v>16.896999999999998</v>
      </c>
      <c r="O447" s="22">
        <v>16.731999999999999</v>
      </c>
      <c r="P447" s="22">
        <v>16.247</v>
      </c>
      <c r="Q447" s="22">
        <v>16.030999999999999</v>
      </c>
      <c r="R447" s="22">
        <v>15.593</v>
      </c>
      <c r="S447" s="22">
        <v>14.98</v>
      </c>
      <c r="T447" s="22">
        <v>14.803000000000001</v>
      </c>
      <c r="U447" s="22">
        <v>14.459</v>
      </c>
      <c r="V447" s="22">
        <v>13.683999999999999</v>
      </c>
      <c r="W447" s="22">
        <v>12.487</v>
      </c>
      <c r="X447" s="22">
        <v>12.039</v>
      </c>
      <c r="Y447" s="22">
        <v>11.53</v>
      </c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</row>
    <row r="448" spans="1:76" x14ac:dyDescent="0.2">
      <c r="A448" s="3">
        <v>45368</v>
      </c>
      <c r="B448" s="22">
        <v>11.532</v>
      </c>
      <c r="C448" s="22">
        <v>11.327</v>
      </c>
      <c r="D448" s="22">
        <v>11.108000000000001</v>
      </c>
      <c r="E448" s="22">
        <v>11.148</v>
      </c>
      <c r="F448" s="22">
        <v>11.615</v>
      </c>
      <c r="G448" s="22">
        <v>12.638</v>
      </c>
      <c r="H448" s="22">
        <v>14.010999999999999</v>
      </c>
      <c r="I448" s="22">
        <v>15.023</v>
      </c>
      <c r="J448" s="22">
        <v>16.440999999999999</v>
      </c>
      <c r="K448" s="22">
        <v>16.952000000000002</v>
      </c>
      <c r="L448" s="22">
        <v>17.285</v>
      </c>
      <c r="M448" s="22">
        <v>17.324999999999999</v>
      </c>
      <c r="N448" s="22">
        <v>16.895</v>
      </c>
      <c r="O448" s="22">
        <v>16.738</v>
      </c>
      <c r="P448" s="22">
        <v>16.251999999999999</v>
      </c>
      <c r="Q448" s="22">
        <v>16.036999999999999</v>
      </c>
      <c r="R448" s="22">
        <v>15.599</v>
      </c>
      <c r="S448" s="22">
        <v>14.983000000000001</v>
      </c>
      <c r="T448" s="22">
        <v>14.803000000000001</v>
      </c>
      <c r="U448" s="22">
        <v>14.459</v>
      </c>
      <c r="V448" s="22">
        <v>13.685</v>
      </c>
      <c r="W448" s="22">
        <v>12.486000000000001</v>
      </c>
      <c r="X448" s="22">
        <v>12.038</v>
      </c>
      <c r="Y448" s="22">
        <v>11.53</v>
      </c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</row>
    <row r="449" spans="1:76" x14ac:dyDescent="0.2">
      <c r="A449" s="3">
        <v>45369</v>
      </c>
      <c r="B449" s="22">
        <v>11.456</v>
      </c>
      <c r="C449" s="22">
        <v>11.224</v>
      </c>
      <c r="D449" s="22">
        <v>11.079000000000001</v>
      </c>
      <c r="E449" s="22">
        <v>11.223000000000001</v>
      </c>
      <c r="F449" s="22">
        <v>11.837</v>
      </c>
      <c r="G449" s="22">
        <v>13.071</v>
      </c>
      <c r="H449" s="22">
        <v>14.991</v>
      </c>
      <c r="I449" s="22">
        <v>16.437000000000001</v>
      </c>
      <c r="J449" s="22">
        <v>17.951000000000001</v>
      </c>
      <c r="K449" s="22">
        <v>18.263000000000002</v>
      </c>
      <c r="L449" s="22">
        <v>18.725000000000001</v>
      </c>
      <c r="M449" s="22">
        <v>18.670999999999999</v>
      </c>
      <c r="N449" s="22">
        <v>18.408999999999999</v>
      </c>
      <c r="O449" s="22">
        <v>18.27</v>
      </c>
      <c r="P449" s="22">
        <v>17.760000000000002</v>
      </c>
      <c r="Q449" s="22">
        <v>17.513000000000002</v>
      </c>
      <c r="R449" s="22">
        <v>17.062999999999999</v>
      </c>
      <c r="S449" s="22">
        <v>15.943</v>
      </c>
      <c r="T449" s="22">
        <v>15.566000000000001</v>
      </c>
      <c r="U449" s="22">
        <v>14.898</v>
      </c>
      <c r="V449" s="22">
        <v>14.084</v>
      </c>
      <c r="W449" s="22">
        <v>12.675000000000001</v>
      </c>
      <c r="X449" s="22">
        <v>12.16</v>
      </c>
      <c r="Y449" s="22">
        <v>11.616</v>
      </c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</row>
    <row r="450" spans="1:76" x14ac:dyDescent="0.2">
      <c r="A450" s="3">
        <v>45370</v>
      </c>
      <c r="B450" s="22">
        <v>11.500999999999999</v>
      </c>
      <c r="C450" s="22">
        <v>11.266</v>
      </c>
      <c r="D450" s="22">
        <v>11.122</v>
      </c>
      <c r="E450" s="22">
        <v>11.269</v>
      </c>
      <c r="F450" s="22">
        <v>11.885999999999999</v>
      </c>
      <c r="G450" s="22">
        <v>13.125</v>
      </c>
      <c r="H450" s="22">
        <v>15.052</v>
      </c>
      <c r="I450" s="22">
        <v>16.504000000000001</v>
      </c>
      <c r="J450" s="22">
        <v>18.027999999999999</v>
      </c>
      <c r="K450" s="22">
        <v>18.341999999999999</v>
      </c>
      <c r="L450" s="22">
        <v>18.782</v>
      </c>
      <c r="M450" s="22">
        <v>18.715</v>
      </c>
      <c r="N450" s="22">
        <v>18.465</v>
      </c>
      <c r="O450" s="22">
        <v>18.327999999999999</v>
      </c>
      <c r="P450" s="22">
        <v>17.82</v>
      </c>
      <c r="Q450" s="22">
        <v>17.588000000000001</v>
      </c>
      <c r="R450" s="22">
        <v>17.135999999999999</v>
      </c>
      <c r="S450" s="22">
        <v>16.012</v>
      </c>
      <c r="T450" s="22">
        <v>15.632999999999999</v>
      </c>
      <c r="U450" s="22">
        <v>14.962</v>
      </c>
      <c r="V450" s="22">
        <v>14.145</v>
      </c>
      <c r="W450" s="22">
        <v>12.728999999999999</v>
      </c>
      <c r="X450" s="22">
        <v>12.214</v>
      </c>
      <c r="Y450" s="22">
        <v>11.672000000000001</v>
      </c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</row>
    <row r="451" spans="1:76" x14ac:dyDescent="0.2">
      <c r="A451" s="3">
        <v>45371</v>
      </c>
      <c r="B451" s="22">
        <v>11.465</v>
      </c>
      <c r="C451" s="22">
        <v>11.276999999999999</v>
      </c>
      <c r="D451" s="22">
        <v>11.166</v>
      </c>
      <c r="E451" s="22">
        <v>11.29</v>
      </c>
      <c r="F451" s="22">
        <v>11.849</v>
      </c>
      <c r="G451" s="22">
        <v>13.081</v>
      </c>
      <c r="H451" s="22">
        <v>15</v>
      </c>
      <c r="I451" s="22">
        <v>16.454000000000001</v>
      </c>
      <c r="J451" s="22">
        <v>18.010999999999999</v>
      </c>
      <c r="K451" s="22">
        <v>18.324000000000002</v>
      </c>
      <c r="L451" s="22">
        <v>18.759</v>
      </c>
      <c r="M451" s="22">
        <v>18.687999999999999</v>
      </c>
      <c r="N451" s="22">
        <v>18.440000000000001</v>
      </c>
      <c r="O451" s="22">
        <v>18.300999999999998</v>
      </c>
      <c r="P451" s="22">
        <v>17.797000000000001</v>
      </c>
      <c r="Q451" s="22">
        <v>17.524000000000001</v>
      </c>
      <c r="R451" s="22">
        <v>17.068999999999999</v>
      </c>
      <c r="S451" s="22">
        <v>15.949</v>
      </c>
      <c r="T451" s="22">
        <v>15.571999999999999</v>
      </c>
      <c r="U451" s="22">
        <v>14.904999999999999</v>
      </c>
      <c r="V451" s="22">
        <v>14.087999999999999</v>
      </c>
      <c r="W451" s="22">
        <v>12.678000000000001</v>
      </c>
      <c r="X451" s="22">
        <v>12.161</v>
      </c>
      <c r="Y451" s="22">
        <v>11.618</v>
      </c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</row>
    <row r="452" spans="1:76" x14ac:dyDescent="0.2">
      <c r="A452" s="3">
        <v>45372</v>
      </c>
      <c r="B452" s="22">
        <v>11.43</v>
      </c>
      <c r="C452" s="22">
        <v>11.195</v>
      </c>
      <c r="D452" s="22">
        <v>11.052</v>
      </c>
      <c r="E452" s="22">
        <v>11.195</v>
      </c>
      <c r="F452" s="22">
        <v>11.813000000000001</v>
      </c>
      <c r="G452" s="22">
        <v>13.045</v>
      </c>
      <c r="H452" s="22">
        <v>14.962</v>
      </c>
      <c r="I452" s="22">
        <v>16.411000000000001</v>
      </c>
      <c r="J452" s="22">
        <v>17.940999999999999</v>
      </c>
      <c r="K452" s="22">
        <v>18.236000000000001</v>
      </c>
      <c r="L452" s="22">
        <v>18.672999999999998</v>
      </c>
      <c r="M452" s="22">
        <v>18.609000000000002</v>
      </c>
      <c r="N452" s="22">
        <v>18.36</v>
      </c>
      <c r="O452" s="22">
        <v>18.259</v>
      </c>
      <c r="P452" s="22">
        <v>17.765000000000001</v>
      </c>
      <c r="Q452" s="22">
        <v>17.536000000000001</v>
      </c>
      <c r="R452" s="22">
        <v>17.085999999999999</v>
      </c>
      <c r="S452" s="22">
        <v>15.957000000000001</v>
      </c>
      <c r="T452" s="22">
        <v>15.544</v>
      </c>
      <c r="U452" s="22">
        <v>14.875999999999999</v>
      </c>
      <c r="V452" s="22">
        <v>14.063000000000001</v>
      </c>
      <c r="W452" s="22">
        <v>12.654999999999999</v>
      </c>
      <c r="X452" s="22">
        <v>12.14</v>
      </c>
      <c r="Y452" s="22">
        <v>11.597</v>
      </c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</row>
    <row r="453" spans="1:76" x14ac:dyDescent="0.2">
      <c r="A453" s="3">
        <v>45373</v>
      </c>
      <c r="B453" s="22">
        <v>11.433999999999999</v>
      </c>
      <c r="C453" s="22">
        <v>11.199</v>
      </c>
      <c r="D453" s="22">
        <v>11.055</v>
      </c>
      <c r="E453" s="22">
        <v>11.199</v>
      </c>
      <c r="F453" s="22">
        <v>11.811999999999999</v>
      </c>
      <c r="G453" s="22">
        <v>13.045999999999999</v>
      </c>
      <c r="H453" s="22">
        <v>14.964</v>
      </c>
      <c r="I453" s="22">
        <v>16.422000000000001</v>
      </c>
      <c r="J453" s="22">
        <v>17.972000000000001</v>
      </c>
      <c r="K453" s="22">
        <v>18.295999999999999</v>
      </c>
      <c r="L453" s="22">
        <v>18.734999999999999</v>
      </c>
      <c r="M453" s="22">
        <v>18.655000000000001</v>
      </c>
      <c r="N453" s="22">
        <v>18.404</v>
      </c>
      <c r="O453" s="22">
        <v>18.268000000000001</v>
      </c>
      <c r="P453" s="22">
        <v>17.773</v>
      </c>
      <c r="Q453" s="22">
        <v>17.515000000000001</v>
      </c>
      <c r="R453" s="22">
        <v>17.033000000000001</v>
      </c>
      <c r="S453" s="22">
        <v>15.914</v>
      </c>
      <c r="T453" s="22">
        <v>15.537000000000001</v>
      </c>
      <c r="U453" s="22">
        <v>14.87</v>
      </c>
      <c r="V453" s="22">
        <v>14.058999999999999</v>
      </c>
      <c r="W453" s="22">
        <v>12.651</v>
      </c>
      <c r="X453" s="22">
        <v>12.137</v>
      </c>
      <c r="Y453" s="22">
        <v>11.593999999999999</v>
      </c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</row>
    <row r="454" spans="1:76" x14ac:dyDescent="0.2">
      <c r="A454" s="3">
        <v>45374</v>
      </c>
      <c r="B454" s="22">
        <v>11.430999999999999</v>
      </c>
      <c r="C454" s="22">
        <v>11.228999999999999</v>
      </c>
      <c r="D454" s="22">
        <v>11.013</v>
      </c>
      <c r="E454" s="22">
        <v>11.117000000000001</v>
      </c>
      <c r="F454" s="22">
        <v>11.606999999999999</v>
      </c>
      <c r="G454" s="22">
        <v>12.631</v>
      </c>
      <c r="H454" s="22">
        <v>13.956</v>
      </c>
      <c r="I454" s="22">
        <v>14.974</v>
      </c>
      <c r="J454" s="22">
        <v>16.312000000000001</v>
      </c>
      <c r="K454" s="22">
        <v>16.809999999999999</v>
      </c>
      <c r="L454" s="22">
        <v>17.140999999999998</v>
      </c>
      <c r="M454" s="22">
        <v>17.178000000000001</v>
      </c>
      <c r="N454" s="22">
        <v>16.748000000000001</v>
      </c>
      <c r="O454" s="22">
        <v>16.591000000000001</v>
      </c>
      <c r="P454" s="22">
        <v>16.11</v>
      </c>
      <c r="Q454" s="22">
        <v>15.896000000000001</v>
      </c>
      <c r="R454" s="22">
        <v>15.462999999999999</v>
      </c>
      <c r="S454" s="22">
        <v>14.853</v>
      </c>
      <c r="T454" s="22">
        <v>14.678000000000001</v>
      </c>
      <c r="U454" s="22">
        <v>14.375999999999999</v>
      </c>
      <c r="V454" s="22">
        <v>13.765000000000001</v>
      </c>
      <c r="W454" s="22">
        <v>12.481</v>
      </c>
      <c r="X454" s="22">
        <v>12.032999999999999</v>
      </c>
      <c r="Y454" s="22">
        <v>11.532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</row>
    <row r="455" spans="1:76" x14ac:dyDescent="0.2">
      <c r="A455" s="3">
        <v>45375</v>
      </c>
      <c r="B455" s="22">
        <v>11.574</v>
      </c>
      <c r="C455" s="22">
        <v>11.366</v>
      </c>
      <c r="D455" s="22">
        <v>11.128</v>
      </c>
      <c r="E455" s="22">
        <v>11.175000000000001</v>
      </c>
      <c r="F455" s="22">
        <v>11.654</v>
      </c>
      <c r="G455" s="22">
        <v>12.667999999999999</v>
      </c>
      <c r="H455" s="22">
        <v>14.055</v>
      </c>
      <c r="I455" s="22">
        <v>15.113</v>
      </c>
      <c r="J455" s="22">
        <v>16.472999999999999</v>
      </c>
      <c r="K455" s="22">
        <v>16.978000000000002</v>
      </c>
      <c r="L455" s="22">
        <v>17.324000000000002</v>
      </c>
      <c r="M455" s="22">
        <v>17.332000000000001</v>
      </c>
      <c r="N455" s="22">
        <v>16.913</v>
      </c>
      <c r="O455" s="22">
        <v>16.718</v>
      </c>
      <c r="P455" s="22">
        <v>16.23</v>
      </c>
      <c r="Q455" s="22">
        <v>16.007999999999999</v>
      </c>
      <c r="R455" s="22">
        <v>15.584</v>
      </c>
      <c r="S455" s="22">
        <v>14.981999999999999</v>
      </c>
      <c r="T455" s="22">
        <v>14.787000000000001</v>
      </c>
      <c r="U455" s="22">
        <v>14.448</v>
      </c>
      <c r="V455" s="22">
        <v>13.68</v>
      </c>
      <c r="W455" s="22">
        <v>12.497999999999999</v>
      </c>
      <c r="X455" s="22">
        <v>12.061999999999999</v>
      </c>
      <c r="Y455" s="22">
        <v>11.565</v>
      </c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</row>
    <row r="456" spans="1:76" x14ac:dyDescent="0.2">
      <c r="A456" s="3">
        <v>45376</v>
      </c>
      <c r="B456" s="22">
        <v>11.609</v>
      </c>
      <c r="C456" s="22">
        <v>11.292999999999999</v>
      </c>
      <c r="D456" s="22">
        <v>11.196</v>
      </c>
      <c r="E456" s="22">
        <v>11.317</v>
      </c>
      <c r="F456" s="22">
        <v>11.882999999999999</v>
      </c>
      <c r="G456" s="22">
        <v>13.11</v>
      </c>
      <c r="H456" s="22">
        <v>15.029</v>
      </c>
      <c r="I456" s="22">
        <v>16.495000000000001</v>
      </c>
      <c r="J456" s="22">
        <v>18.044</v>
      </c>
      <c r="K456" s="22">
        <v>18.356000000000002</v>
      </c>
      <c r="L456" s="22">
        <v>18.795999999999999</v>
      </c>
      <c r="M456" s="22">
        <v>18.693000000000001</v>
      </c>
      <c r="N456" s="22">
        <v>18.422999999999998</v>
      </c>
      <c r="O456" s="22">
        <v>18.317</v>
      </c>
      <c r="P456" s="22">
        <v>17.831</v>
      </c>
      <c r="Q456" s="22">
        <v>17.553999999999998</v>
      </c>
      <c r="R456" s="22">
        <v>17.096</v>
      </c>
      <c r="S456" s="22">
        <v>15.97</v>
      </c>
      <c r="T456" s="22">
        <v>15.593</v>
      </c>
      <c r="U456" s="22">
        <v>14.925000000000001</v>
      </c>
      <c r="V456" s="22">
        <v>14.11</v>
      </c>
      <c r="W456" s="22">
        <v>12.7</v>
      </c>
      <c r="X456" s="22">
        <v>12.183</v>
      </c>
      <c r="Y456" s="22">
        <v>11.64</v>
      </c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</row>
    <row r="457" spans="1:76" x14ac:dyDescent="0.2">
      <c r="A457" s="3">
        <v>45377</v>
      </c>
      <c r="B457" s="22">
        <v>11.444000000000001</v>
      </c>
      <c r="C457" s="22">
        <v>11.211</v>
      </c>
      <c r="D457" s="22">
        <v>11.068</v>
      </c>
      <c r="E457" s="22">
        <v>11.212</v>
      </c>
      <c r="F457" s="22">
        <v>11.824999999999999</v>
      </c>
      <c r="G457" s="22">
        <v>13.058999999999999</v>
      </c>
      <c r="H457" s="22">
        <v>14.975</v>
      </c>
      <c r="I457" s="22">
        <v>16.416</v>
      </c>
      <c r="J457" s="22">
        <v>17.925000000000001</v>
      </c>
      <c r="K457" s="22">
        <v>18.236999999999998</v>
      </c>
      <c r="L457" s="22">
        <v>18.677</v>
      </c>
      <c r="M457" s="22">
        <v>18.611000000000001</v>
      </c>
      <c r="N457" s="22">
        <v>18.361999999999998</v>
      </c>
      <c r="O457" s="22">
        <v>18.224</v>
      </c>
      <c r="P457" s="22">
        <v>17.719000000000001</v>
      </c>
      <c r="Q457" s="22">
        <v>17.489000000000001</v>
      </c>
      <c r="R457" s="22">
        <v>17.04</v>
      </c>
      <c r="S457" s="22">
        <v>15.92</v>
      </c>
      <c r="T457" s="22">
        <v>15.542999999999999</v>
      </c>
      <c r="U457" s="22">
        <v>14.875999999999999</v>
      </c>
      <c r="V457" s="22">
        <v>14.063000000000001</v>
      </c>
      <c r="W457" s="22">
        <v>12.656000000000001</v>
      </c>
      <c r="X457" s="22">
        <v>12.141</v>
      </c>
      <c r="Y457" s="22">
        <v>11.599</v>
      </c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</row>
    <row r="458" spans="1:76" x14ac:dyDescent="0.2">
      <c r="A458" s="3">
        <v>45378</v>
      </c>
      <c r="B458" s="22">
        <v>11.465</v>
      </c>
      <c r="C458" s="22">
        <v>11.231</v>
      </c>
      <c r="D458" s="22">
        <v>11.087</v>
      </c>
      <c r="E458" s="22">
        <v>11.23</v>
      </c>
      <c r="F458" s="22">
        <v>11.847</v>
      </c>
      <c r="G458" s="22">
        <v>13.082000000000001</v>
      </c>
      <c r="H458" s="22">
        <v>15.006</v>
      </c>
      <c r="I458" s="22">
        <v>16.454999999999998</v>
      </c>
      <c r="J458" s="22">
        <v>17.972999999999999</v>
      </c>
      <c r="K458" s="22">
        <v>18.286999999999999</v>
      </c>
      <c r="L458" s="22">
        <v>18.728999999999999</v>
      </c>
      <c r="M458" s="22">
        <v>18.661000000000001</v>
      </c>
      <c r="N458" s="22">
        <v>18.411999999999999</v>
      </c>
      <c r="O458" s="22">
        <v>18.274000000000001</v>
      </c>
      <c r="P458" s="22">
        <v>17.837</v>
      </c>
      <c r="Q458" s="22">
        <v>17.623000000000001</v>
      </c>
      <c r="R458" s="22">
        <v>17.170000000000002</v>
      </c>
      <c r="S458" s="22">
        <v>15.981</v>
      </c>
      <c r="T458" s="22">
        <v>15.59</v>
      </c>
      <c r="U458" s="22">
        <v>14.913</v>
      </c>
      <c r="V458" s="22">
        <v>14.154999999999999</v>
      </c>
      <c r="W458" s="22">
        <v>12.731</v>
      </c>
      <c r="X458" s="22">
        <v>12.218</v>
      </c>
      <c r="Y458" s="22">
        <v>11.673999999999999</v>
      </c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</row>
    <row r="459" spans="1:76" x14ac:dyDescent="0.2">
      <c r="A459" s="3">
        <v>45379</v>
      </c>
      <c r="B459" s="22">
        <v>11.458</v>
      </c>
      <c r="C459" s="22">
        <v>11.262</v>
      </c>
      <c r="D459" s="22">
        <v>11.092000000000001</v>
      </c>
      <c r="E459" s="22">
        <v>11.217000000000001</v>
      </c>
      <c r="F459" s="22">
        <v>11.903</v>
      </c>
      <c r="G459" s="22">
        <v>13.122</v>
      </c>
      <c r="H459" s="22">
        <v>14.988</v>
      </c>
      <c r="I459" s="22">
        <v>16.466000000000001</v>
      </c>
      <c r="J459" s="22">
        <v>17.974</v>
      </c>
      <c r="K459" s="22">
        <v>18.312999999999999</v>
      </c>
      <c r="L459" s="22">
        <v>18.795000000000002</v>
      </c>
      <c r="M459" s="22">
        <v>18.675999999999998</v>
      </c>
      <c r="N459" s="22">
        <v>18.443000000000001</v>
      </c>
      <c r="O459" s="22">
        <v>18.289000000000001</v>
      </c>
      <c r="P459" s="22">
        <v>17.748999999999999</v>
      </c>
      <c r="Q459" s="22">
        <v>17.516999999999999</v>
      </c>
      <c r="R459" s="22">
        <v>17.065999999999999</v>
      </c>
      <c r="S459" s="22">
        <v>15.945</v>
      </c>
      <c r="T459" s="22">
        <v>15.568</v>
      </c>
      <c r="U459" s="22">
        <v>14.9</v>
      </c>
      <c r="V459" s="22">
        <v>14.084</v>
      </c>
      <c r="W459" s="22">
        <v>12.673999999999999</v>
      </c>
      <c r="X459" s="22">
        <v>12.16</v>
      </c>
      <c r="Y459" s="22">
        <v>11.616</v>
      </c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</row>
    <row r="460" spans="1:76" x14ac:dyDescent="0.2">
      <c r="A460" s="3">
        <v>45380</v>
      </c>
      <c r="B460" s="22">
        <v>11.388999999999999</v>
      </c>
      <c r="C460" s="22">
        <v>11.156000000000001</v>
      </c>
      <c r="D460" s="22">
        <v>11.013</v>
      </c>
      <c r="E460" s="22">
        <v>11.157</v>
      </c>
      <c r="F460" s="22">
        <v>11.768000000000001</v>
      </c>
      <c r="G460" s="22">
        <v>12.997</v>
      </c>
      <c r="H460" s="22">
        <v>14.907</v>
      </c>
      <c r="I460" s="22">
        <v>16.346</v>
      </c>
      <c r="J460" s="22">
        <v>17.856000000000002</v>
      </c>
      <c r="K460" s="22">
        <v>18.167999999999999</v>
      </c>
      <c r="L460" s="22">
        <v>18.606000000000002</v>
      </c>
      <c r="M460" s="22">
        <v>18.54</v>
      </c>
      <c r="N460" s="22">
        <v>18.292999999999999</v>
      </c>
      <c r="O460" s="22">
        <v>18.157</v>
      </c>
      <c r="P460" s="22">
        <v>17.655000000000001</v>
      </c>
      <c r="Q460" s="22">
        <v>17.425999999999998</v>
      </c>
      <c r="R460" s="22">
        <v>16.977</v>
      </c>
      <c r="S460" s="22">
        <v>15.862</v>
      </c>
      <c r="T460" s="22">
        <v>15.486000000000001</v>
      </c>
      <c r="U460" s="22">
        <v>14.82</v>
      </c>
      <c r="V460" s="22">
        <v>14.01</v>
      </c>
      <c r="W460" s="22">
        <v>12.608000000000001</v>
      </c>
      <c r="X460" s="22">
        <v>12.097</v>
      </c>
      <c r="Y460" s="22">
        <v>11.557</v>
      </c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</row>
    <row r="461" spans="1:76" x14ac:dyDescent="0.2">
      <c r="A461" s="3">
        <v>45381</v>
      </c>
      <c r="B461" s="22">
        <v>11.393000000000001</v>
      </c>
      <c r="C461" s="22">
        <v>11.189</v>
      </c>
      <c r="D461" s="22">
        <v>10.972</v>
      </c>
      <c r="E461" s="22">
        <v>11.013</v>
      </c>
      <c r="F461" s="22">
        <v>11.474</v>
      </c>
      <c r="G461" s="22">
        <v>12.484999999999999</v>
      </c>
      <c r="H461" s="22">
        <v>13.840999999999999</v>
      </c>
      <c r="I461" s="22">
        <v>14.842000000000001</v>
      </c>
      <c r="J461" s="22">
        <v>16.244</v>
      </c>
      <c r="K461" s="22">
        <v>16.75</v>
      </c>
      <c r="L461" s="22">
        <v>17.077999999999999</v>
      </c>
      <c r="M461" s="22">
        <v>17.113</v>
      </c>
      <c r="N461" s="22">
        <v>16.687999999999999</v>
      </c>
      <c r="O461" s="22">
        <v>16.533000000000001</v>
      </c>
      <c r="P461" s="22">
        <v>16.053000000000001</v>
      </c>
      <c r="Q461" s="22">
        <v>15.837999999999999</v>
      </c>
      <c r="R461" s="22">
        <v>15.406000000000001</v>
      </c>
      <c r="S461" s="22">
        <v>14.8</v>
      </c>
      <c r="T461" s="22">
        <v>14.625</v>
      </c>
      <c r="U461" s="22">
        <v>14.287000000000001</v>
      </c>
      <c r="V461" s="22">
        <v>13.52</v>
      </c>
      <c r="W461" s="22">
        <v>12.336</v>
      </c>
      <c r="X461" s="22">
        <v>11.893000000000001</v>
      </c>
      <c r="Y461" s="22">
        <v>11.391999999999999</v>
      </c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</row>
    <row r="462" spans="1:76" x14ac:dyDescent="0.2">
      <c r="A462" s="3">
        <v>45382</v>
      </c>
      <c r="B462" s="22">
        <v>11.394</v>
      </c>
      <c r="C462" s="22">
        <v>11.19</v>
      </c>
      <c r="D462" s="22">
        <v>10.974</v>
      </c>
      <c r="E462" s="22">
        <v>11.016</v>
      </c>
      <c r="F462" s="22">
        <v>11.476000000000001</v>
      </c>
      <c r="G462" s="22">
        <v>12.488</v>
      </c>
      <c r="H462" s="22">
        <v>13.843999999999999</v>
      </c>
      <c r="I462" s="22">
        <v>14.843999999999999</v>
      </c>
      <c r="J462" s="22">
        <v>16.242999999999999</v>
      </c>
      <c r="K462" s="22">
        <v>16.763999999999999</v>
      </c>
      <c r="L462" s="22">
        <v>17.088000000000001</v>
      </c>
      <c r="M462" s="22">
        <v>17.114999999999998</v>
      </c>
      <c r="N462" s="22">
        <v>16.687999999999999</v>
      </c>
      <c r="O462" s="22">
        <v>16.533000000000001</v>
      </c>
      <c r="P462" s="22">
        <v>16.052</v>
      </c>
      <c r="Q462" s="22">
        <v>15.837999999999999</v>
      </c>
      <c r="R462" s="22">
        <v>15.404999999999999</v>
      </c>
      <c r="S462" s="22">
        <v>14.798999999999999</v>
      </c>
      <c r="T462" s="22">
        <v>14.622</v>
      </c>
      <c r="U462" s="22">
        <v>14.282999999999999</v>
      </c>
      <c r="V462" s="22">
        <v>13.516</v>
      </c>
      <c r="W462" s="22">
        <v>12.331</v>
      </c>
      <c r="X462" s="22">
        <v>11.893000000000001</v>
      </c>
      <c r="Y462" s="22">
        <v>11.413</v>
      </c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</row>
    <row r="463" spans="1:76" x14ac:dyDescent="0.2">
      <c r="A463" s="3">
        <v>45383</v>
      </c>
      <c r="B463" s="1">
        <v>12.601000000000001</v>
      </c>
      <c r="C463" s="1">
        <v>12.576000000000001</v>
      </c>
      <c r="D463" s="1">
        <v>12.882</v>
      </c>
      <c r="E463" s="1">
        <v>13.132999999999999</v>
      </c>
      <c r="F463" s="1">
        <v>13.916</v>
      </c>
      <c r="G463" s="1">
        <v>14.945</v>
      </c>
      <c r="H463" s="1">
        <v>15.347</v>
      </c>
      <c r="I463" s="1">
        <v>15.265000000000001</v>
      </c>
      <c r="J463" s="1">
        <v>15.004</v>
      </c>
      <c r="K463" s="1">
        <v>14.204000000000001</v>
      </c>
      <c r="L463" s="1">
        <v>13.788</v>
      </c>
      <c r="M463" s="1">
        <v>14.035</v>
      </c>
      <c r="N463" s="1">
        <v>14.516999999999999</v>
      </c>
      <c r="O463" s="1">
        <v>14.522</v>
      </c>
      <c r="P463" s="1">
        <v>14.728999999999999</v>
      </c>
      <c r="Q463" s="1">
        <v>14.127000000000001</v>
      </c>
      <c r="R463" s="1">
        <v>14.173</v>
      </c>
      <c r="S463" s="1">
        <v>13.842000000000001</v>
      </c>
      <c r="T463" s="1">
        <v>14.112</v>
      </c>
      <c r="U463" s="1">
        <v>13.391</v>
      </c>
      <c r="V463" s="1">
        <v>12.583</v>
      </c>
      <c r="W463" s="1">
        <v>12.449</v>
      </c>
      <c r="X463" s="1">
        <v>12.167</v>
      </c>
      <c r="Y463" s="1">
        <v>12.08</v>
      </c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</row>
    <row r="464" spans="1:76" x14ac:dyDescent="0.2">
      <c r="A464" s="3">
        <v>45384</v>
      </c>
      <c r="B464" s="1">
        <v>12.098000000000001</v>
      </c>
      <c r="C464" s="1">
        <v>12.026</v>
      </c>
      <c r="D464" s="1">
        <v>12.151999999999999</v>
      </c>
      <c r="E464" s="1">
        <v>12.305999999999999</v>
      </c>
      <c r="F464" s="1">
        <v>13.055</v>
      </c>
      <c r="G464" s="1">
        <v>13.818</v>
      </c>
      <c r="H464" s="1">
        <v>14.263</v>
      </c>
      <c r="I464" s="1">
        <v>14.657999999999999</v>
      </c>
      <c r="J464" s="1">
        <v>14.345000000000001</v>
      </c>
      <c r="K464" s="1">
        <v>13.228999999999999</v>
      </c>
      <c r="L464" s="1">
        <v>12.778</v>
      </c>
      <c r="M464" s="1">
        <v>12.994</v>
      </c>
      <c r="N464" s="1">
        <v>13.042</v>
      </c>
      <c r="O464" s="1">
        <v>13.063000000000001</v>
      </c>
      <c r="P464" s="1">
        <v>13.379</v>
      </c>
      <c r="Q464" s="1">
        <v>13.179</v>
      </c>
      <c r="R464" s="1">
        <v>13.164999999999999</v>
      </c>
      <c r="S464" s="1">
        <v>13.009</v>
      </c>
      <c r="T464" s="1">
        <v>13.644</v>
      </c>
      <c r="U464" s="1">
        <v>12.898999999999999</v>
      </c>
      <c r="V464" s="1">
        <v>12.462999999999999</v>
      </c>
      <c r="W464" s="1">
        <v>12.151</v>
      </c>
      <c r="X464" s="1">
        <v>11.885</v>
      </c>
      <c r="Y464" s="1">
        <v>12.03</v>
      </c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</row>
    <row r="465" spans="1:76" x14ac:dyDescent="0.2">
      <c r="A465" s="3">
        <v>45385</v>
      </c>
      <c r="B465" s="1">
        <v>12.14</v>
      </c>
      <c r="C465" s="1">
        <v>12.22</v>
      </c>
      <c r="D465" s="1">
        <v>12.33</v>
      </c>
      <c r="E465" s="1">
        <v>12.59</v>
      </c>
      <c r="F465" s="1">
        <v>13.29</v>
      </c>
      <c r="G465" s="1">
        <v>14.137</v>
      </c>
      <c r="H465" s="1">
        <v>14.614000000000001</v>
      </c>
      <c r="I465" s="1">
        <v>15.097</v>
      </c>
      <c r="J465" s="1">
        <v>15.861000000000001</v>
      </c>
      <c r="K465" s="1">
        <v>14.901999999999999</v>
      </c>
      <c r="L465" s="1">
        <v>14.717000000000001</v>
      </c>
      <c r="M465" s="1">
        <v>14.863</v>
      </c>
      <c r="N465" s="1">
        <v>14.4</v>
      </c>
      <c r="O465" s="1">
        <v>14.391</v>
      </c>
      <c r="P465" s="1">
        <v>15.127000000000001</v>
      </c>
      <c r="Q465" s="1">
        <v>15.833</v>
      </c>
      <c r="R465" s="1">
        <v>15.955</v>
      </c>
      <c r="S465" s="1">
        <v>14.916</v>
      </c>
      <c r="T465" s="1">
        <v>14.862</v>
      </c>
      <c r="U465" s="1">
        <v>13.701000000000001</v>
      </c>
      <c r="V465" s="1">
        <v>12.821</v>
      </c>
      <c r="W465" s="1">
        <v>12.798</v>
      </c>
      <c r="X465" s="1">
        <v>12.522</v>
      </c>
      <c r="Y465" s="1">
        <v>12.48</v>
      </c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</row>
    <row r="466" spans="1:76" x14ac:dyDescent="0.2">
      <c r="A466" s="3">
        <v>45386</v>
      </c>
      <c r="B466" s="1">
        <v>12.486000000000001</v>
      </c>
      <c r="C466" s="1">
        <v>12.58</v>
      </c>
      <c r="D466" s="1">
        <v>12.728999999999999</v>
      </c>
      <c r="E466" s="1">
        <v>12.86</v>
      </c>
      <c r="F466" s="1">
        <v>13.555</v>
      </c>
      <c r="G466" s="1">
        <v>13.847</v>
      </c>
      <c r="H466" s="1">
        <v>13.737</v>
      </c>
      <c r="I466" s="1">
        <v>14.362</v>
      </c>
      <c r="J466" s="1">
        <v>16.073</v>
      </c>
      <c r="K466" s="1">
        <v>16.933</v>
      </c>
      <c r="L466" s="1">
        <v>17.975000000000001</v>
      </c>
      <c r="M466" s="1">
        <v>19.16</v>
      </c>
      <c r="N466" s="1">
        <v>18.41</v>
      </c>
      <c r="O466" s="1">
        <v>18.334</v>
      </c>
      <c r="P466" s="1">
        <v>18.815000000000001</v>
      </c>
      <c r="Q466" s="1">
        <v>18.486999999999998</v>
      </c>
      <c r="R466" s="1">
        <v>17.866</v>
      </c>
      <c r="S466" s="1">
        <v>16.035</v>
      </c>
      <c r="T466" s="1">
        <v>15.529</v>
      </c>
      <c r="U466" s="1">
        <v>14.169</v>
      </c>
      <c r="V466" s="1">
        <v>13.301</v>
      </c>
      <c r="W466" s="1">
        <v>13.04</v>
      </c>
      <c r="X466" s="1">
        <v>12.765000000000001</v>
      </c>
      <c r="Y466" s="1">
        <v>12.605</v>
      </c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</row>
    <row r="467" spans="1:76" x14ac:dyDescent="0.2">
      <c r="A467" s="3">
        <v>45387</v>
      </c>
      <c r="B467" s="1">
        <v>12.471</v>
      </c>
      <c r="C467" s="1">
        <v>12.314</v>
      </c>
      <c r="D467" s="1">
        <v>12.473000000000001</v>
      </c>
      <c r="E467" s="1">
        <v>12.488</v>
      </c>
      <c r="F467" s="1">
        <v>13.124000000000001</v>
      </c>
      <c r="G467" s="1">
        <v>13.644</v>
      </c>
      <c r="H467" s="1">
        <v>14.154999999999999</v>
      </c>
      <c r="I467" s="1">
        <v>15.003</v>
      </c>
      <c r="J467" s="1">
        <v>16.382999999999999</v>
      </c>
      <c r="K467" s="1">
        <v>17.225000000000001</v>
      </c>
      <c r="L467" s="1">
        <v>17.541</v>
      </c>
      <c r="M467" s="1">
        <v>18.207999999999998</v>
      </c>
      <c r="N467" s="1">
        <v>17.838999999999999</v>
      </c>
      <c r="O467" s="1">
        <v>18.149999999999999</v>
      </c>
      <c r="P467" s="1">
        <v>18.353999999999999</v>
      </c>
      <c r="Q467" s="1">
        <v>18.173999999999999</v>
      </c>
      <c r="R467" s="1">
        <v>17.315000000000001</v>
      </c>
      <c r="S467" s="1">
        <v>15.696</v>
      </c>
      <c r="T467" s="1">
        <v>15.234999999999999</v>
      </c>
      <c r="U467" s="1">
        <v>13.933999999999999</v>
      </c>
      <c r="V467" s="1">
        <v>13.22</v>
      </c>
      <c r="W467" s="1">
        <v>13.114000000000001</v>
      </c>
      <c r="X467" s="1">
        <v>13.036</v>
      </c>
      <c r="Y467" s="1">
        <v>12.957000000000001</v>
      </c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</row>
    <row r="468" spans="1:76" x14ac:dyDescent="0.2">
      <c r="A468" s="3">
        <v>45388</v>
      </c>
      <c r="B468" s="1">
        <v>13.029</v>
      </c>
      <c r="C468" s="1">
        <v>12.856999999999999</v>
      </c>
      <c r="D468" s="1">
        <v>12.195</v>
      </c>
      <c r="E468" s="1">
        <v>12.795</v>
      </c>
      <c r="F468" s="1">
        <v>13.195</v>
      </c>
      <c r="G468" s="1">
        <v>13.212</v>
      </c>
      <c r="H468" s="1">
        <v>12.978999999999999</v>
      </c>
      <c r="I468" s="1">
        <v>13.608000000000001</v>
      </c>
      <c r="J468" s="1">
        <v>14.590999999999999</v>
      </c>
      <c r="K468" s="1">
        <v>15.134</v>
      </c>
      <c r="L468" s="1">
        <v>15.522</v>
      </c>
      <c r="M468" s="1">
        <v>16.260999999999999</v>
      </c>
      <c r="N468" s="1">
        <v>15.675000000000001</v>
      </c>
      <c r="O468" s="1">
        <v>15.914</v>
      </c>
      <c r="P468" s="1">
        <v>16.420999999999999</v>
      </c>
      <c r="Q468" s="1">
        <v>16.631</v>
      </c>
      <c r="R468" s="1">
        <v>16.157</v>
      </c>
      <c r="S468" s="1">
        <v>15.14</v>
      </c>
      <c r="T468" s="1">
        <v>14.757</v>
      </c>
      <c r="U468" s="1">
        <v>13.627000000000001</v>
      </c>
      <c r="V468" s="1">
        <v>13.074</v>
      </c>
      <c r="W468" s="1">
        <v>13.04</v>
      </c>
      <c r="X468" s="1">
        <v>13.007</v>
      </c>
      <c r="Y468" s="1">
        <v>12.923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</row>
    <row r="469" spans="1:76" x14ac:dyDescent="0.2">
      <c r="A469" s="3">
        <v>45389</v>
      </c>
      <c r="B469" s="1">
        <v>13.089</v>
      </c>
      <c r="C469" s="1">
        <v>12.954000000000001</v>
      </c>
      <c r="D469" s="1">
        <v>12.377000000000001</v>
      </c>
      <c r="E469" s="1">
        <v>12.962999999999999</v>
      </c>
      <c r="F469" s="1">
        <v>13.218999999999999</v>
      </c>
      <c r="G469" s="1">
        <v>13.122999999999999</v>
      </c>
      <c r="H469" s="1">
        <v>12.8</v>
      </c>
      <c r="I469" s="1">
        <v>13.308</v>
      </c>
      <c r="J469" s="1">
        <v>14.372999999999999</v>
      </c>
      <c r="K469" s="1">
        <v>14.606999999999999</v>
      </c>
      <c r="L469" s="1">
        <v>15.04</v>
      </c>
      <c r="M469" s="1">
        <v>15.291</v>
      </c>
      <c r="N469" s="1">
        <v>14.637</v>
      </c>
      <c r="O469" s="1">
        <v>15.045</v>
      </c>
      <c r="P469" s="1">
        <v>14.92</v>
      </c>
      <c r="Q469" s="1">
        <v>14.545999999999999</v>
      </c>
      <c r="R469" s="1">
        <v>13.89</v>
      </c>
      <c r="S469" s="1">
        <v>13.523999999999999</v>
      </c>
      <c r="T469" s="1">
        <v>13.925000000000001</v>
      </c>
      <c r="U469" s="1">
        <v>13.217000000000001</v>
      </c>
      <c r="V469" s="1">
        <v>12.855</v>
      </c>
      <c r="W469" s="1">
        <v>12.670999999999999</v>
      </c>
      <c r="X469" s="1">
        <v>12.528</v>
      </c>
      <c r="Y469" s="1">
        <v>12.555999999999999</v>
      </c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</row>
    <row r="470" spans="1:76" x14ac:dyDescent="0.2">
      <c r="A470" s="3">
        <v>45390</v>
      </c>
      <c r="B470" s="1">
        <v>12.64</v>
      </c>
      <c r="C470" s="1">
        <v>12.728999999999999</v>
      </c>
      <c r="D470" s="1">
        <v>12.791</v>
      </c>
      <c r="E470" s="1">
        <v>13.144</v>
      </c>
      <c r="F470" s="1">
        <v>13.778</v>
      </c>
      <c r="G470" s="1">
        <v>14.535</v>
      </c>
      <c r="H470" s="1">
        <v>14.856</v>
      </c>
      <c r="I470" s="1">
        <v>14.676</v>
      </c>
      <c r="J470" s="1">
        <v>14.503</v>
      </c>
      <c r="K470" s="1">
        <v>13.536</v>
      </c>
      <c r="L470" s="1">
        <v>13.042</v>
      </c>
      <c r="M470" s="1">
        <v>12.896000000000001</v>
      </c>
      <c r="N470" s="1">
        <v>12.515000000000001</v>
      </c>
      <c r="O470" s="1">
        <v>11.919</v>
      </c>
      <c r="P470" s="1">
        <v>12.058</v>
      </c>
      <c r="Q470" s="1">
        <v>13.773</v>
      </c>
      <c r="R470" s="1">
        <v>12.476000000000001</v>
      </c>
      <c r="S470" s="1">
        <v>12.313000000000001</v>
      </c>
      <c r="T470" s="1">
        <v>12.55</v>
      </c>
      <c r="U470" s="1">
        <v>12.288</v>
      </c>
      <c r="V470" s="1">
        <v>11.797000000000001</v>
      </c>
      <c r="W470" s="1">
        <v>11.62</v>
      </c>
      <c r="X470" s="1">
        <v>11.358000000000001</v>
      </c>
      <c r="Y470" s="1">
        <v>11.21</v>
      </c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</row>
    <row r="471" spans="1:76" x14ac:dyDescent="0.2">
      <c r="A471" s="3">
        <v>45391</v>
      </c>
      <c r="B471" s="1">
        <v>11.275</v>
      </c>
      <c r="C471" s="1">
        <v>11.365</v>
      </c>
      <c r="D471" s="1">
        <v>11.567</v>
      </c>
      <c r="E471" s="1">
        <v>11.887</v>
      </c>
      <c r="F471" s="1">
        <v>12.571999999999999</v>
      </c>
      <c r="G471" s="1">
        <v>13.592000000000001</v>
      </c>
      <c r="H471" s="1">
        <v>14.005000000000001</v>
      </c>
      <c r="I471" s="1">
        <v>13.948</v>
      </c>
      <c r="J471" s="1">
        <v>13.736000000000001</v>
      </c>
      <c r="K471" s="1">
        <v>12.929</v>
      </c>
      <c r="L471" s="1">
        <v>12.596</v>
      </c>
      <c r="M471" s="1">
        <v>12.975</v>
      </c>
      <c r="N471" s="1">
        <v>12.677</v>
      </c>
      <c r="O471" s="1">
        <v>12.582000000000001</v>
      </c>
      <c r="P471" s="1">
        <v>12.718</v>
      </c>
      <c r="Q471" s="1">
        <v>12.709</v>
      </c>
      <c r="R471" s="1">
        <v>12.853</v>
      </c>
      <c r="S471" s="1">
        <v>12.965</v>
      </c>
      <c r="T471" s="1">
        <v>13.343</v>
      </c>
      <c r="U471" s="1">
        <v>12.734</v>
      </c>
      <c r="V471" s="1">
        <v>12.196999999999999</v>
      </c>
      <c r="W471" s="1">
        <v>12.071</v>
      </c>
      <c r="X471" s="1">
        <v>11.669</v>
      </c>
      <c r="Y471" s="1">
        <v>11.682</v>
      </c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</row>
    <row r="472" spans="1:76" x14ac:dyDescent="0.2">
      <c r="A472" s="3">
        <v>45392</v>
      </c>
      <c r="B472" s="1">
        <v>11.712</v>
      </c>
      <c r="C472" s="1">
        <v>11.763999999999999</v>
      </c>
      <c r="D472" s="1">
        <v>12.041</v>
      </c>
      <c r="E472" s="1">
        <v>12.255000000000001</v>
      </c>
      <c r="F472" s="1">
        <v>13.128</v>
      </c>
      <c r="G472" s="1">
        <v>13.888999999999999</v>
      </c>
      <c r="H472" s="1">
        <v>14.433999999999999</v>
      </c>
      <c r="I472" s="1">
        <v>14.298</v>
      </c>
      <c r="J472" s="1">
        <v>14.583</v>
      </c>
      <c r="K472" s="1">
        <v>15.112</v>
      </c>
      <c r="L472" s="1">
        <v>16.18</v>
      </c>
      <c r="M472" s="1">
        <v>16.510000000000002</v>
      </c>
      <c r="N472" s="1">
        <v>15.858000000000001</v>
      </c>
      <c r="O472" s="1">
        <v>16.545000000000002</v>
      </c>
      <c r="P472" s="1">
        <v>17.445</v>
      </c>
      <c r="Q472" s="1">
        <v>17.664999999999999</v>
      </c>
      <c r="R472" s="1">
        <v>17.004000000000001</v>
      </c>
      <c r="S472" s="1">
        <v>15.609</v>
      </c>
      <c r="T472" s="1">
        <v>15.103999999999999</v>
      </c>
      <c r="U472" s="1">
        <v>13.726000000000001</v>
      </c>
      <c r="V472" s="1">
        <v>12.73</v>
      </c>
      <c r="W472" s="1">
        <v>12.356999999999999</v>
      </c>
      <c r="X472" s="1">
        <v>11.878</v>
      </c>
      <c r="Y472" s="1">
        <v>11.759</v>
      </c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</row>
    <row r="473" spans="1:76" x14ac:dyDescent="0.2">
      <c r="A473" s="3">
        <v>45393</v>
      </c>
      <c r="B473" s="1">
        <v>11.858000000000001</v>
      </c>
      <c r="C473" s="1">
        <v>11.852</v>
      </c>
      <c r="D473" s="1">
        <v>11.66</v>
      </c>
      <c r="E473" s="1">
        <v>11.706</v>
      </c>
      <c r="F473" s="1">
        <v>12.526</v>
      </c>
      <c r="G473" s="1">
        <v>13.157</v>
      </c>
      <c r="H473" s="1">
        <v>13.829000000000001</v>
      </c>
      <c r="I473" s="1">
        <v>14.835000000000001</v>
      </c>
      <c r="J473" s="1">
        <v>16.216000000000001</v>
      </c>
      <c r="K473" s="1">
        <v>16.646000000000001</v>
      </c>
      <c r="L473" s="1">
        <v>17.280999999999999</v>
      </c>
      <c r="M473" s="1">
        <v>18.007999999999999</v>
      </c>
      <c r="N473" s="1">
        <v>18.201000000000001</v>
      </c>
      <c r="O473" s="1">
        <v>18.335000000000001</v>
      </c>
      <c r="P473" s="1">
        <v>18.724</v>
      </c>
      <c r="Q473" s="1">
        <v>18.329000000000001</v>
      </c>
      <c r="R473" s="1">
        <v>17.698</v>
      </c>
      <c r="S473" s="1">
        <v>15.948</v>
      </c>
      <c r="T473" s="1">
        <v>15.308</v>
      </c>
      <c r="U473" s="1">
        <v>13.743</v>
      </c>
      <c r="V473" s="1">
        <v>12.86</v>
      </c>
      <c r="W473" s="1">
        <v>12.391999999999999</v>
      </c>
      <c r="X473" s="1">
        <v>11.956</v>
      </c>
      <c r="Y473" s="1">
        <v>11.83</v>
      </c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</row>
    <row r="474" spans="1:76" x14ac:dyDescent="0.2">
      <c r="A474" s="3">
        <v>45394</v>
      </c>
      <c r="B474" s="1">
        <v>11.567</v>
      </c>
      <c r="C474" s="1">
        <v>11.518000000000001</v>
      </c>
      <c r="D474" s="1">
        <v>11.598000000000001</v>
      </c>
      <c r="E474" s="1">
        <v>11.436</v>
      </c>
      <c r="F474" s="1">
        <v>12.112</v>
      </c>
      <c r="G474" s="1">
        <v>12.481</v>
      </c>
      <c r="H474" s="1">
        <v>13.034000000000001</v>
      </c>
      <c r="I474" s="1">
        <v>14.358000000000001</v>
      </c>
      <c r="J474" s="1">
        <v>15.526999999999999</v>
      </c>
      <c r="K474" s="1">
        <v>15.837999999999999</v>
      </c>
      <c r="L474" s="1">
        <v>16.523</v>
      </c>
      <c r="M474" s="1">
        <v>17.556999999999999</v>
      </c>
      <c r="N474" s="1">
        <v>17.614000000000001</v>
      </c>
      <c r="O474" s="1">
        <v>17.989000000000001</v>
      </c>
      <c r="P474" s="1">
        <v>18.131</v>
      </c>
      <c r="Q474" s="1">
        <v>17.725999999999999</v>
      </c>
      <c r="R474" s="1">
        <v>16.672999999999998</v>
      </c>
      <c r="S474" s="1">
        <v>14.885999999999999</v>
      </c>
      <c r="T474" s="1">
        <v>14.041</v>
      </c>
      <c r="U474" s="1">
        <v>12.476000000000001</v>
      </c>
      <c r="V474" s="1">
        <v>11.827999999999999</v>
      </c>
      <c r="W474" s="1">
        <v>11.565</v>
      </c>
      <c r="X474" s="1">
        <v>11.413</v>
      </c>
      <c r="Y474" s="1">
        <v>11.404</v>
      </c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</row>
    <row r="475" spans="1:76" x14ac:dyDescent="0.2">
      <c r="A475" s="3">
        <v>45395</v>
      </c>
      <c r="B475" s="1">
        <v>11.206</v>
      </c>
      <c r="C475" s="1">
        <v>11.151</v>
      </c>
      <c r="D475" s="1">
        <v>10.61</v>
      </c>
      <c r="E475" s="1">
        <v>11.032999999999999</v>
      </c>
      <c r="F475" s="1">
        <v>11.382999999999999</v>
      </c>
      <c r="G475" s="1">
        <v>11.603</v>
      </c>
      <c r="H475" s="1">
        <v>11.391</v>
      </c>
      <c r="I475" s="1">
        <v>11.875</v>
      </c>
      <c r="J475" s="1">
        <v>12.37</v>
      </c>
      <c r="K475" s="1">
        <v>11.79</v>
      </c>
      <c r="L475" s="1">
        <v>12.061999999999999</v>
      </c>
      <c r="M475" s="1">
        <v>12.46</v>
      </c>
      <c r="N475" s="1">
        <v>11.933999999999999</v>
      </c>
      <c r="O475" s="1">
        <v>11.55</v>
      </c>
      <c r="P475" s="1">
        <v>11.984999999999999</v>
      </c>
      <c r="Q475" s="1">
        <v>11.856</v>
      </c>
      <c r="R475" s="1">
        <v>12.355</v>
      </c>
      <c r="S475" s="1">
        <v>12.326000000000001</v>
      </c>
      <c r="T475" s="1">
        <v>12.513999999999999</v>
      </c>
      <c r="U475" s="1">
        <v>11.695</v>
      </c>
      <c r="V475" s="1">
        <v>11.222</v>
      </c>
      <c r="W475" s="1">
        <v>11.082000000000001</v>
      </c>
      <c r="X475" s="1">
        <v>10.919</v>
      </c>
      <c r="Y475" s="1">
        <v>11.009</v>
      </c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</row>
    <row r="476" spans="1:76" x14ac:dyDescent="0.2">
      <c r="A476" s="3">
        <v>45396</v>
      </c>
      <c r="B476" s="1">
        <v>10.932</v>
      </c>
      <c r="C476" s="1">
        <v>10.904999999999999</v>
      </c>
      <c r="D476" s="1">
        <v>10.366</v>
      </c>
      <c r="E476" s="1">
        <v>10.866</v>
      </c>
      <c r="F476" s="1">
        <v>11.289</v>
      </c>
      <c r="G476" s="1">
        <v>11.33</v>
      </c>
      <c r="H476" s="1">
        <v>11.021000000000001</v>
      </c>
      <c r="I476" s="1">
        <v>11.249000000000001</v>
      </c>
      <c r="J476" s="1">
        <v>11.504</v>
      </c>
      <c r="K476" s="1">
        <v>11.276</v>
      </c>
      <c r="L476" s="1">
        <v>11.169</v>
      </c>
      <c r="M476" s="1">
        <v>11.478</v>
      </c>
      <c r="N476" s="1">
        <v>11.28</v>
      </c>
      <c r="O476" s="1">
        <v>11.131</v>
      </c>
      <c r="P476" s="1">
        <v>11.34</v>
      </c>
      <c r="Q476" s="1">
        <v>11.784000000000001</v>
      </c>
      <c r="R476" s="1">
        <v>12.569000000000001</v>
      </c>
      <c r="S476" s="1">
        <v>12.615</v>
      </c>
      <c r="T476" s="1">
        <v>12.763</v>
      </c>
      <c r="U476" s="1">
        <v>11.872999999999999</v>
      </c>
      <c r="V476" s="1">
        <v>11.275</v>
      </c>
      <c r="W476" s="1">
        <v>11.018000000000001</v>
      </c>
      <c r="X476" s="1">
        <v>10.728</v>
      </c>
      <c r="Y476" s="1">
        <v>10.561999999999999</v>
      </c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</row>
    <row r="477" spans="1:76" x14ac:dyDescent="0.2">
      <c r="A477" s="3">
        <v>45397</v>
      </c>
      <c r="B477" s="1">
        <v>10.571</v>
      </c>
      <c r="C477" s="1">
        <v>10.683999999999999</v>
      </c>
      <c r="D477" s="1">
        <v>10.121</v>
      </c>
      <c r="E477" s="1">
        <v>10.805</v>
      </c>
      <c r="F477" s="1">
        <v>11.391999999999999</v>
      </c>
      <c r="G477" s="1">
        <v>12.192</v>
      </c>
      <c r="H477" s="1">
        <v>12.157999999999999</v>
      </c>
      <c r="I477" s="1">
        <v>12.914</v>
      </c>
      <c r="J477" s="1">
        <v>12.675000000000001</v>
      </c>
      <c r="K477" s="1">
        <v>12.172000000000001</v>
      </c>
      <c r="L477" s="1">
        <v>11.996</v>
      </c>
      <c r="M477" s="1">
        <v>12.965999999999999</v>
      </c>
      <c r="N477" s="1">
        <v>13.26</v>
      </c>
      <c r="O477" s="1">
        <v>13.515000000000001</v>
      </c>
      <c r="P477" s="1">
        <v>13.664</v>
      </c>
      <c r="Q477" s="1">
        <v>13.787000000000001</v>
      </c>
      <c r="R477" s="1">
        <v>13.067</v>
      </c>
      <c r="S477" s="1">
        <v>12.475</v>
      </c>
      <c r="T477" s="1">
        <v>12.695</v>
      </c>
      <c r="U477" s="1">
        <v>11.782999999999999</v>
      </c>
      <c r="V477" s="1">
        <v>11.362</v>
      </c>
      <c r="W477" s="1">
        <v>11.005000000000001</v>
      </c>
      <c r="X477" s="1">
        <v>10.773999999999999</v>
      </c>
      <c r="Y477" s="1">
        <v>10.62</v>
      </c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</row>
    <row r="478" spans="1:76" x14ac:dyDescent="0.2">
      <c r="A478" s="3">
        <v>45398</v>
      </c>
      <c r="B478" s="1">
        <v>10.962</v>
      </c>
      <c r="C478" s="1">
        <v>10.888999999999999</v>
      </c>
      <c r="D478" s="1">
        <v>11.16</v>
      </c>
      <c r="E478" s="1">
        <v>11.319000000000001</v>
      </c>
      <c r="F478" s="1">
        <v>12.092000000000001</v>
      </c>
      <c r="G478" s="1">
        <v>12.744</v>
      </c>
      <c r="H478" s="1">
        <v>12.913</v>
      </c>
      <c r="I478" s="1">
        <v>13.003</v>
      </c>
      <c r="J478" s="1">
        <v>13.162000000000001</v>
      </c>
      <c r="K478" s="1">
        <v>12.984999999999999</v>
      </c>
      <c r="L478" s="1">
        <v>13.19</v>
      </c>
      <c r="M478" s="1">
        <v>13.513</v>
      </c>
      <c r="N478" s="1">
        <v>13.39</v>
      </c>
      <c r="O478" s="1">
        <v>13.483000000000001</v>
      </c>
      <c r="P478" s="1">
        <v>13.63</v>
      </c>
      <c r="Q478" s="1">
        <v>13.526999999999999</v>
      </c>
      <c r="R478" s="1">
        <v>13.416</v>
      </c>
      <c r="S478" s="1">
        <v>13.185</v>
      </c>
      <c r="T478" s="1">
        <v>13.319000000000001</v>
      </c>
      <c r="U478" s="1">
        <v>12.396000000000001</v>
      </c>
      <c r="V478" s="1">
        <v>11.874000000000001</v>
      </c>
      <c r="W478" s="1">
        <v>11.624000000000001</v>
      </c>
      <c r="X478" s="1">
        <v>11.428000000000001</v>
      </c>
      <c r="Y478" s="1">
        <v>11.238</v>
      </c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</row>
    <row r="479" spans="1:76" x14ac:dyDescent="0.2">
      <c r="A479" s="3">
        <v>45399</v>
      </c>
      <c r="B479" s="1">
        <v>11.396000000000001</v>
      </c>
      <c r="C479" s="1">
        <v>11.215</v>
      </c>
      <c r="D479" s="1">
        <v>11.516999999999999</v>
      </c>
      <c r="E479" s="1">
        <v>11.670999999999999</v>
      </c>
      <c r="F479" s="1">
        <v>12.379</v>
      </c>
      <c r="G479" s="1">
        <v>13.119</v>
      </c>
      <c r="H479" s="1">
        <v>13.15</v>
      </c>
      <c r="I479" s="1">
        <v>13.39</v>
      </c>
      <c r="J479" s="1">
        <v>13.553000000000001</v>
      </c>
      <c r="K479" s="1">
        <v>13.112</v>
      </c>
      <c r="L479" s="1">
        <v>12.805</v>
      </c>
      <c r="M479" s="1">
        <v>13.238</v>
      </c>
      <c r="N479" s="1">
        <v>12.926</v>
      </c>
      <c r="O479" s="1">
        <v>12.919</v>
      </c>
      <c r="P479" s="1">
        <v>13.188000000000001</v>
      </c>
      <c r="Q479" s="1">
        <v>13.013999999999999</v>
      </c>
      <c r="R479" s="1">
        <v>13.04</v>
      </c>
      <c r="S479" s="1">
        <v>12.708</v>
      </c>
      <c r="T479" s="1">
        <v>13.029</v>
      </c>
      <c r="U479" s="1">
        <v>12.468999999999999</v>
      </c>
      <c r="V479" s="1">
        <v>11.952999999999999</v>
      </c>
      <c r="W479" s="1">
        <v>11.763</v>
      </c>
      <c r="X479" s="1">
        <v>11.465</v>
      </c>
      <c r="Y479" s="1">
        <v>11.457000000000001</v>
      </c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</row>
    <row r="480" spans="1:76" x14ac:dyDescent="0.2">
      <c r="A480" s="3">
        <v>45400</v>
      </c>
      <c r="B480" s="1">
        <v>11.492000000000001</v>
      </c>
      <c r="C480" s="1">
        <v>11.497999999999999</v>
      </c>
      <c r="D480" s="1">
        <v>11.692</v>
      </c>
      <c r="E480" s="1">
        <v>11.868</v>
      </c>
      <c r="F480" s="1">
        <v>12.813000000000001</v>
      </c>
      <c r="G480" s="1">
        <v>13.317</v>
      </c>
      <c r="H480" s="1">
        <v>13.377000000000001</v>
      </c>
      <c r="I480" s="1">
        <v>13.349</v>
      </c>
      <c r="J480" s="1">
        <v>13.48</v>
      </c>
      <c r="K480" s="1">
        <v>12.901999999999999</v>
      </c>
      <c r="L480" s="1">
        <v>12.823</v>
      </c>
      <c r="M480" s="1">
        <v>13.036</v>
      </c>
      <c r="N480" s="1">
        <v>12.94</v>
      </c>
      <c r="O480" s="1">
        <v>12.73</v>
      </c>
      <c r="P480" s="1">
        <v>12.941000000000001</v>
      </c>
      <c r="Q480" s="1">
        <v>12.683</v>
      </c>
      <c r="R480" s="1">
        <v>12.561</v>
      </c>
      <c r="S480" s="1">
        <v>12.339</v>
      </c>
      <c r="T480" s="1">
        <v>12.736000000000001</v>
      </c>
      <c r="U480" s="1">
        <v>12.095000000000001</v>
      </c>
      <c r="V480" s="1">
        <v>11.768000000000001</v>
      </c>
      <c r="W480" s="1">
        <v>11.667</v>
      </c>
      <c r="X480" s="1">
        <v>11.222</v>
      </c>
      <c r="Y480" s="1">
        <v>11.334</v>
      </c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</row>
    <row r="481" spans="1:76" x14ac:dyDescent="0.2">
      <c r="A481" s="3">
        <v>45401</v>
      </c>
      <c r="B481" s="1">
        <v>11.247</v>
      </c>
      <c r="C481" s="1">
        <v>11.253</v>
      </c>
      <c r="D481" s="1">
        <v>11.507999999999999</v>
      </c>
      <c r="E481" s="1">
        <v>11.772</v>
      </c>
      <c r="F481" s="1">
        <v>12.521000000000001</v>
      </c>
      <c r="G481" s="1">
        <v>13.031000000000001</v>
      </c>
      <c r="H481" s="1">
        <v>13.03</v>
      </c>
      <c r="I481" s="1">
        <v>13.164999999999999</v>
      </c>
      <c r="J481" s="1">
        <v>13.186</v>
      </c>
      <c r="K481" s="1">
        <v>12.692</v>
      </c>
      <c r="L481" s="1">
        <v>12.327999999999999</v>
      </c>
      <c r="M481" s="1">
        <v>12.521000000000001</v>
      </c>
      <c r="N481" s="1">
        <v>12.448</v>
      </c>
      <c r="O481" s="1">
        <v>12.292</v>
      </c>
      <c r="P481" s="1">
        <v>12.567</v>
      </c>
      <c r="Q481" s="1">
        <v>12.641</v>
      </c>
      <c r="R481" s="1">
        <v>12.968</v>
      </c>
      <c r="S481" s="1">
        <v>12.869</v>
      </c>
      <c r="T481" s="1">
        <v>12.96</v>
      </c>
      <c r="U481" s="1">
        <v>12.135</v>
      </c>
      <c r="V481" s="1">
        <v>11.634</v>
      </c>
      <c r="W481" s="1">
        <v>11.561999999999999</v>
      </c>
      <c r="X481" s="1">
        <v>11.36</v>
      </c>
      <c r="Y481" s="1">
        <v>11.231</v>
      </c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</row>
    <row r="482" spans="1:76" x14ac:dyDescent="0.2">
      <c r="A482" s="3">
        <v>45402</v>
      </c>
      <c r="B482" s="1">
        <v>11.135</v>
      </c>
      <c r="C482" s="1">
        <v>10.988</v>
      </c>
      <c r="D482" s="1">
        <v>10.404999999999999</v>
      </c>
      <c r="E482" s="1">
        <v>10.89</v>
      </c>
      <c r="F482" s="1">
        <v>11.217000000000001</v>
      </c>
      <c r="G482" s="1">
        <v>11.375999999999999</v>
      </c>
      <c r="H482" s="1">
        <v>11.288</v>
      </c>
      <c r="I482" s="1">
        <v>12.109</v>
      </c>
      <c r="J482" s="1">
        <v>13.766999999999999</v>
      </c>
      <c r="K482" s="1">
        <v>14.444000000000001</v>
      </c>
      <c r="L482" s="1">
        <v>15.49</v>
      </c>
      <c r="M482" s="1">
        <v>16.574000000000002</v>
      </c>
      <c r="N482" s="1">
        <v>16.53</v>
      </c>
      <c r="O482" s="1">
        <v>16.414999999999999</v>
      </c>
      <c r="P482" s="1">
        <v>16.771000000000001</v>
      </c>
      <c r="Q482" s="1">
        <v>16.231000000000002</v>
      </c>
      <c r="R482" s="1">
        <v>14.587</v>
      </c>
      <c r="S482" s="1">
        <v>13.406000000000001</v>
      </c>
      <c r="T482" s="1">
        <v>12.996</v>
      </c>
      <c r="U482" s="1">
        <v>12.242000000000001</v>
      </c>
      <c r="V482" s="1">
        <v>11.760999999999999</v>
      </c>
      <c r="W482" s="1">
        <v>11.782</v>
      </c>
      <c r="X482" s="1">
        <v>11.571</v>
      </c>
      <c r="Y482" s="1">
        <v>11.486000000000001</v>
      </c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</row>
    <row r="483" spans="1:76" x14ac:dyDescent="0.2">
      <c r="A483" s="3">
        <v>45403</v>
      </c>
      <c r="B483" s="1">
        <v>11.699</v>
      </c>
      <c r="C483" s="1">
        <v>11.472</v>
      </c>
      <c r="D483" s="1">
        <v>10.935</v>
      </c>
      <c r="E483" s="1">
        <v>11.585000000000001</v>
      </c>
      <c r="F483" s="1">
        <v>11.981</v>
      </c>
      <c r="G483" s="1">
        <v>11.928000000000001</v>
      </c>
      <c r="H483" s="1">
        <v>11.571999999999999</v>
      </c>
      <c r="I483" s="1">
        <v>11.33</v>
      </c>
      <c r="J483" s="1">
        <v>11.622999999999999</v>
      </c>
      <c r="K483" s="1">
        <v>11.23</v>
      </c>
      <c r="L483" s="1">
        <v>11.384</v>
      </c>
      <c r="M483" s="1">
        <v>12.26</v>
      </c>
      <c r="N483" s="1">
        <v>12.625</v>
      </c>
      <c r="O483" s="1">
        <v>13.266</v>
      </c>
      <c r="P483" s="1">
        <v>13.654999999999999</v>
      </c>
      <c r="Q483" s="1">
        <v>13.898</v>
      </c>
      <c r="R483" s="1">
        <v>14.313000000000001</v>
      </c>
      <c r="S483" s="1">
        <v>13.872</v>
      </c>
      <c r="T483" s="1">
        <v>13.666</v>
      </c>
      <c r="U483" s="1">
        <v>12.81</v>
      </c>
      <c r="V483" s="1">
        <v>12.066000000000001</v>
      </c>
      <c r="W483" s="1">
        <v>11.817</v>
      </c>
      <c r="X483" s="1">
        <v>11.430999999999999</v>
      </c>
      <c r="Y483" s="1">
        <v>11.291</v>
      </c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</row>
    <row r="484" spans="1:76" x14ac:dyDescent="0.2">
      <c r="A484" s="3">
        <v>45404</v>
      </c>
      <c r="B484" s="1">
        <v>11.356999999999999</v>
      </c>
      <c r="C484" s="1">
        <v>11.42</v>
      </c>
      <c r="D484" s="1">
        <v>11.481999999999999</v>
      </c>
      <c r="E484" s="1">
        <v>11.77</v>
      </c>
      <c r="F484" s="1">
        <v>12.653</v>
      </c>
      <c r="G484" s="1">
        <v>13.343</v>
      </c>
      <c r="H484" s="1">
        <v>13.705</v>
      </c>
      <c r="I484" s="1">
        <v>13.836</v>
      </c>
      <c r="J484" s="1">
        <v>13.691000000000001</v>
      </c>
      <c r="K484" s="1">
        <v>13.198</v>
      </c>
      <c r="L484" s="1">
        <v>13.215</v>
      </c>
      <c r="M484" s="1">
        <v>13.577999999999999</v>
      </c>
      <c r="N484" s="1">
        <v>13.331</v>
      </c>
      <c r="O484" s="1">
        <v>13.420999999999999</v>
      </c>
      <c r="P484" s="1">
        <v>13.308999999999999</v>
      </c>
      <c r="Q484" s="1">
        <v>13.085000000000001</v>
      </c>
      <c r="R484" s="1">
        <v>13.204000000000001</v>
      </c>
      <c r="S484" s="1">
        <v>13.169</v>
      </c>
      <c r="T484" s="1">
        <v>13.766999999999999</v>
      </c>
      <c r="U484" s="1">
        <v>12.875999999999999</v>
      </c>
      <c r="V484" s="1">
        <v>12.601000000000001</v>
      </c>
      <c r="W484" s="1">
        <v>12.488</v>
      </c>
      <c r="X484" s="1">
        <v>12.173</v>
      </c>
      <c r="Y484" s="1">
        <v>12.32</v>
      </c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</row>
    <row r="485" spans="1:76" x14ac:dyDescent="0.2">
      <c r="A485" s="3">
        <v>45405</v>
      </c>
      <c r="B485" s="1">
        <v>12.381</v>
      </c>
      <c r="C485" s="1">
        <v>12.307</v>
      </c>
      <c r="D485" s="1">
        <v>12.55</v>
      </c>
      <c r="E485" s="1">
        <v>12.711</v>
      </c>
      <c r="F485" s="1">
        <v>13.564</v>
      </c>
      <c r="G485" s="1">
        <v>14.287000000000001</v>
      </c>
      <c r="H485" s="1">
        <v>14.374000000000001</v>
      </c>
      <c r="I485" s="1">
        <v>14.073</v>
      </c>
      <c r="J485" s="1">
        <v>13.696999999999999</v>
      </c>
      <c r="K485" s="1">
        <v>13.128</v>
      </c>
      <c r="L485" s="1">
        <v>12.711</v>
      </c>
      <c r="M485" s="1">
        <v>12.961</v>
      </c>
      <c r="N485" s="1">
        <v>12.71</v>
      </c>
      <c r="O485" s="1">
        <v>12.727</v>
      </c>
      <c r="P485" s="1">
        <v>12.808999999999999</v>
      </c>
      <c r="Q485" s="1">
        <v>12.951000000000001</v>
      </c>
      <c r="R485" s="1">
        <v>12.991</v>
      </c>
      <c r="S485" s="1">
        <v>12.997999999999999</v>
      </c>
      <c r="T485" s="1">
        <v>13.509</v>
      </c>
      <c r="U485" s="1">
        <v>12.875999999999999</v>
      </c>
      <c r="V485" s="1">
        <v>12.532</v>
      </c>
      <c r="W485" s="1">
        <v>12.311</v>
      </c>
      <c r="X485" s="1">
        <v>11.805</v>
      </c>
      <c r="Y485" s="1">
        <v>11.750999999999999</v>
      </c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</row>
    <row r="486" spans="1:76" x14ac:dyDescent="0.2">
      <c r="A486" s="3">
        <v>45406</v>
      </c>
      <c r="B486" s="1">
        <v>11.666</v>
      </c>
      <c r="C486" s="1">
        <v>11.773999999999999</v>
      </c>
      <c r="D486" s="1">
        <v>11.93</v>
      </c>
      <c r="E486" s="1">
        <v>12.081</v>
      </c>
      <c r="F486" s="1">
        <v>12.878</v>
      </c>
      <c r="G486" s="1">
        <v>13.51</v>
      </c>
      <c r="H486" s="1">
        <v>13.872</v>
      </c>
      <c r="I486" s="1">
        <v>14.429</v>
      </c>
      <c r="J486" s="1">
        <v>15.731999999999999</v>
      </c>
      <c r="K486" s="1">
        <v>15.904999999999999</v>
      </c>
      <c r="L486" s="1">
        <v>15.993</v>
      </c>
      <c r="M486" s="1">
        <v>16.286000000000001</v>
      </c>
      <c r="N486" s="1">
        <v>16.681000000000001</v>
      </c>
      <c r="O486" s="1">
        <v>16.945</v>
      </c>
      <c r="P486" s="1">
        <v>17.716000000000001</v>
      </c>
      <c r="Q486" s="1">
        <v>17.472000000000001</v>
      </c>
      <c r="R486" s="1">
        <v>16.364999999999998</v>
      </c>
      <c r="S486" s="1">
        <v>15.234999999999999</v>
      </c>
      <c r="T486" s="1">
        <v>14.978</v>
      </c>
      <c r="U486" s="1">
        <v>13.677</v>
      </c>
      <c r="V486" s="1">
        <v>13.215999999999999</v>
      </c>
      <c r="W486" s="1">
        <v>13.138</v>
      </c>
      <c r="X486" s="1">
        <v>12.943</v>
      </c>
      <c r="Y486" s="1">
        <v>13.002000000000001</v>
      </c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</row>
    <row r="487" spans="1:76" x14ac:dyDescent="0.2">
      <c r="A487" s="3">
        <v>45407</v>
      </c>
      <c r="B487" s="1">
        <v>13.077</v>
      </c>
      <c r="C487" s="1">
        <v>13.138</v>
      </c>
      <c r="D487" s="1">
        <v>13.368</v>
      </c>
      <c r="E487" s="1">
        <v>13.586</v>
      </c>
      <c r="F487" s="1">
        <v>14.356999999999999</v>
      </c>
      <c r="G487" s="1">
        <v>15.066000000000001</v>
      </c>
      <c r="H487" s="1">
        <v>15.198</v>
      </c>
      <c r="I487" s="1">
        <v>15.05</v>
      </c>
      <c r="J487" s="1">
        <v>14.935</v>
      </c>
      <c r="K487" s="1">
        <v>14.260999999999999</v>
      </c>
      <c r="L487" s="1">
        <v>14.114000000000001</v>
      </c>
      <c r="M487" s="1">
        <v>14.445</v>
      </c>
      <c r="N487" s="1">
        <v>14.101000000000001</v>
      </c>
      <c r="O487" s="1">
        <v>13.901999999999999</v>
      </c>
      <c r="P487" s="1">
        <v>13.833</v>
      </c>
      <c r="Q487" s="1">
        <v>13.523999999999999</v>
      </c>
      <c r="R487" s="1">
        <v>13.553000000000001</v>
      </c>
      <c r="S487" s="1">
        <v>13.282</v>
      </c>
      <c r="T487" s="1">
        <v>13.9</v>
      </c>
      <c r="U487" s="1">
        <v>13.151999999999999</v>
      </c>
      <c r="V487" s="1">
        <v>13.013</v>
      </c>
      <c r="W487" s="1">
        <v>12.981999999999999</v>
      </c>
      <c r="X487" s="1">
        <v>12.667</v>
      </c>
      <c r="Y487" s="1">
        <v>12.584</v>
      </c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</row>
    <row r="488" spans="1:76" x14ac:dyDescent="0.2">
      <c r="A488" s="3">
        <v>45408</v>
      </c>
      <c r="B488" s="1">
        <v>12.599</v>
      </c>
      <c r="C488" s="1">
        <v>12.702</v>
      </c>
      <c r="D488" s="1">
        <v>12.811999999999999</v>
      </c>
      <c r="E488" s="1">
        <v>13.167999999999999</v>
      </c>
      <c r="F488" s="1">
        <v>13.919</v>
      </c>
      <c r="G488" s="1">
        <v>14.583</v>
      </c>
      <c r="H488" s="1">
        <v>14.641</v>
      </c>
      <c r="I488" s="1">
        <v>14.39</v>
      </c>
      <c r="J488" s="1">
        <v>13.914</v>
      </c>
      <c r="K488" s="1">
        <v>13.128</v>
      </c>
      <c r="L488" s="1">
        <v>13.138999999999999</v>
      </c>
      <c r="M488" s="1">
        <v>13.223000000000001</v>
      </c>
      <c r="N488" s="1">
        <v>12.976000000000001</v>
      </c>
      <c r="O488" s="1">
        <v>12.657999999999999</v>
      </c>
      <c r="P488" s="1">
        <v>12.86</v>
      </c>
      <c r="Q488" s="1">
        <v>12.638999999999999</v>
      </c>
      <c r="R488" s="1">
        <v>12.672000000000001</v>
      </c>
      <c r="S488" s="1">
        <v>12.416</v>
      </c>
      <c r="T488" s="1">
        <v>12.874000000000001</v>
      </c>
      <c r="U488" s="1">
        <v>12.045</v>
      </c>
      <c r="V488" s="1">
        <v>12.052</v>
      </c>
      <c r="W488" s="1">
        <v>12.093</v>
      </c>
      <c r="X488" s="1">
        <v>12.04</v>
      </c>
      <c r="Y488" s="1">
        <v>12.113</v>
      </c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</row>
    <row r="489" spans="1:76" x14ac:dyDescent="0.2">
      <c r="A489" s="3">
        <v>45409</v>
      </c>
      <c r="B489" s="1">
        <v>12.111000000000001</v>
      </c>
      <c r="C489" s="1">
        <v>12.03</v>
      </c>
      <c r="D489" s="1">
        <v>11.55</v>
      </c>
      <c r="E489" s="1">
        <v>12.324999999999999</v>
      </c>
      <c r="F489" s="1">
        <v>12.768000000000001</v>
      </c>
      <c r="G489" s="1">
        <v>12.836</v>
      </c>
      <c r="H489" s="1">
        <v>12.303000000000001</v>
      </c>
      <c r="I489" s="1">
        <v>12.18</v>
      </c>
      <c r="J489" s="1">
        <v>11.917</v>
      </c>
      <c r="K489" s="1">
        <v>11.324</v>
      </c>
      <c r="L489" s="1">
        <v>11.093999999999999</v>
      </c>
      <c r="M489" s="1">
        <v>11.294</v>
      </c>
      <c r="N489" s="1">
        <v>10.994999999999999</v>
      </c>
      <c r="O489" s="1">
        <v>10.722</v>
      </c>
      <c r="P489" s="1">
        <v>11.018000000000001</v>
      </c>
      <c r="Q489" s="1">
        <v>11.209</v>
      </c>
      <c r="R489" s="1">
        <v>11.611000000000001</v>
      </c>
      <c r="S489" s="1">
        <v>11.446999999999999</v>
      </c>
      <c r="T489" s="1">
        <v>11.936</v>
      </c>
      <c r="U489" s="1">
        <v>11.382999999999999</v>
      </c>
      <c r="V489" s="1">
        <v>11.305999999999999</v>
      </c>
      <c r="W489" s="1">
        <v>11.242000000000001</v>
      </c>
      <c r="X489" s="1">
        <v>11.122999999999999</v>
      </c>
      <c r="Y489" s="1">
        <v>11.13</v>
      </c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</row>
    <row r="490" spans="1:76" x14ac:dyDescent="0.2">
      <c r="A490" s="3">
        <v>45410</v>
      </c>
      <c r="B490" s="1">
        <v>11.066000000000001</v>
      </c>
      <c r="C490" s="1">
        <v>10.997</v>
      </c>
      <c r="D490" s="1">
        <v>10.627000000000001</v>
      </c>
      <c r="E490" s="1">
        <v>11.044</v>
      </c>
      <c r="F490" s="1">
        <v>11.476000000000001</v>
      </c>
      <c r="G490" s="1">
        <v>11.385</v>
      </c>
      <c r="H490" s="1">
        <v>10.906000000000001</v>
      </c>
      <c r="I490" s="1">
        <v>11.093999999999999</v>
      </c>
      <c r="J490" s="1">
        <v>11.442</v>
      </c>
      <c r="K490" s="1">
        <v>11.294</v>
      </c>
      <c r="L490" s="1">
        <v>12.183</v>
      </c>
      <c r="M490" s="1">
        <v>13.476000000000001</v>
      </c>
      <c r="N490" s="1">
        <v>13.763</v>
      </c>
      <c r="O490" s="1">
        <v>13.467000000000001</v>
      </c>
      <c r="P490" s="1">
        <v>13.587999999999999</v>
      </c>
      <c r="Q490" s="1">
        <v>13.778</v>
      </c>
      <c r="R490" s="1">
        <v>14.263999999999999</v>
      </c>
      <c r="S490" s="1">
        <v>13.611000000000001</v>
      </c>
      <c r="T490" s="1">
        <v>13.64</v>
      </c>
      <c r="U490" s="1">
        <v>12.467000000000001</v>
      </c>
      <c r="V490" s="1">
        <v>11.877000000000001</v>
      </c>
      <c r="W490" s="1">
        <v>11.38</v>
      </c>
      <c r="X490" s="1">
        <v>10.962</v>
      </c>
      <c r="Y490" s="1">
        <v>10.763</v>
      </c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</row>
    <row r="491" spans="1:76" x14ac:dyDescent="0.2">
      <c r="A491" s="3">
        <v>45411</v>
      </c>
      <c r="B491" s="1">
        <v>10.808999999999999</v>
      </c>
      <c r="C491" s="1">
        <v>10.744</v>
      </c>
      <c r="D491" s="1">
        <v>10.815</v>
      </c>
      <c r="E491" s="1">
        <v>11.028</v>
      </c>
      <c r="F491" s="1">
        <v>11.678000000000001</v>
      </c>
      <c r="G491" s="1">
        <v>12.459</v>
      </c>
      <c r="H491" s="1">
        <v>12.887</v>
      </c>
      <c r="I491" s="1">
        <v>12.872999999999999</v>
      </c>
      <c r="J491" s="1">
        <v>13.032</v>
      </c>
      <c r="K491" s="1">
        <v>12.257999999999999</v>
      </c>
      <c r="L491" s="1">
        <v>12.154999999999999</v>
      </c>
      <c r="M491" s="1">
        <v>12.432</v>
      </c>
      <c r="N491" s="1">
        <v>12.271000000000001</v>
      </c>
      <c r="O491" s="1">
        <v>12.442</v>
      </c>
      <c r="P491" s="1">
        <v>12.468</v>
      </c>
      <c r="Q491" s="1">
        <v>12.505000000000001</v>
      </c>
      <c r="R491" s="1">
        <v>12.73</v>
      </c>
      <c r="S491" s="1">
        <v>12.303000000000001</v>
      </c>
      <c r="T491" s="1">
        <v>12.628</v>
      </c>
      <c r="U491" s="1">
        <v>12.257999999999999</v>
      </c>
      <c r="V491" s="1">
        <v>11.772</v>
      </c>
      <c r="W491" s="1">
        <v>11.321999999999999</v>
      </c>
      <c r="X491" s="1">
        <v>10.98</v>
      </c>
      <c r="Y491" s="1">
        <v>10.574999999999999</v>
      </c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</row>
    <row r="492" spans="1:76" x14ac:dyDescent="0.2">
      <c r="A492" s="3">
        <v>45412</v>
      </c>
      <c r="B492" s="1">
        <v>10.638</v>
      </c>
      <c r="C492" s="1">
        <v>10.563000000000001</v>
      </c>
      <c r="D492" s="1">
        <v>10.749000000000001</v>
      </c>
      <c r="E492" s="1">
        <v>10.877000000000001</v>
      </c>
      <c r="F492" s="1">
        <v>11.848000000000001</v>
      </c>
      <c r="G492" s="1">
        <v>12.423999999999999</v>
      </c>
      <c r="H492" s="1">
        <v>12.925000000000001</v>
      </c>
      <c r="I492" s="1">
        <v>12.923999999999999</v>
      </c>
      <c r="J492" s="1">
        <v>12.894</v>
      </c>
      <c r="K492" s="1">
        <v>12.252000000000001</v>
      </c>
      <c r="L492" s="1">
        <v>12.176</v>
      </c>
      <c r="M492" s="1">
        <v>12.683999999999999</v>
      </c>
      <c r="N492" s="1">
        <v>13.074999999999999</v>
      </c>
      <c r="O492" s="1">
        <v>13.212</v>
      </c>
      <c r="P492" s="1">
        <v>13.349</v>
      </c>
      <c r="Q492" s="1">
        <v>13.712</v>
      </c>
      <c r="R492" s="1">
        <v>14.005000000000001</v>
      </c>
      <c r="S492" s="1">
        <v>13.391</v>
      </c>
      <c r="T492" s="1">
        <v>13.662000000000001</v>
      </c>
      <c r="U492" s="1">
        <v>12.448</v>
      </c>
      <c r="V492" s="1">
        <v>11.744</v>
      </c>
      <c r="W492" s="1">
        <v>11.467000000000001</v>
      </c>
      <c r="X492" s="1">
        <v>10.776999999999999</v>
      </c>
      <c r="Y492" s="1">
        <v>10.654999999999999</v>
      </c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</row>
    <row r="493" spans="1:76" x14ac:dyDescent="0.2">
      <c r="A493" s="3">
        <v>45413</v>
      </c>
      <c r="B493" s="1">
        <v>10.37</v>
      </c>
      <c r="C493" s="1">
        <v>10.425000000000001</v>
      </c>
      <c r="D493" s="1">
        <v>10.558</v>
      </c>
      <c r="E493" s="1">
        <v>10.696</v>
      </c>
      <c r="F493" s="1">
        <v>11.209</v>
      </c>
      <c r="G493" s="1">
        <v>11.898</v>
      </c>
      <c r="H493" s="1">
        <v>12.763</v>
      </c>
      <c r="I493" s="1">
        <v>13.481999999999999</v>
      </c>
      <c r="J493" s="1">
        <v>14.911</v>
      </c>
      <c r="K493" s="1">
        <v>14.845000000000001</v>
      </c>
      <c r="L493" s="1">
        <v>14.569000000000001</v>
      </c>
      <c r="M493" s="1">
        <v>13.6</v>
      </c>
      <c r="N493" s="1">
        <v>14.137</v>
      </c>
      <c r="O493" s="1">
        <v>13.840999999999999</v>
      </c>
      <c r="P493" s="1">
        <v>13.635999999999999</v>
      </c>
      <c r="Q493" s="1">
        <v>13.766999999999999</v>
      </c>
      <c r="R493" s="1">
        <v>13.916</v>
      </c>
      <c r="S493" s="1">
        <v>13.419</v>
      </c>
      <c r="T493" s="1">
        <v>12.823</v>
      </c>
      <c r="U493" s="1">
        <v>12.170999999999999</v>
      </c>
      <c r="V493" s="1">
        <v>11.302</v>
      </c>
      <c r="W493" s="1">
        <v>11.032999999999999</v>
      </c>
      <c r="X493" s="1">
        <v>10.817</v>
      </c>
      <c r="Y493" s="1">
        <v>10.787000000000001</v>
      </c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</row>
    <row r="494" spans="1:76" x14ac:dyDescent="0.2">
      <c r="A494" s="3">
        <v>45414</v>
      </c>
      <c r="B494" s="1">
        <v>10.695</v>
      </c>
      <c r="C494" s="1">
        <v>10.898</v>
      </c>
      <c r="D494" s="1">
        <v>10.757999999999999</v>
      </c>
      <c r="E494" s="1">
        <v>11.114000000000001</v>
      </c>
      <c r="F494" s="1">
        <v>11.425000000000001</v>
      </c>
      <c r="G494" s="1">
        <v>12.138</v>
      </c>
      <c r="H494" s="1">
        <v>12.756</v>
      </c>
      <c r="I494" s="1">
        <v>13.247</v>
      </c>
      <c r="J494" s="1">
        <v>15.231999999999999</v>
      </c>
      <c r="K494" s="1">
        <v>15.614000000000001</v>
      </c>
      <c r="L494" s="1">
        <v>16.748999999999999</v>
      </c>
      <c r="M494" s="1">
        <v>16.103000000000002</v>
      </c>
      <c r="N494" s="1">
        <v>16.161999999999999</v>
      </c>
      <c r="O494" s="1">
        <v>17.251000000000001</v>
      </c>
      <c r="P494" s="1">
        <v>17.532</v>
      </c>
      <c r="Q494" s="1">
        <v>17.106999999999999</v>
      </c>
      <c r="R494" s="1">
        <v>16.452000000000002</v>
      </c>
      <c r="S494" s="1">
        <v>15.664</v>
      </c>
      <c r="T494" s="1">
        <v>14.209</v>
      </c>
      <c r="U494" s="1">
        <v>12.928000000000001</v>
      </c>
      <c r="V494" s="1">
        <v>11.619</v>
      </c>
      <c r="W494" s="1">
        <v>11.385999999999999</v>
      </c>
      <c r="X494" s="1">
        <v>11.055</v>
      </c>
      <c r="Y494" s="1">
        <v>11.167</v>
      </c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</row>
    <row r="495" spans="1:76" x14ac:dyDescent="0.2">
      <c r="A495" s="3">
        <v>45415</v>
      </c>
      <c r="B495" s="1">
        <v>10.814</v>
      </c>
      <c r="C495" s="1">
        <v>10.879</v>
      </c>
      <c r="D495" s="1">
        <v>11.01</v>
      </c>
      <c r="E495" s="1">
        <v>11.182</v>
      </c>
      <c r="F495" s="1">
        <v>11.519</v>
      </c>
      <c r="G495" s="1">
        <v>12.266999999999999</v>
      </c>
      <c r="H495" s="1">
        <v>12.756</v>
      </c>
      <c r="I495" s="1">
        <v>12.587999999999999</v>
      </c>
      <c r="J495" s="1">
        <v>13.223000000000001</v>
      </c>
      <c r="K495" s="1">
        <v>12.733000000000001</v>
      </c>
      <c r="L495" s="1">
        <v>12.798999999999999</v>
      </c>
      <c r="M495" s="1">
        <v>13.227</v>
      </c>
      <c r="N495" s="1">
        <v>13.224</v>
      </c>
      <c r="O495" s="1">
        <v>13.121</v>
      </c>
      <c r="P495" s="1">
        <v>12.968</v>
      </c>
      <c r="Q495" s="1">
        <v>13.125</v>
      </c>
      <c r="R495" s="1">
        <v>13.012</v>
      </c>
      <c r="S495" s="1">
        <v>12.973000000000001</v>
      </c>
      <c r="T495" s="1">
        <v>12.265000000000001</v>
      </c>
      <c r="U495" s="1">
        <v>11.593999999999999</v>
      </c>
      <c r="V495" s="1">
        <v>10.811999999999999</v>
      </c>
      <c r="W495" s="1">
        <v>10.768000000000001</v>
      </c>
      <c r="X495" s="1">
        <v>10.587</v>
      </c>
      <c r="Y495" s="1">
        <v>10.718</v>
      </c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</row>
    <row r="496" spans="1:76" x14ac:dyDescent="0.2">
      <c r="A496" s="3">
        <v>45416</v>
      </c>
      <c r="B496" s="1">
        <v>10.545999999999999</v>
      </c>
      <c r="C496" s="1">
        <v>10.569000000000001</v>
      </c>
      <c r="D496" s="1">
        <v>10.423</v>
      </c>
      <c r="E496" s="1">
        <v>10.663</v>
      </c>
      <c r="F496" s="1">
        <v>10.689</v>
      </c>
      <c r="G496" s="1">
        <v>10.916</v>
      </c>
      <c r="H496" s="1">
        <v>10.83</v>
      </c>
      <c r="I496" s="1">
        <v>10.976000000000001</v>
      </c>
      <c r="J496" s="1">
        <v>11.842000000000001</v>
      </c>
      <c r="K496" s="1">
        <v>11.478</v>
      </c>
      <c r="L496" s="1">
        <v>11.234</v>
      </c>
      <c r="M496" s="1">
        <v>11.189</v>
      </c>
      <c r="N496" s="1">
        <v>11.689</v>
      </c>
      <c r="O496" s="1">
        <v>11.750999999999999</v>
      </c>
      <c r="P496" s="1">
        <v>12.515000000000001</v>
      </c>
      <c r="Q496" s="1">
        <v>12.551</v>
      </c>
      <c r="R496" s="1">
        <v>12.702999999999999</v>
      </c>
      <c r="S496" s="1">
        <v>12.589</v>
      </c>
      <c r="T496" s="1">
        <v>11.803000000000001</v>
      </c>
      <c r="U496" s="1">
        <v>11.035</v>
      </c>
      <c r="V496" s="1">
        <v>10.423999999999999</v>
      </c>
      <c r="W496" s="1">
        <v>10.33</v>
      </c>
      <c r="X496" s="1">
        <v>10.42</v>
      </c>
      <c r="Y496" s="1">
        <v>10.349</v>
      </c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</row>
    <row r="497" spans="1:76" x14ac:dyDescent="0.2">
      <c r="A497" s="3">
        <v>45417</v>
      </c>
      <c r="B497" s="1">
        <v>10.347</v>
      </c>
      <c r="C497" s="1">
        <v>10.316000000000001</v>
      </c>
      <c r="D497" s="1">
        <v>10.215999999999999</v>
      </c>
      <c r="E497" s="1">
        <v>10.351000000000001</v>
      </c>
      <c r="F497" s="1">
        <v>10.478999999999999</v>
      </c>
      <c r="G497" s="1">
        <v>10.445</v>
      </c>
      <c r="H497" s="1">
        <v>10.366</v>
      </c>
      <c r="I497" s="1">
        <v>10.736000000000001</v>
      </c>
      <c r="J497" s="1">
        <v>11.635999999999999</v>
      </c>
      <c r="K497" s="1">
        <v>12.125999999999999</v>
      </c>
      <c r="L497" s="1">
        <v>12.023</v>
      </c>
      <c r="M497" s="1">
        <v>12.784000000000001</v>
      </c>
      <c r="N497" s="1">
        <v>12.705</v>
      </c>
      <c r="O497" s="1">
        <v>12.948</v>
      </c>
      <c r="P497" s="1">
        <v>13.568</v>
      </c>
      <c r="Q497" s="1">
        <v>14.417</v>
      </c>
      <c r="R497" s="1">
        <v>14.366</v>
      </c>
      <c r="S497" s="1">
        <v>14.382999999999999</v>
      </c>
      <c r="T497" s="1">
        <v>13.141</v>
      </c>
      <c r="U497" s="1">
        <v>12.336</v>
      </c>
      <c r="V497" s="1">
        <v>11.454000000000001</v>
      </c>
      <c r="W497" s="1">
        <v>10.936999999999999</v>
      </c>
      <c r="X497" s="1">
        <v>10.792</v>
      </c>
      <c r="Y497" s="1">
        <v>10.531000000000001</v>
      </c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</row>
    <row r="498" spans="1:76" x14ac:dyDescent="0.2">
      <c r="A498" s="3">
        <v>45418</v>
      </c>
      <c r="B498" s="1">
        <v>10.695</v>
      </c>
      <c r="C498" s="1">
        <v>10.798999999999999</v>
      </c>
      <c r="D498" s="1">
        <v>10.803000000000001</v>
      </c>
      <c r="E498" s="1">
        <v>10.864000000000001</v>
      </c>
      <c r="F498" s="1">
        <v>11.404999999999999</v>
      </c>
      <c r="G498" s="1">
        <v>12.021000000000001</v>
      </c>
      <c r="H498" s="1">
        <v>12.843</v>
      </c>
      <c r="I498" s="1">
        <v>13.382</v>
      </c>
      <c r="J498" s="1">
        <v>15.15</v>
      </c>
      <c r="K498" s="1">
        <v>15.335000000000001</v>
      </c>
      <c r="L498" s="1">
        <v>15.127000000000001</v>
      </c>
      <c r="M498" s="1">
        <v>15.29</v>
      </c>
      <c r="N498" s="1">
        <v>14.872999999999999</v>
      </c>
      <c r="O498" s="1">
        <v>15.291</v>
      </c>
      <c r="P498" s="1">
        <v>15.08</v>
      </c>
      <c r="Q498" s="1">
        <v>13.97</v>
      </c>
      <c r="R498" s="1">
        <v>13.170999999999999</v>
      </c>
      <c r="S498" s="1">
        <v>13.24</v>
      </c>
      <c r="T498" s="1">
        <v>12.834</v>
      </c>
      <c r="U498" s="1">
        <v>12.260999999999999</v>
      </c>
      <c r="V498" s="1">
        <v>11.193</v>
      </c>
      <c r="W498" s="1">
        <v>10.904</v>
      </c>
      <c r="X498" s="1">
        <v>10.634</v>
      </c>
      <c r="Y498" s="1">
        <v>10.659000000000001</v>
      </c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</row>
    <row r="499" spans="1:76" x14ac:dyDescent="0.2">
      <c r="A499" s="3">
        <v>45419</v>
      </c>
      <c r="B499" s="1">
        <v>10.353</v>
      </c>
      <c r="C499" s="1">
        <v>10.544</v>
      </c>
      <c r="D499" s="1">
        <v>10.507999999999999</v>
      </c>
      <c r="E499" s="1">
        <v>10.635</v>
      </c>
      <c r="F499" s="1">
        <v>11.077999999999999</v>
      </c>
      <c r="G499" s="1">
        <v>11.707000000000001</v>
      </c>
      <c r="H499" s="1">
        <v>12.202</v>
      </c>
      <c r="I499" s="1">
        <v>12.188000000000001</v>
      </c>
      <c r="J499" s="1">
        <v>12.661</v>
      </c>
      <c r="K499" s="1">
        <v>12.113</v>
      </c>
      <c r="L499" s="1">
        <v>12.368</v>
      </c>
      <c r="M499" s="1">
        <v>12.585000000000001</v>
      </c>
      <c r="N499" s="1">
        <v>12.496</v>
      </c>
      <c r="O499" s="1">
        <v>12.818</v>
      </c>
      <c r="P499" s="1">
        <v>12.867000000000001</v>
      </c>
      <c r="Q499" s="1">
        <v>12.683</v>
      </c>
      <c r="R499" s="1">
        <v>12.78</v>
      </c>
      <c r="S499" s="1">
        <v>12.949</v>
      </c>
      <c r="T499" s="1">
        <v>12.622</v>
      </c>
      <c r="U499" s="1">
        <v>11.746</v>
      </c>
      <c r="V499" s="1">
        <v>11.016</v>
      </c>
      <c r="W499" s="1">
        <v>10.589</v>
      </c>
      <c r="X499" s="1">
        <v>10.294</v>
      </c>
      <c r="Y499" s="1">
        <v>10.276999999999999</v>
      </c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</row>
    <row r="500" spans="1:76" x14ac:dyDescent="0.2">
      <c r="A500" s="3">
        <v>45420</v>
      </c>
      <c r="B500" s="1">
        <v>10.052</v>
      </c>
      <c r="C500" s="1">
        <v>10.167</v>
      </c>
      <c r="D500" s="1">
        <v>10.282</v>
      </c>
      <c r="E500" s="1">
        <v>10.53</v>
      </c>
      <c r="F500" s="1">
        <v>10.859</v>
      </c>
      <c r="G500" s="1">
        <v>11.521000000000001</v>
      </c>
      <c r="H500" s="1">
        <v>12.239000000000001</v>
      </c>
      <c r="I500" s="1">
        <v>12.099</v>
      </c>
      <c r="J500" s="1">
        <v>12.975</v>
      </c>
      <c r="K500" s="1">
        <v>12.897</v>
      </c>
      <c r="L500" s="1">
        <v>13.487</v>
      </c>
      <c r="M500" s="1">
        <v>13.837</v>
      </c>
      <c r="N500" s="1">
        <v>14.874000000000001</v>
      </c>
      <c r="O500" s="1">
        <v>15.949</v>
      </c>
      <c r="P500" s="1">
        <v>16.751999999999999</v>
      </c>
      <c r="Q500" s="1">
        <v>16.672000000000001</v>
      </c>
      <c r="R500" s="1">
        <v>16.318999999999999</v>
      </c>
      <c r="S500" s="1">
        <v>15.536</v>
      </c>
      <c r="T500" s="1">
        <v>13.818</v>
      </c>
      <c r="U500" s="1">
        <v>12.686</v>
      </c>
      <c r="V500" s="1">
        <v>11.342000000000001</v>
      </c>
      <c r="W500" s="1">
        <v>11.028</v>
      </c>
      <c r="X500" s="1">
        <v>10.856</v>
      </c>
      <c r="Y500" s="1">
        <v>10.89</v>
      </c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</row>
    <row r="501" spans="1:76" x14ac:dyDescent="0.2">
      <c r="A501" s="3">
        <v>45421</v>
      </c>
      <c r="B501" s="1">
        <v>10.737</v>
      </c>
      <c r="C501" s="1">
        <v>10.651</v>
      </c>
      <c r="D501" s="1">
        <v>10.85</v>
      </c>
      <c r="E501" s="1">
        <v>10.962</v>
      </c>
      <c r="F501" s="1">
        <v>11.473000000000001</v>
      </c>
      <c r="G501" s="1">
        <v>11.919</v>
      </c>
      <c r="H501" s="1">
        <v>13.05</v>
      </c>
      <c r="I501" s="1">
        <v>13.662000000000001</v>
      </c>
      <c r="J501" s="1">
        <v>15.622999999999999</v>
      </c>
      <c r="K501" s="1">
        <v>15.946</v>
      </c>
      <c r="L501" s="1">
        <v>16.677</v>
      </c>
      <c r="M501" s="1">
        <v>17.044</v>
      </c>
      <c r="N501" s="1">
        <v>17.216000000000001</v>
      </c>
      <c r="O501" s="1">
        <v>16.997</v>
      </c>
      <c r="P501" s="1">
        <v>17.045999999999999</v>
      </c>
      <c r="Q501" s="1">
        <v>16.263999999999999</v>
      </c>
      <c r="R501" s="1">
        <v>15.932</v>
      </c>
      <c r="S501" s="1">
        <v>15.34</v>
      </c>
      <c r="T501" s="1">
        <v>14.148999999999999</v>
      </c>
      <c r="U501" s="1">
        <v>12.983000000000001</v>
      </c>
      <c r="V501" s="1">
        <v>11.866</v>
      </c>
      <c r="W501" s="1">
        <v>11.722</v>
      </c>
      <c r="X501" s="1">
        <v>11.374000000000001</v>
      </c>
      <c r="Y501" s="1">
        <v>11.682</v>
      </c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</row>
    <row r="502" spans="1:76" x14ac:dyDescent="0.2">
      <c r="A502" s="3">
        <v>45422</v>
      </c>
      <c r="B502" s="1">
        <v>11.500999999999999</v>
      </c>
      <c r="C502" s="1">
        <v>11.8</v>
      </c>
      <c r="D502" s="1">
        <v>11.807</v>
      </c>
      <c r="E502" s="1">
        <v>12.143000000000001</v>
      </c>
      <c r="F502" s="1">
        <v>12.522</v>
      </c>
      <c r="G502" s="1">
        <v>13.179</v>
      </c>
      <c r="H502" s="1">
        <v>13.534000000000001</v>
      </c>
      <c r="I502" s="1">
        <v>13.164999999999999</v>
      </c>
      <c r="J502" s="1">
        <v>13.718</v>
      </c>
      <c r="K502" s="1">
        <v>13.318</v>
      </c>
      <c r="L502" s="1">
        <v>13.581</v>
      </c>
      <c r="M502" s="1">
        <v>13.903</v>
      </c>
      <c r="N502" s="1">
        <v>13.666</v>
      </c>
      <c r="O502" s="1">
        <v>14.404999999999999</v>
      </c>
      <c r="P502" s="1">
        <v>14.448</v>
      </c>
      <c r="Q502" s="1">
        <v>14.234999999999999</v>
      </c>
      <c r="R502" s="1">
        <v>14.095000000000001</v>
      </c>
      <c r="S502" s="1">
        <v>13.698</v>
      </c>
      <c r="T502" s="1">
        <v>13.153</v>
      </c>
      <c r="U502" s="1">
        <v>12.18</v>
      </c>
      <c r="V502" s="1">
        <v>11.452</v>
      </c>
      <c r="W502" s="1">
        <v>11.327999999999999</v>
      </c>
      <c r="X502" s="1">
        <v>11.417</v>
      </c>
      <c r="Y502" s="1">
        <v>11.318</v>
      </c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</row>
    <row r="503" spans="1:76" x14ac:dyDescent="0.2">
      <c r="A503" s="3">
        <v>45423</v>
      </c>
      <c r="B503" s="1">
        <v>10.933</v>
      </c>
      <c r="C503" s="1">
        <v>10.95</v>
      </c>
      <c r="D503" s="1">
        <v>10.898</v>
      </c>
      <c r="E503" s="1">
        <v>10.972</v>
      </c>
      <c r="F503" s="1">
        <v>11.189</v>
      </c>
      <c r="G503" s="1">
        <v>11.156000000000001</v>
      </c>
      <c r="H503" s="1">
        <v>11.148</v>
      </c>
      <c r="I503" s="1">
        <v>11.172000000000001</v>
      </c>
      <c r="J503" s="1">
        <v>11.862</v>
      </c>
      <c r="K503" s="1">
        <v>12.334</v>
      </c>
      <c r="L503" s="1">
        <v>12.332000000000001</v>
      </c>
      <c r="M503" s="1">
        <v>12.374000000000001</v>
      </c>
      <c r="N503" s="1">
        <v>13.007999999999999</v>
      </c>
      <c r="O503" s="1">
        <v>12.656000000000001</v>
      </c>
      <c r="P503" s="1">
        <v>12.798</v>
      </c>
      <c r="Q503" s="1">
        <v>12.611000000000001</v>
      </c>
      <c r="R503" s="1">
        <v>12.605</v>
      </c>
      <c r="S503" s="1">
        <v>12.762</v>
      </c>
      <c r="T503" s="1">
        <v>12.170999999999999</v>
      </c>
      <c r="U503" s="1">
        <v>11.43</v>
      </c>
      <c r="V503" s="1">
        <v>10.901</v>
      </c>
      <c r="W503" s="1">
        <v>10.847</v>
      </c>
      <c r="X503" s="1">
        <v>10.965</v>
      </c>
      <c r="Y503" s="1">
        <v>11.202999999999999</v>
      </c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</row>
    <row r="504" spans="1:76" x14ac:dyDescent="0.2">
      <c r="A504" s="3">
        <v>45424</v>
      </c>
      <c r="B504" s="1">
        <v>11.151</v>
      </c>
      <c r="C504" s="1">
        <v>11.298</v>
      </c>
      <c r="D504" s="1">
        <v>11.308999999999999</v>
      </c>
      <c r="E504" s="1">
        <v>11.278</v>
      </c>
      <c r="F504" s="1">
        <v>11.644</v>
      </c>
      <c r="G504" s="1">
        <v>11.371</v>
      </c>
      <c r="H504" s="1">
        <v>11.234</v>
      </c>
      <c r="I504" s="1">
        <v>11.025</v>
      </c>
      <c r="J504" s="1">
        <v>11.627000000000001</v>
      </c>
      <c r="K504" s="1">
        <v>11.682</v>
      </c>
      <c r="L504" s="1">
        <v>11.643000000000001</v>
      </c>
      <c r="M504" s="1">
        <v>11.433999999999999</v>
      </c>
      <c r="N504" s="1">
        <v>11.430999999999999</v>
      </c>
      <c r="O504" s="1">
        <v>11.339</v>
      </c>
      <c r="P504" s="1">
        <v>11.762</v>
      </c>
      <c r="Q504" s="1">
        <v>11.55</v>
      </c>
      <c r="R504" s="1">
        <v>12.144</v>
      </c>
      <c r="S504" s="1">
        <v>12.23</v>
      </c>
      <c r="T504" s="1">
        <v>12.077999999999999</v>
      </c>
      <c r="U504" s="1">
        <v>11.717000000000001</v>
      </c>
      <c r="V504" s="1">
        <v>11.058</v>
      </c>
      <c r="W504" s="1">
        <v>10.871</v>
      </c>
      <c r="X504" s="1">
        <v>10.59</v>
      </c>
      <c r="Y504" s="1">
        <v>10.541</v>
      </c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</row>
    <row r="505" spans="1:76" x14ac:dyDescent="0.2">
      <c r="A505" s="3">
        <v>45425</v>
      </c>
      <c r="B505" s="1">
        <v>10.436</v>
      </c>
      <c r="C505" s="1">
        <v>10.66</v>
      </c>
      <c r="D505" s="1">
        <v>10.606999999999999</v>
      </c>
      <c r="E505" s="1">
        <v>10.885</v>
      </c>
      <c r="F505" s="1">
        <v>11.361000000000001</v>
      </c>
      <c r="G505" s="1">
        <v>11.901</v>
      </c>
      <c r="H505" s="1">
        <v>12.734999999999999</v>
      </c>
      <c r="I505" s="1">
        <v>13.063000000000001</v>
      </c>
      <c r="J505" s="1">
        <v>13.752000000000001</v>
      </c>
      <c r="K505" s="1">
        <v>12.848000000000001</v>
      </c>
      <c r="L505" s="1">
        <v>12.975</v>
      </c>
      <c r="M505" s="1">
        <v>13.005000000000001</v>
      </c>
      <c r="N505" s="1">
        <v>13.567</v>
      </c>
      <c r="O505" s="1">
        <v>13.952</v>
      </c>
      <c r="P505" s="1">
        <v>13.826000000000001</v>
      </c>
      <c r="Q505" s="1">
        <v>12.978</v>
      </c>
      <c r="R505" s="1">
        <v>13.09</v>
      </c>
      <c r="S505" s="1">
        <v>13.478999999999999</v>
      </c>
      <c r="T505" s="1">
        <v>12.917999999999999</v>
      </c>
      <c r="U505" s="1">
        <v>12.103999999999999</v>
      </c>
      <c r="V505" s="1">
        <v>11.345000000000001</v>
      </c>
      <c r="W505" s="1">
        <v>10.978999999999999</v>
      </c>
      <c r="X505" s="1">
        <v>10.663</v>
      </c>
      <c r="Y505" s="1">
        <v>10.631</v>
      </c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</row>
    <row r="506" spans="1:76" x14ac:dyDescent="0.2">
      <c r="A506" s="3">
        <v>45426</v>
      </c>
      <c r="B506" s="1">
        <v>10.407999999999999</v>
      </c>
      <c r="C506" s="1">
        <v>10.500999999999999</v>
      </c>
      <c r="D506" s="1">
        <v>10.545999999999999</v>
      </c>
      <c r="E506" s="1">
        <v>10.882999999999999</v>
      </c>
      <c r="F506" s="1">
        <v>11.356</v>
      </c>
      <c r="G506" s="1">
        <v>11.792</v>
      </c>
      <c r="H506" s="1">
        <v>12.439</v>
      </c>
      <c r="I506" s="1">
        <v>12.801</v>
      </c>
      <c r="J506" s="1">
        <v>14.574</v>
      </c>
      <c r="K506" s="1">
        <v>14.335000000000001</v>
      </c>
      <c r="L506" s="1">
        <v>13.581</v>
      </c>
      <c r="M506" s="1">
        <v>13.884</v>
      </c>
      <c r="N506" s="1">
        <v>14.581</v>
      </c>
      <c r="O506" s="1">
        <v>15.225</v>
      </c>
      <c r="P506" s="1">
        <v>14.29</v>
      </c>
      <c r="Q506" s="1">
        <v>14.068</v>
      </c>
      <c r="R506" s="1">
        <v>13.994999999999999</v>
      </c>
      <c r="S506" s="1">
        <v>13.984</v>
      </c>
      <c r="T506" s="1">
        <v>13.077999999999999</v>
      </c>
      <c r="U506" s="1">
        <v>12.528</v>
      </c>
      <c r="V506" s="1">
        <v>11.433999999999999</v>
      </c>
      <c r="W506" s="1">
        <v>10.997</v>
      </c>
      <c r="X506" s="1">
        <v>10.778</v>
      </c>
      <c r="Y506" s="1">
        <v>10.635</v>
      </c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</row>
    <row r="507" spans="1:76" x14ac:dyDescent="0.2">
      <c r="A507" s="3">
        <v>45427</v>
      </c>
      <c r="B507" s="1">
        <v>10.523</v>
      </c>
      <c r="C507" s="1">
        <v>10.451000000000001</v>
      </c>
      <c r="D507" s="1">
        <v>10.56</v>
      </c>
      <c r="E507" s="1">
        <v>10.566000000000001</v>
      </c>
      <c r="F507" s="1">
        <v>11.238</v>
      </c>
      <c r="G507" s="1">
        <v>11.606</v>
      </c>
      <c r="H507" s="1">
        <v>12.433</v>
      </c>
      <c r="I507" s="1">
        <v>12.416</v>
      </c>
      <c r="J507" s="1">
        <v>13.172000000000001</v>
      </c>
      <c r="K507" s="1">
        <v>13.012</v>
      </c>
      <c r="L507" s="1">
        <v>13.288</v>
      </c>
      <c r="M507" s="1">
        <v>13.069000000000001</v>
      </c>
      <c r="N507" s="1">
        <v>13.465999999999999</v>
      </c>
      <c r="O507" s="1">
        <v>13.856</v>
      </c>
      <c r="P507" s="1">
        <v>14.683999999999999</v>
      </c>
      <c r="Q507" s="1">
        <v>14.151</v>
      </c>
      <c r="R507" s="1">
        <v>14.47</v>
      </c>
      <c r="S507" s="1">
        <v>14.452</v>
      </c>
      <c r="T507" s="1">
        <v>13.609</v>
      </c>
      <c r="U507" s="1">
        <v>12.879</v>
      </c>
      <c r="V507" s="1">
        <v>11.686</v>
      </c>
      <c r="W507" s="1">
        <v>11.305</v>
      </c>
      <c r="X507" s="1">
        <v>10.824</v>
      </c>
      <c r="Y507" s="1">
        <v>10.798999999999999</v>
      </c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</row>
    <row r="508" spans="1:76" x14ac:dyDescent="0.2">
      <c r="A508" s="3">
        <v>45428</v>
      </c>
      <c r="B508" s="1">
        <v>10.457000000000001</v>
      </c>
      <c r="C508" s="1">
        <v>10.441000000000001</v>
      </c>
      <c r="D508" s="1">
        <v>10.353999999999999</v>
      </c>
      <c r="E508" s="1">
        <v>10.492000000000001</v>
      </c>
      <c r="F508" s="1">
        <v>10.968999999999999</v>
      </c>
      <c r="G508" s="1">
        <v>11.411</v>
      </c>
      <c r="H508" s="1">
        <v>12.04</v>
      </c>
      <c r="I508" s="1">
        <v>12.215999999999999</v>
      </c>
      <c r="J508" s="1">
        <v>13.802</v>
      </c>
      <c r="K508" s="1">
        <v>13.936</v>
      </c>
      <c r="L508" s="1">
        <v>14.163</v>
      </c>
      <c r="M508" s="1">
        <v>14.178000000000001</v>
      </c>
      <c r="N508" s="1">
        <v>14.478999999999999</v>
      </c>
      <c r="O508" s="1">
        <v>14.763</v>
      </c>
      <c r="P508" s="1">
        <v>15.108000000000001</v>
      </c>
      <c r="Q508" s="1">
        <v>15.455</v>
      </c>
      <c r="R508" s="1">
        <v>15.327999999999999</v>
      </c>
      <c r="S508" s="1">
        <v>14.996</v>
      </c>
      <c r="T508" s="1">
        <v>13.769</v>
      </c>
      <c r="U508" s="1">
        <v>12.884</v>
      </c>
      <c r="V508" s="1">
        <v>11.811</v>
      </c>
      <c r="W508" s="1">
        <v>11.503</v>
      </c>
      <c r="X508" s="1">
        <v>11.122999999999999</v>
      </c>
      <c r="Y508" s="1">
        <v>11</v>
      </c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</row>
    <row r="509" spans="1:76" x14ac:dyDescent="0.2">
      <c r="A509" s="3">
        <v>45429</v>
      </c>
      <c r="B509" s="1">
        <v>10.680999999999999</v>
      </c>
      <c r="C509" s="1">
        <v>10.561</v>
      </c>
      <c r="D509" s="1">
        <v>10.523</v>
      </c>
      <c r="E509" s="1">
        <v>10.611000000000001</v>
      </c>
      <c r="F509" s="1">
        <v>11.018000000000001</v>
      </c>
      <c r="G509" s="1">
        <v>11.381</v>
      </c>
      <c r="H509" s="1">
        <v>12.01</v>
      </c>
      <c r="I509" s="1">
        <v>12.069000000000001</v>
      </c>
      <c r="J509" s="1">
        <v>13.351000000000001</v>
      </c>
      <c r="K509" s="1">
        <v>13.206</v>
      </c>
      <c r="L509" s="1">
        <v>12.938000000000001</v>
      </c>
      <c r="M509" s="1">
        <v>13.188000000000001</v>
      </c>
      <c r="N509" s="1">
        <v>13.82</v>
      </c>
      <c r="O509" s="1">
        <v>14.577</v>
      </c>
      <c r="P509" s="1">
        <v>15.426</v>
      </c>
      <c r="Q509" s="1">
        <v>14.923999999999999</v>
      </c>
      <c r="R509" s="1">
        <v>15.06</v>
      </c>
      <c r="S509" s="1">
        <v>14.348000000000001</v>
      </c>
      <c r="T509" s="1">
        <v>13.007999999999999</v>
      </c>
      <c r="U509" s="1">
        <v>12.183</v>
      </c>
      <c r="V509" s="1">
        <v>11.271000000000001</v>
      </c>
      <c r="W509" s="1">
        <v>11.22</v>
      </c>
      <c r="X509" s="1">
        <v>11.038</v>
      </c>
      <c r="Y509" s="1">
        <v>10.975</v>
      </c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</row>
    <row r="510" spans="1:76" x14ac:dyDescent="0.2">
      <c r="A510" s="3">
        <v>45430</v>
      </c>
      <c r="B510" s="1">
        <v>10.343999999999999</v>
      </c>
      <c r="C510" s="1">
        <v>10.319000000000001</v>
      </c>
      <c r="D510" s="1">
        <v>10.143000000000001</v>
      </c>
      <c r="E510" s="1">
        <v>10.183</v>
      </c>
      <c r="F510" s="1">
        <v>10.243</v>
      </c>
      <c r="G510" s="1">
        <v>10.271000000000001</v>
      </c>
      <c r="H510" s="1">
        <v>10.154</v>
      </c>
      <c r="I510" s="1">
        <v>10.795</v>
      </c>
      <c r="J510" s="1">
        <v>11.926</v>
      </c>
      <c r="K510" s="1">
        <v>12.161</v>
      </c>
      <c r="L510" s="1">
        <v>12.638999999999999</v>
      </c>
      <c r="M510" s="1">
        <v>12.75</v>
      </c>
      <c r="N510" s="1">
        <v>13.065</v>
      </c>
      <c r="O510" s="1">
        <v>13.42</v>
      </c>
      <c r="P510" s="1">
        <v>14.359</v>
      </c>
      <c r="Q510" s="1">
        <v>14.355</v>
      </c>
      <c r="R510" s="1">
        <v>14.032</v>
      </c>
      <c r="S510" s="1">
        <v>13.433</v>
      </c>
      <c r="T510" s="1">
        <v>12.489000000000001</v>
      </c>
      <c r="U510" s="1">
        <v>11.371</v>
      </c>
      <c r="V510" s="1">
        <v>10.792999999999999</v>
      </c>
      <c r="W510" s="1">
        <v>10.617000000000001</v>
      </c>
      <c r="X510" s="1">
        <v>10.478999999999999</v>
      </c>
      <c r="Y510" s="1">
        <v>10.351000000000001</v>
      </c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</row>
    <row r="511" spans="1:76" x14ac:dyDescent="0.2">
      <c r="A511" s="3">
        <v>45431</v>
      </c>
      <c r="B511" s="1">
        <v>10.483000000000001</v>
      </c>
      <c r="C511" s="1">
        <v>10.196999999999999</v>
      </c>
      <c r="D511" s="1">
        <v>10.247</v>
      </c>
      <c r="E511" s="1">
        <v>10.161</v>
      </c>
      <c r="F511" s="1">
        <v>10.273</v>
      </c>
      <c r="G511" s="1">
        <v>10.065</v>
      </c>
      <c r="H511" s="1">
        <v>10.135</v>
      </c>
      <c r="I511" s="1">
        <v>10.746</v>
      </c>
      <c r="J511" s="1">
        <v>12.583</v>
      </c>
      <c r="K511" s="1">
        <v>13.141999999999999</v>
      </c>
      <c r="L511" s="1">
        <v>13.391</v>
      </c>
      <c r="M511" s="1">
        <v>13.682</v>
      </c>
      <c r="N511" s="1">
        <v>13.755000000000001</v>
      </c>
      <c r="O511" s="1">
        <v>13.872</v>
      </c>
      <c r="P511" s="1">
        <v>14.227</v>
      </c>
      <c r="Q511" s="1">
        <v>14.092000000000001</v>
      </c>
      <c r="R511" s="1">
        <v>13.835000000000001</v>
      </c>
      <c r="S511" s="1">
        <v>13.715999999999999</v>
      </c>
      <c r="T511" s="1">
        <v>12.932</v>
      </c>
      <c r="U511" s="1">
        <v>12.07</v>
      </c>
      <c r="V511" s="1">
        <v>11.407999999999999</v>
      </c>
      <c r="W511" s="1">
        <v>11.028</v>
      </c>
      <c r="X511" s="1">
        <v>10.760999999999999</v>
      </c>
      <c r="Y511" s="1">
        <v>10.452</v>
      </c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</row>
    <row r="512" spans="1:76" x14ac:dyDescent="0.2">
      <c r="A512" s="3">
        <v>45432</v>
      </c>
      <c r="B512" s="1">
        <v>10.551</v>
      </c>
      <c r="C512" s="1">
        <v>10.403</v>
      </c>
      <c r="D512" s="1">
        <v>10.355</v>
      </c>
      <c r="E512" s="1">
        <v>10.468999999999999</v>
      </c>
      <c r="F512" s="1">
        <v>11.066000000000001</v>
      </c>
      <c r="G512" s="1">
        <v>11.428000000000001</v>
      </c>
      <c r="H512" s="1">
        <v>12.3</v>
      </c>
      <c r="I512" s="1">
        <v>12.706</v>
      </c>
      <c r="J512" s="1">
        <v>13.863</v>
      </c>
      <c r="K512" s="1">
        <v>13.832000000000001</v>
      </c>
      <c r="L512" s="1">
        <v>13.795</v>
      </c>
      <c r="M512" s="1">
        <v>13.445</v>
      </c>
      <c r="N512" s="1">
        <v>14.289</v>
      </c>
      <c r="O512" s="1">
        <v>14.28</v>
      </c>
      <c r="P512" s="1">
        <v>13.965</v>
      </c>
      <c r="Q512" s="1">
        <v>13.930999999999999</v>
      </c>
      <c r="R512" s="1">
        <v>13.976000000000001</v>
      </c>
      <c r="S512" s="1">
        <v>14.234</v>
      </c>
      <c r="T512" s="1">
        <v>13.571999999999999</v>
      </c>
      <c r="U512" s="1">
        <v>12.715</v>
      </c>
      <c r="V512" s="1">
        <v>11.715999999999999</v>
      </c>
      <c r="W512" s="1">
        <v>11.291</v>
      </c>
      <c r="X512" s="1">
        <v>10.827999999999999</v>
      </c>
      <c r="Y512" s="1">
        <v>10.837999999999999</v>
      </c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</row>
    <row r="513" spans="1:76" x14ac:dyDescent="0.2">
      <c r="A513" s="3">
        <v>45433</v>
      </c>
      <c r="B513" s="1">
        <v>10.49</v>
      </c>
      <c r="C513" s="1">
        <v>10.555</v>
      </c>
      <c r="D513" s="1">
        <v>10.494</v>
      </c>
      <c r="E513" s="1">
        <v>10.7</v>
      </c>
      <c r="F513" s="1">
        <v>11.215999999999999</v>
      </c>
      <c r="G513" s="1">
        <v>11.45</v>
      </c>
      <c r="H513" s="1">
        <v>12.385</v>
      </c>
      <c r="I513" s="1">
        <v>12.611000000000001</v>
      </c>
      <c r="J513" s="1">
        <v>13.82</v>
      </c>
      <c r="K513" s="1">
        <v>13.132999999999999</v>
      </c>
      <c r="L513" s="1">
        <v>13.119</v>
      </c>
      <c r="M513" s="1">
        <v>13.606</v>
      </c>
      <c r="N513" s="1">
        <v>14.055</v>
      </c>
      <c r="O513" s="1">
        <v>14.509</v>
      </c>
      <c r="P513" s="1">
        <v>14.941000000000001</v>
      </c>
      <c r="Q513" s="1">
        <v>15.064</v>
      </c>
      <c r="R513" s="1">
        <v>15.398</v>
      </c>
      <c r="S513" s="1">
        <v>15.388</v>
      </c>
      <c r="T513" s="1">
        <v>14.28</v>
      </c>
      <c r="U513" s="1">
        <v>13.266</v>
      </c>
      <c r="V513" s="1">
        <v>12.041</v>
      </c>
      <c r="W513" s="1">
        <v>11.696999999999999</v>
      </c>
      <c r="X513" s="1">
        <v>11.206</v>
      </c>
      <c r="Y513" s="1">
        <v>11.154999999999999</v>
      </c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</row>
    <row r="514" spans="1:76" x14ac:dyDescent="0.2">
      <c r="A514" s="3">
        <v>45434</v>
      </c>
      <c r="B514" s="1">
        <v>10.901</v>
      </c>
      <c r="C514" s="1">
        <v>10.52</v>
      </c>
      <c r="D514" s="1">
        <v>10.831</v>
      </c>
      <c r="E514" s="1">
        <v>10.789</v>
      </c>
      <c r="F514" s="1">
        <v>11.21</v>
      </c>
      <c r="G514" s="1">
        <v>11.561</v>
      </c>
      <c r="H514" s="1">
        <v>12.488</v>
      </c>
      <c r="I514" s="1">
        <v>13.202999999999999</v>
      </c>
      <c r="J514" s="1">
        <v>15.058</v>
      </c>
      <c r="K514" s="1">
        <v>14.983000000000001</v>
      </c>
      <c r="L514" s="1">
        <v>15.173</v>
      </c>
      <c r="M514" s="1">
        <v>14.763</v>
      </c>
      <c r="N514" s="1">
        <v>15.212</v>
      </c>
      <c r="O514" s="1">
        <v>16.195</v>
      </c>
      <c r="P514" s="1">
        <v>17.509</v>
      </c>
      <c r="Q514" s="1">
        <v>16.917000000000002</v>
      </c>
      <c r="R514" s="1">
        <v>16.748000000000001</v>
      </c>
      <c r="S514" s="1">
        <v>15.978</v>
      </c>
      <c r="T514" s="1">
        <v>15.393000000000001</v>
      </c>
      <c r="U514" s="1">
        <v>14.321</v>
      </c>
      <c r="V514" s="1">
        <v>13.143000000000001</v>
      </c>
      <c r="W514" s="1">
        <v>12.794</v>
      </c>
      <c r="X514" s="1">
        <v>12.182</v>
      </c>
      <c r="Y514" s="1">
        <v>12.013999999999999</v>
      </c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</row>
    <row r="515" spans="1:76" x14ac:dyDescent="0.2">
      <c r="A515" s="3">
        <v>45435</v>
      </c>
      <c r="B515" s="1">
        <v>11.423999999999999</v>
      </c>
      <c r="C515" s="1">
        <v>11.326000000000001</v>
      </c>
      <c r="D515" s="1">
        <v>11.071999999999999</v>
      </c>
      <c r="E515" s="1">
        <v>11.256</v>
      </c>
      <c r="F515" s="1">
        <v>11.314</v>
      </c>
      <c r="G515" s="1">
        <v>11.776999999999999</v>
      </c>
      <c r="H515" s="1">
        <v>12.37</v>
      </c>
      <c r="I515" s="1">
        <v>12.784000000000001</v>
      </c>
      <c r="J515" s="1">
        <v>14.401</v>
      </c>
      <c r="K515" s="1">
        <v>15.132</v>
      </c>
      <c r="L515" s="1">
        <v>15.706</v>
      </c>
      <c r="M515" s="1">
        <v>15.606</v>
      </c>
      <c r="N515" s="1">
        <v>16.556000000000001</v>
      </c>
      <c r="O515" s="1">
        <v>17.719000000000001</v>
      </c>
      <c r="P515" s="1">
        <v>19.222999999999999</v>
      </c>
      <c r="Q515" s="1">
        <v>19.039000000000001</v>
      </c>
      <c r="R515" s="1">
        <v>17.748000000000001</v>
      </c>
      <c r="S515" s="1">
        <v>15.750999999999999</v>
      </c>
      <c r="T515" s="1">
        <v>14.426</v>
      </c>
      <c r="U515" s="1">
        <v>13.372999999999999</v>
      </c>
      <c r="V515" s="1">
        <v>12.356</v>
      </c>
      <c r="W515" s="1">
        <v>12.069000000000001</v>
      </c>
      <c r="X515" s="1">
        <v>11.756</v>
      </c>
      <c r="Y515" s="1">
        <v>11.507999999999999</v>
      </c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</row>
    <row r="516" spans="1:76" x14ac:dyDescent="0.2">
      <c r="A516" s="3">
        <v>45436</v>
      </c>
      <c r="B516" s="1">
        <v>10.991</v>
      </c>
      <c r="C516" s="1">
        <v>10.930999999999999</v>
      </c>
      <c r="D516" s="1">
        <v>10.893000000000001</v>
      </c>
      <c r="E516" s="1">
        <v>10.853999999999999</v>
      </c>
      <c r="F516" s="1">
        <v>11.26</v>
      </c>
      <c r="G516" s="1">
        <v>11.243</v>
      </c>
      <c r="H516" s="1">
        <v>11.951000000000001</v>
      </c>
      <c r="I516" s="1">
        <v>12.375999999999999</v>
      </c>
      <c r="J516" s="1">
        <v>13.768000000000001</v>
      </c>
      <c r="K516" s="1">
        <v>13.677</v>
      </c>
      <c r="L516" s="1">
        <v>14.035</v>
      </c>
      <c r="M516" s="1">
        <v>14.851000000000001</v>
      </c>
      <c r="N516" s="1">
        <v>15.670999999999999</v>
      </c>
      <c r="O516" s="1">
        <v>17.253</v>
      </c>
      <c r="P516" s="1">
        <v>16.643999999999998</v>
      </c>
      <c r="Q516" s="1">
        <v>16.193999999999999</v>
      </c>
      <c r="R516" s="1">
        <v>16.035</v>
      </c>
      <c r="S516" s="1">
        <v>15.003</v>
      </c>
      <c r="T516" s="1">
        <v>13.750999999999999</v>
      </c>
      <c r="U516" s="1">
        <v>12.584</v>
      </c>
      <c r="V516" s="1">
        <v>11.628</v>
      </c>
      <c r="W516" s="1">
        <v>11.46</v>
      </c>
      <c r="X516" s="1">
        <v>11.132999999999999</v>
      </c>
      <c r="Y516" s="1">
        <v>11.196</v>
      </c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</row>
    <row r="517" spans="1:76" x14ac:dyDescent="0.2">
      <c r="A517" s="3">
        <v>45437</v>
      </c>
      <c r="B517" s="1">
        <v>10.728999999999999</v>
      </c>
      <c r="C517" s="1">
        <v>10.407</v>
      </c>
      <c r="D517" s="1">
        <v>10.412000000000001</v>
      </c>
      <c r="E517" s="1">
        <v>10.372</v>
      </c>
      <c r="F517" s="1">
        <v>10.526</v>
      </c>
      <c r="G517" s="1">
        <v>10.31</v>
      </c>
      <c r="H517" s="1">
        <v>10.276</v>
      </c>
      <c r="I517" s="1">
        <v>10.346</v>
      </c>
      <c r="J517" s="1">
        <v>11.099</v>
      </c>
      <c r="K517" s="1">
        <v>10.914</v>
      </c>
      <c r="L517" s="1">
        <v>11.263999999999999</v>
      </c>
      <c r="M517" s="1">
        <v>11.413</v>
      </c>
      <c r="N517" s="1">
        <v>11.843</v>
      </c>
      <c r="O517" s="1">
        <v>12.09</v>
      </c>
      <c r="P517" s="1">
        <v>12.423</v>
      </c>
      <c r="Q517" s="1">
        <v>12.336</v>
      </c>
      <c r="R517" s="1">
        <v>12.805999999999999</v>
      </c>
      <c r="S517" s="1">
        <v>12.813000000000001</v>
      </c>
      <c r="T517" s="1">
        <v>12.47</v>
      </c>
      <c r="U517" s="1">
        <v>11.694000000000001</v>
      </c>
      <c r="V517" s="1">
        <v>11.116</v>
      </c>
      <c r="W517" s="1">
        <v>11.19</v>
      </c>
      <c r="X517" s="1">
        <v>10.996</v>
      </c>
      <c r="Y517" s="1">
        <v>10.958</v>
      </c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</row>
    <row r="518" spans="1:76" x14ac:dyDescent="0.2">
      <c r="A518" s="3">
        <v>45438</v>
      </c>
      <c r="B518" s="1">
        <v>10.603</v>
      </c>
      <c r="C518" s="1">
        <v>10.573</v>
      </c>
      <c r="D518" s="1">
        <v>10.324</v>
      </c>
      <c r="E518" s="1">
        <v>10.404</v>
      </c>
      <c r="F518" s="1">
        <v>10.291</v>
      </c>
      <c r="G518" s="1">
        <v>10.206</v>
      </c>
      <c r="H518" s="1">
        <v>10.087999999999999</v>
      </c>
      <c r="I518" s="1">
        <v>10.563000000000001</v>
      </c>
      <c r="J518" s="1">
        <v>11.775</v>
      </c>
      <c r="K518" s="1">
        <v>12.125999999999999</v>
      </c>
      <c r="L518" s="1">
        <v>12.726000000000001</v>
      </c>
      <c r="M518" s="1">
        <v>13.063000000000001</v>
      </c>
      <c r="N518" s="1">
        <v>12.601000000000001</v>
      </c>
      <c r="O518" s="1">
        <v>13.112</v>
      </c>
      <c r="P518" s="1">
        <v>13.66</v>
      </c>
      <c r="Q518" s="1">
        <v>13.603999999999999</v>
      </c>
      <c r="R518" s="1">
        <v>13.114000000000001</v>
      </c>
      <c r="S518" s="1">
        <v>13.067</v>
      </c>
      <c r="T518" s="1">
        <v>12.712999999999999</v>
      </c>
      <c r="U518" s="1">
        <v>11.765000000000001</v>
      </c>
      <c r="V518" s="1">
        <v>11.178000000000001</v>
      </c>
      <c r="W518" s="1">
        <v>11.247</v>
      </c>
      <c r="X518" s="1">
        <v>11.09</v>
      </c>
      <c r="Y518" s="1">
        <v>10.911</v>
      </c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</row>
    <row r="519" spans="1:76" x14ac:dyDescent="0.2">
      <c r="A519" s="3">
        <v>45439</v>
      </c>
      <c r="B519" s="1">
        <v>10.728</v>
      </c>
      <c r="C519" s="1">
        <v>10.411</v>
      </c>
      <c r="D519" s="1">
        <v>10.375</v>
      </c>
      <c r="E519" s="1">
        <v>10.398</v>
      </c>
      <c r="F519" s="1">
        <v>10.558999999999999</v>
      </c>
      <c r="G519" s="1">
        <v>10.417999999999999</v>
      </c>
      <c r="H519" s="1">
        <v>10.381</v>
      </c>
      <c r="I519" s="1">
        <v>11.263</v>
      </c>
      <c r="J519" s="1">
        <v>12.971</v>
      </c>
      <c r="K519" s="1">
        <v>13.821</v>
      </c>
      <c r="L519" s="1">
        <v>15.076000000000001</v>
      </c>
      <c r="M519" s="1">
        <v>15.552</v>
      </c>
      <c r="N519" s="1">
        <v>15.391999999999999</v>
      </c>
      <c r="O519" s="1">
        <v>15.954000000000001</v>
      </c>
      <c r="P519" s="1">
        <v>16.04</v>
      </c>
      <c r="Q519" s="1">
        <v>15.92</v>
      </c>
      <c r="R519" s="1">
        <v>15.564</v>
      </c>
      <c r="S519" s="1">
        <v>14.988</v>
      </c>
      <c r="T519" s="1">
        <v>13.47</v>
      </c>
      <c r="U519" s="1">
        <v>12.419</v>
      </c>
      <c r="V519" s="1">
        <v>11.711</v>
      </c>
      <c r="W519" s="1">
        <v>11.151</v>
      </c>
      <c r="X519" s="1">
        <v>10.872</v>
      </c>
      <c r="Y519" s="1">
        <v>10.785</v>
      </c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</row>
    <row r="520" spans="1:76" x14ac:dyDescent="0.2">
      <c r="A520" s="3">
        <v>45440</v>
      </c>
      <c r="B520" s="1">
        <v>10.637</v>
      </c>
      <c r="C520" s="1">
        <v>10.602</v>
      </c>
      <c r="D520" s="1">
        <v>10.811999999999999</v>
      </c>
      <c r="E520" s="1">
        <v>10.865</v>
      </c>
      <c r="F520" s="1">
        <v>11.372999999999999</v>
      </c>
      <c r="G520" s="1">
        <v>11.863</v>
      </c>
      <c r="H520" s="1">
        <v>12.859</v>
      </c>
      <c r="I520" s="1">
        <v>13.798999999999999</v>
      </c>
      <c r="J520" s="1">
        <v>15.706</v>
      </c>
      <c r="K520" s="1">
        <v>16.097999999999999</v>
      </c>
      <c r="L520" s="1">
        <v>16.742999999999999</v>
      </c>
      <c r="M520" s="1">
        <v>16.736000000000001</v>
      </c>
      <c r="N520" s="1">
        <v>16.969000000000001</v>
      </c>
      <c r="O520" s="1">
        <v>17.41</v>
      </c>
      <c r="P520" s="1">
        <v>16.591000000000001</v>
      </c>
      <c r="Q520" s="1">
        <v>16.574999999999999</v>
      </c>
      <c r="R520" s="1">
        <v>16.041</v>
      </c>
      <c r="S520" s="1">
        <v>15.291</v>
      </c>
      <c r="T520" s="1">
        <v>14.336</v>
      </c>
      <c r="U520" s="1">
        <v>13.49</v>
      </c>
      <c r="V520" s="1">
        <v>12.337</v>
      </c>
      <c r="W520" s="1">
        <v>11.919</v>
      </c>
      <c r="X520" s="1">
        <v>11.56</v>
      </c>
      <c r="Y520" s="1">
        <v>11.505000000000001</v>
      </c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</row>
    <row r="521" spans="1:76" x14ac:dyDescent="0.2">
      <c r="A521" s="3">
        <v>45441</v>
      </c>
      <c r="B521" s="1">
        <v>10.872999999999999</v>
      </c>
      <c r="C521" s="1">
        <v>10.87</v>
      </c>
      <c r="D521" s="1">
        <v>10.887</v>
      </c>
      <c r="E521" s="1">
        <v>10.882</v>
      </c>
      <c r="F521" s="1">
        <v>11.178000000000001</v>
      </c>
      <c r="G521" s="1">
        <v>11.529</v>
      </c>
      <c r="H521" s="1">
        <v>12.266999999999999</v>
      </c>
      <c r="I521" s="1">
        <v>12.444000000000001</v>
      </c>
      <c r="J521" s="1">
        <v>13.537000000000001</v>
      </c>
      <c r="K521" s="1">
        <v>13.332000000000001</v>
      </c>
      <c r="L521" s="1">
        <v>14.076000000000001</v>
      </c>
      <c r="M521" s="1">
        <v>14.510999999999999</v>
      </c>
      <c r="N521" s="1">
        <v>14.85</v>
      </c>
      <c r="O521" s="1">
        <v>14.965999999999999</v>
      </c>
      <c r="P521" s="1">
        <v>15.348000000000001</v>
      </c>
      <c r="Q521" s="1">
        <v>14.739000000000001</v>
      </c>
      <c r="R521" s="1">
        <v>14.507999999999999</v>
      </c>
      <c r="S521" s="1">
        <v>14.507999999999999</v>
      </c>
      <c r="T521" s="1">
        <v>13.994999999999999</v>
      </c>
      <c r="U521" s="1">
        <v>13.01</v>
      </c>
      <c r="V521" s="1">
        <v>12.03</v>
      </c>
      <c r="W521" s="1">
        <v>11.736000000000001</v>
      </c>
      <c r="X521" s="1">
        <v>11.25</v>
      </c>
      <c r="Y521" s="1">
        <v>11.137</v>
      </c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</row>
    <row r="522" spans="1:76" x14ac:dyDescent="0.2">
      <c r="A522" s="3">
        <v>45442</v>
      </c>
      <c r="B522" s="1">
        <v>10.583</v>
      </c>
      <c r="C522" s="1">
        <v>10.677</v>
      </c>
      <c r="D522" s="1">
        <v>10.538</v>
      </c>
      <c r="E522" s="1">
        <v>10.73</v>
      </c>
      <c r="F522" s="1">
        <v>10.94</v>
      </c>
      <c r="G522" s="1">
        <v>11.369</v>
      </c>
      <c r="H522" s="1">
        <v>12.054</v>
      </c>
      <c r="I522" s="1">
        <v>12.282999999999999</v>
      </c>
      <c r="J522" s="1">
        <v>13.143000000000001</v>
      </c>
      <c r="K522" s="1">
        <v>13.587</v>
      </c>
      <c r="L522" s="1">
        <v>14.13</v>
      </c>
      <c r="M522" s="1">
        <v>14.173</v>
      </c>
      <c r="N522" s="1">
        <v>14.835000000000001</v>
      </c>
      <c r="O522" s="1">
        <v>15.268000000000001</v>
      </c>
      <c r="P522" s="1">
        <v>15.423</v>
      </c>
      <c r="Q522" s="1">
        <v>14.925000000000001</v>
      </c>
      <c r="R522" s="1">
        <v>15.069000000000001</v>
      </c>
      <c r="S522" s="1">
        <v>14.459</v>
      </c>
      <c r="T522" s="1">
        <v>13.625999999999999</v>
      </c>
      <c r="U522" s="1">
        <v>12.776</v>
      </c>
      <c r="V522" s="1">
        <v>11.843</v>
      </c>
      <c r="W522" s="1">
        <v>11.63</v>
      </c>
      <c r="X522" s="1">
        <v>11.231999999999999</v>
      </c>
      <c r="Y522" s="1">
        <v>11.068</v>
      </c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</row>
    <row r="523" spans="1:76" x14ac:dyDescent="0.2">
      <c r="A523" s="3">
        <v>45443</v>
      </c>
      <c r="B523" s="1">
        <v>10.59</v>
      </c>
      <c r="C523" s="1">
        <v>10.66</v>
      </c>
      <c r="D523" s="1">
        <v>10.595000000000001</v>
      </c>
      <c r="E523" s="1">
        <v>10.813000000000001</v>
      </c>
      <c r="F523" s="1">
        <v>10.994</v>
      </c>
      <c r="G523" s="1">
        <v>11.375999999999999</v>
      </c>
      <c r="H523" s="1">
        <v>12.079000000000001</v>
      </c>
      <c r="I523" s="1">
        <v>12.247999999999999</v>
      </c>
      <c r="J523" s="1">
        <v>13.051</v>
      </c>
      <c r="K523" s="1">
        <v>12.898</v>
      </c>
      <c r="L523" s="1">
        <v>13.048999999999999</v>
      </c>
      <c r="M523" s="1">
        <v>13.173999999999999</v>
      </c>
      <c r="N523" s="1">
        <v>13.957000000000001</v>
      </c>
      <c r="O523" s="1">
        <v>14.686</v>
      </c>
      <c r="P523" s="1">
        <v>15.683999999999999</v>
      </c>
      <c r="Q523" s="1">
        <v>15.999000000000001</v>
      </c>
      <c r="R523" s="1">
        <v>15.207000000000001</v>
      </c>
      <c r="S523" s="1">
        <v>14.714</v>
      </c>
      <c r="T523" s="1">
        <v>13.541</v>
      </c>
      <c r="U523" s="1">
        <v>12.433</v>
      </c>
      <c r="V523" s="1">
        <v>11.433999999999999</v>
      </c>
      <c r="W523" s="1">
        <v>11.337</v>
      </c>
      <c r="X523" s="1">
        <v>11.131</v>
      </c>
      <c r="Y523" s="1">
        <v>11.057</v>
      </c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</row>
    <row r="524" spans="1:76" x14ac:dyDescent="0.2">
      <c r="A524" s="3">
        <v>45444</v>
      </c>
      <c r="B524" s="1">
        <v>10.613</v>
      </c>
      <c r="C524" s="1">
        <v>10.635</v>
      </c>
      <c r="D524" s="1">
        <v>10.417</v>
      </c>
      <c r="E524" s="1">
        <v>10.52</v>
      </c>
      <c r="F524" s="1">
        <v>10.776</v>
      </c>
      <c r="G524" s="1">
        <v>10.859</v>
      </c>
      <c r="H524" s="1">
        <v>11.358000000000001</v>
      </c>
      <c r="I524" s="1">
        <v>11.391</v>
      </c>
      <c r="J524" s="1">
        <v>11.404</v>
      </c>
      <c r="K524" s="1">
        <v>10.787000000000001</v>
      </c>
      <c r="L524" s="1">
        <v>11.167999999999999</v>
      </c>
      <c r="M524" s="1">
        <v>11.544</v>
      </c>
      <c r="N524" s="1">
        <v>11.635</v>
      </c>
      <c r="O524" s="1">
        <v>12.064</v>
      </c>
      <c r="P524" s="1">
        <v>12.272</v>
      </c>
      <c r="Q524" s="1">
        <v>12.127000000000001</v>
      </c>
      <c r="R524" s="1">
        <v>12.644</v>
      </c>
      <c r="S524" s="1">
        <v>12.956</v>
      </c>
      <c r="T524" s="1">
        <v>12.638999999999999</v>
      </c>
      <c r="U524" s="1">
        <v>12.164</v>
      </c>
      <c r="V524" s="1">
        <v>11.749000000000001</v>
      </c>
      <c r="W524" s="1">
        <v>11.166</v>
      </c>
      <c r="X524" s="1">
        <v>10.7</v>
      </c>
      <c r="Y524" s="1">
        <v>10.63</v>
      </c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</row>
    <row r="525" spans="1:76" x14ac:dyDescent="0.2">
      <c r="A525" s="3">
        <v>45445</v>
      </c>
      <c r="B525" s="1">
        <v>10.545999999999999</v>
      </c>
      <c r="C525" s="1">
        <v>10.756</v>
      </c>
      <c r="D525" s="1">
        <v>10.558999999999999</v>
      </c>
      <c r="E525" s="1">
        <v>10.577</v>
      </c>
      <c r="F525" s="1">
        <v>10.807</v>
      </c>
      <c r="G525" s="1">
        <v>10.619</v>
      </c>
      <c r="H525" s="1">
        <v>10.968999999999999</v>
      </c>
      <c r="I525" s="1">
        <v>10.885</v>
      </c>
      <c r="J525" s="1">
        <v>11.071999999999999</v>
      </c>
      <c r="K525" s="1">
        <v>10.635</v>
      </c>
      <c r="L525" s="1">
        <v>11.412000000000001</v>
      </c>
      <c r="M525" s="1">
        <v>11.922000000000001</v>
      </c>
      <c r="N525" s="1">
        <v>11.938000000000001</v>
      </c>
      <c r="O525" s="1">
        <v>12.494999999999999</v>
      </c>
      <c r="P525" s="1">
        <v>12.759</v>
      </c>
      <c r="Q525" s="1">
        <v>12.997</v>
      </c>
      <c r="R525" s="1">
        <v>14.090999999999999</v>
      </c>
      <c r="S525" s="1">
        <v>14.393000000000001</v>
      </c>
      <c r="T525" s="1">
        <v>14.254</v>
      </c>
      <c r="U525" s="1">
        <v>13.507999999999999</v>
      </c>
      <c r="V525" s="1">
        <v>13.196999999999999</v>
      </c>
      <c r="W525" s="1">
        <v>12.15</v>
      </c>
      <c r="X525" s="1">
        <v>11.411</v>
      </c>
      <c r="Y525" s="1">
        <v>10.821999999999999</v>
      </c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</row>
    <row r="526" spans="1:76" x14ac:dyDescent="0.2">
      <c r="A526" s="3">
        <v>45446</v>
      </c>
      <c r="B526" s="1">
        <v>11.047000000000001</v>
      </c>
      <c r="C526" s="1">
        <v>11.093</v>
      </c>
      <c r="D526" s="1">
        <v>10.978999999999999</v>
      </c>
      <c r="E526" s="1">
        <v>10.807</v>
      </c>
      <c r="F526" s="1">
        <v>11.407999999999999</v>
      </c>
      <c r="G526" s="1">
        <v>12.082000000000001</v>
      </c>
      <c r="H526" s="1">
        <v>13.552</v>
      </c>
      <c r="I526" s="1">
        <v>13.586</v>
      </c>
      <c r="J526" s="1">
        <v>14.032</v>
      </c>
      <c r="K526" s="1">
        <v>13.731</v>
      </c>
      <c r="L526" s="1">
        <v>14.683</v>
      </c>
      <c r="M526" s="1">
        <v>15.093999999999999</v>
      </c>
      <c r="N526" s="1">
        <v>15.285</v>
      </c>
      <c r="O526" s="1">
        <v>16.699000000000002</v>
      </c>
      <c r="P526" s="1">
        <v>17.018999999999998</v>
      </c>
      <c r="Q526" s="1">
        <v>16.363</v>
      </c>
      <c r="R526" s="1">
        <v>16.846</v>
      </c>
      <c r="S526" s="1">
        <v>16.204000000000001</v>
      </c>
      <c r="T526" s="1">
        <v>14.992000000000001</v>
      </c>
      <c r="U526" s="1">
        <v>14.339</v>
      </c>
      <c r="V526" s="1">
        <v>13.464</v>
      </c>
      <c r="W526" s="1">
        <v>12.414</v>
      </c>
      <c r="X526" s="1">
        <v>11.904</v>
      </c>
      <c r="Y526" s="1">
        <v>11.387</v>
      </c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</row>
    <row r="527" spans="1:76" x14ac:dyDescent="0.2">
      <c r="A527" s="3">
        <v>45447</v>
      </c>
      <c r="B527" s="1">
        <v>11.208</v>
      </c>
      <c r="C527" s="1">
        <v>11.292999999999999</v>
      </c>
      <c r="D527" s="1">
        <v>11.135</v>
      </c>
      <c r="E527" s="1">
        <v>11.099</v>
      </c>
      <c r="F527" s="1">
        <v>11.536</v>
      </c>
      <c r="G527" s="1">
        <v>12.445</v>
      </c>
      <c r="H527" s="1">
        <v>13.749000000000001</v>
      </c>
      <c r="I527" s="1">
        <v>13.797000000000001</v>
      </c>
      <c r="J527" s="1">
        <v>14.24</v>
      </c>
      <c r="K527" s="1">
        <v>13.509</v>
      </c>
      <c r="L527" s="1">
        <v>14.622</v>
      </c>
      <c r="M527" s="1">
        <v>15.327999999999999</v>
      </c>
      <c r="N527" s="1">
        <v>15.061999999999999</v>
      </c>
      <c r="O527" s="1">
        <v>16.007999999999999</v>
      </c>
      <c r="P527" s="1">
        <v>16.295000000000002</v>
      </c>
      <c r="Q527" s="1">
        <v>16.521999999999998</v>
      </c>
      <c r="R527" s="1">
        <v>16.527999999999999</v>
      </c>
      <c r="S527" s="1">
        <v>16.440999999999999</v>
      </c>
      <c r="T527" s="1">
        <v>15.445</v>
      </c>
      <c r="U527" s="1">
        <v>14.571</v>
      </c>
      <c r="V527" s="1">
        <v>13.646000000000001</v>
      </c>
      <c r="W527" s="1">
        <v>12.477</v>
      </c>
      <c r="X527" s="1">
        <v>12.186</v>
      </c>
      <c r="Y527" s="1">
        <v>11.638999999999999</v>
      </c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</row>
    <row r="528" spans="1:76" x14ac:dyDescent="0.2">
      <c r="A528" s="3">
        <v>45448</v>
      </c>
      <c r="B528" s="1">
        <v>11.638</v>
      </c>
      <c r="C528" s="1">
        <v>11.503</v>
      </c>
      <c r="D528" s="1">
        <v>11.484</v>
      </c>
      <c r="E528" s="1">
        <v>11.282</v>
      </c>
      <c r="F528" s="1">
        <v>11.853999999999999</v>
      </c>
      <c r="G528" s="1">
        <v>12.243</v>
      </c>
      <c r="H528" s="1">
        <v>13.968999999999999</v>
      </c>
      <c r="I528" s="1">
        <v>13.936999999999999</v>
      </c>
      <c r="J528" s="1">
        <v>14.952</v>
      </c>
      <c r="K528" s="1">
        <v>14.34</v>
      </c>
      <c r="L528" s="1">
        <v>15.385999999999999</v>
      </c>
      <c r="M528" s="1">
        <v>16.29</v>
      </c>
      <c r="N528" s="1">
        <v>16.562999999999999</v>
      </c>
      <c r="O528" s="1">
        <v>17.437000000000001</v>
      </c>
      <c r="P528" s="1">
        <v>18.632000000000001</v>
      </c>
      <c r="Q528" s="1">
        <v>18.376999999999999</v>
      </c>
      <c r="R528" s="1">
        <v>18.963999999999999</v>
      </c>
      <c r="S528" s="1">
        <v>17.978000000000002</v>
      </c>
      <c r="T528" s="1">
        <v>16.152000000000001</v>
      </c>
      <c r="U528" s="1">
        <v>14.851000000000001</v>
      </c>
      <c r="V528" s="1">
        <v>13.78</v>
      </c>
      <c r="W528" s="1">
        <v>12.583</v>
      </c>
      <c r="X528" s="1">
        <v>12.138999999999999</v>
      </c>
      <c r="Y528" s="1">
        <v>11.919</v>
      </c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</row>
    <row r="529" spans="1:76" x14ac:dyDescent="0.2">
      <c r="A529" s="3">
        <v>45449</v>
      </c>
      <c r="B529" s="1">
        <v>11.692</v>
      </c>
      <c r="C529" s="1">
        <v>11.983000000000001</v>
      </c>
      <c r="D529" s="1">
        <v>11.667999999999999</v>
      </c>
      <c r="E529" s="1">
        <v>11.673999999999999</v>
      </c>
      <c r="F529" s="1">
        <v>11.971</v>
      </c>
      <c r="G529" s="1">
        <v>12.717000000000001</v>
      </c>
      <c r="H529" s="1">
        <v>14.186999999999999</v>
      </c>
      <c r="I529" s="1">
        <v>14.483000000000001</v>
      </c>
      <c r="J529" s="1">
        <v>15.010999999999999</v>
      </c>
      <c r="K529" s="1">
        <v>15.215</v>
      </c>
      <c r="L529" s="1">
        <v>16.212</v>
      </c>
      <c r="M529" s="1">
        <v>16.79</v>
      </c>
      <c r="N529" s="1">
        <v>16.922000000000001</v>
      </c>
      <c r="O529" s="1">
        <v>18.077000000000002</v>
      </c>
      <c r="P529" s="1">
        <v>18.722000000000001</v>
      </c>
      <c r="Q529" s="1">
        <v>17.792000000000002</v>
      </c>
      <c r="R529" s="1">
        <v>18.071000000000002</v>
      </c>
      <c r="S529" s="1">
        <v>17.219000000000001</v>
      </c>
      <c r="T529" s="1">
        <v>15.996</v>
      </c>
      <c r="U529" s="1">
        <v>14.757999999999999</v>
      </c>
      <c r="V529" s="1">
        <v>14.042</v>
      </c>
      <c r="W529" s="1">
        <v>12.709</v>
      </c>
      <c r="X529" s="1">
        <v>12.364000000000001</v>
      </c>
      <c r="Y529" s="1">
        <v>11.946</v>
      </c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</row>
    <row r="530" spans="1:76" x14ac:dyDescent="0.2">
      <c r="A530" s="3">
        <v>45450</v>
      </c>
      <c r="B530" s="1">
        <v>11.864000000000001</v>
      </c>
      <c r="C530" s="1">
        <v>11.864000000000001</v>
      </c>
      <c r="D530" s="1">
        <v>11.74</v>
      </c>
      <c r="E530" s="1">
        <v>11.762</v>
      </c>
      <c r="F530" s="1">
        <v>12.182</v>
      </c>
      <c r="G530" s="1">
        <v>12.925000000000001</v>
      </c>
      <c r="H530" s="1">
        <v>14.286</v>
      </c>
      <c r="I530" s="1">
        <v>15.164</v>
      </c>
      <c r="J530" s="1">
        <v>16.390999999999998</v>
      </c>
      <c r="K530" s="1">
        <v>16.45</v>
      </c>
      <c r="L530" s="1">
        <v>17.712</v>
      </c>
      <c r="M530" s="1">
        <v>18.259</v>
      </c>
      <c r="N530" s="1">
        <v>17.843</v>
      </c>
      <c r="O530" s="1">
        <v>18.367000000000001</v>
      </c>
      <c r="P530" s="1">
        <v>18.507999999999999</v>
      </c>
      <c r="Q530" s="1">
        <v>17.617999999999999</v>
      </c>
      <c r="R530" s="1">
        <v>17.064</v>
      </c>
      <c r="S530" s="1">
        <v>16.215</v>
      </c>
      <c r="T530" s="1">
        <v>14.673</v>
      </c>
      <c r="U530" s="1">
        <v>13.497</v>
      </c>
      <c r="V530" s="1">
        <v>12.827999999999999</v>
      </c>
      <c r="W530" s="1">
        <v>11.983000000000001</v>
      </c>
      <c r="X530" s="1">
        <v>11.778</v>
      </c>
      <c r="Y530" s="1">
        <v>11.452</v>
      </c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</row>
    <row r="531" spans="1:76" x14ac:dyDescent="0.2">
      <c r="A531" s="3">
        <v>45451</v>
      </c>
      <c r="B531" s="1">
        <v>11.294</v>
      </c>
      <c r="C531" s="1">
        <v>11.278</v>
      </c>
      <c r="D531" s="1">
        <v>11.179</v>
      </c>
      <c r="E531" s="1">
        <v>11.125999999999999</v>
      </c>
      <c r="F531" s="1">
        <v>11.388</v>
      </c>
      <c r="G531" s="1">
        <v>11.379</v>
      </c>
      <c r="H531" s="1">
        <v>12.018000000000001</v>
      </c>
      <c r="I531" s="1">
        <v>12.688000000000001</v>
      </c>
      <c r="J531" s="1">
        <v>13.823</v>
      </c>
      <c r="K531" s="1">
        <v>13.582000000000001</v>
      </c>
      <c r="L531" s="1">
        <v>14.329000000000001</v>
      </c>
      <c r="M531" s="1">
        <v>14.925000000000001</v>
      </c>
      <c r="N531" s="1">
        <v>15.01</v>
      </c>
      <c r="O531" s="1">
        <v>15.624000000000001</v>
      </c>
      <c r="P531" s="1">
        <v>15.21</v>
      </c>
      <c r="Q531" s="1">
        <v>14.885999999999999</v>
      </c>
      <c r="R531" s="1">
        <v>14.896000000000001</v>
      </c>
      <c r="S531" s="1">
        <v>14.028</v>
      </c>
      <c r="T531" s="1">
        <v>13.388999999999999</v>
      </c>
      <c r="U531" s="1">
        <v>12.657</v>
      </c>
      <c r="V531" s="1">
        <v>12.616</v>
      </c>
      <c r="W531" s="1">
        <v>11.946999999999999</v>
      </c>
      <c r="X531" s="1">
        <v>11.632999999999999</v>
      </c>
      <c r="Y531" s="1">
        <v>11.282</v>
      </c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</row>
    <row r="532" spans="1:76" x14ac:dyDescent="0.2">
      <c r="A532" s="3">
        <v>45452</v>
      </c>
      <c r="B532" s="1">
        <v>11.241</v>
      </c>
      <c r="C532" s="1">
        <v>11.374000000000001</v>
      </c>
      <c r="D532" s="1">
        <v>11.064</v>
      </c>
      <c r="E532" s="1">
        <v>11.05</v>
      </c>
      <c r="F532" s="1">
        <v>11.093</v>
      </c>
      <c r="G532" s="1">
        <v>11.029</v>
      </c>
      <c r="H532" s="1">
        <v>11.356</v>
      </c>
      <c r="I532" s="1">
        <v>11.968999999999999</v>
      </c>
      <c r="J532" s="1">
        <v>13.215</v>
      </c>
      <c r="K532" s="1">
        <v>13.404</v>
      </c>
      <c r="L532" s="1">
        <v>13.945</v>
      </c>
      <c r="M532" s="1">
        <v>15.186999999999999</v>
      </c>
      <c r="N532" s="1">
        <v>15.602</v>
      </c>
      <c r="O532" s="1">
        <v>16.048999999999999</v>
      </c>
      <c r="P532" s="1">
        <v>15.935</v>
      </c>
      <c r="Q532" s="1">
        <v>16.213000000000001</v>
      </c>
      <c r="R532" s="1">
        <v>16.006</v>
      </c>
      <c r="S532" s="1">
        <v>15.253</v>
      </c>
      <c r="T532" s="1">
        <v>13.757999999999999</v>
      </c>
      <c r="U532" s="1">
        <v>13.055999999999999</v>
      </c>
      <c r="V532" s="1">
        <v>12.938000000000001</v>
      </c>
      <c r="W532" s="1">
        <v>11.878</v>
      </c>
      <c r="X532" s="1">
        <v>11.414999999999999</v>
      </c>
      <c r="Y532" s="1">
        <v>11.061999999999999</v>
      </c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</row>
    <row r="533" spans="1:76" x14ac:dyDescent="0.2">
      <c r="A533" s="3">
        <v>45453</v>
      </c>
      <c r="B533" s="1">
        <v>11.228</v>
      </c>
      <c r="C533" s="1">
        <v>11.271000000000001</v>
      </c>
      <c r="D533" s="1">
        <v>11.276</v>
      </c>
      <c r="E533" s="1">
        <v>11.286</v>
      </c>
      <c r="F533" s="1">
        <v>11.81</v>
      </c>
      <c r="G533" s="1">
        <v>12.771000000000001</v>
      </c>
      <c r="H533" s="1">
        <v>14.225</v>
      </c>
      <c r="I533" s="1">
        <v>14.429</v>
      </c>
      <c r="J533" s="1">
        <v>14.61</v>
      </c>
      <c r="K533" s="1">
        <v>14.321</v>
      </c>
      <c r="L533" s="1">
        <v>15.215</v>
      </c>
      <c r="M533" s="1">
        <v>15.442</v>
      </c>
      <c r="N533" s="1">
        <v>15.615</v>
      </c>
      <c r="O533" s="1">
        <v>16.701000000000001</v>
      </c>
      <c r="P533" s="1">
        <v>17.199000000000002</v>
      </c>
      <c r="Q533" s="1">
        <v>16.212</v>
      </c>
      <c r="R533" s="1">
        <v>16.007000000000001</v>
      </c>
      <c r="S533" s="1">
        <v>15.670999999999999</v>
      </c>
      <c r="T533" s="1">
        <v>14.32</v>
      </c>
      <c r="U533" s="1">
        <v>14.313000000000001</v>
      </c>
      <c r="V533" s="1">
        <v>13.55</v>
      </c>
      <c r="W533" s="1">
        <v>12.723000000000001</v>
      </c>
      <c r="X533" s="1">
        <v>12.180999999999999</v>
      </c>
      <c r="Y533" s="1">
        <v>11.708</v>
      </c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</row>
    <row r="534" spans="1:76" x14ac:dyDescent="0.2">
      <c r="A534" s="3">
        <v>45454</v>
      </c>
      <c r="B534" s="1">
        <v>11.17</v>
      </c>
      <c r="C534" s="1">
        <v>11.294</v>
      </c>
      <c r="D534" s="1">
        <v>11.183</v>
      </c>
      <c r="E534" s="1">
        <v>11.29</v>
      </c>
      <c r="F534" s="1">
        <v>11.627000000000001</v>
      </c>
      <c r="G534" s="1">
        <v>12.414999999999999</v>
      </c>
      <c r="H534" s="1">
        <v>13.856999999999999</v>
      </c>
      <c r="I534" s="1">
        <v>13.818</v>
      </c>
      <c r="J534" s="1">
        <v>14.444000000000001</v>
      </c>
      <c r="K534" s="1">
        <v>14.349</v>
      </c>
      <c r="L534" s="1">
        <v>15.847</v>
      </c>
      <c r="M534" s="1">
        <v>16.202000000000002</v>
      </c>
      <c r="N534" s="1">
        <v>16.196000000000002</v>
      </c>
      <c r="O534" s="1">
        <v>16.812000000000001</v>
      </c>
      <c r="P534" s="1">
        <v>17.350000000000001</v>
      </c>
      <c r="Q534" s="1">
        <v>16.960999999999999</v>
      </c>
      <c r="R534" s="1">
        <v>16.847999999999999</v>
      </c>
      <c r="S534" s="1">
        <v>16.61</v>
      </c>
      <c r="T534" s="1">
        <v>15.381</v>
      </c>
      <c r="U534" s="1">
        <v>14.599</v>
      </c>
      <c r="V534" s="1">
        <v>13.792</v>
      </c>
      <c r="W534" s="1">
        <v>12.86</v>
      </c>
      <c r="X534" s="1">
        <v>12.175000000000001</v>
      </c>
      <c r="Y534" s="1">
        <v>11.929</v>
      </c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</row>
    <row r="535" spans="1:76" x14ac:dyDescent="0.2">
      <c r="A535" s="3">
        <v>45455</v>
      </c>
      <c r="B535" s="1">
        <v>11.763</v>
      </c>
      <c r="C535" s="1">
        <v>11.965</v>
      </c>
      <c r="D535" s="1">
        <v>11.526999999999999</v>
      </c>
      <c r="E535" s="1">
        <v>11.734</v>
      </c>
      <c r="F535" s="1">
        <v>11.967000000000001</v>
      </c>
      <c r="G535" s="1">
        <v>12.836</v>
      </c>
      <c r="H535" s="1">
        <v>14.167</v>
      </c>
      <c r="I535" s="1">
        <v>14.791</v>
      </c>
      <c r="J535" s="1">
        <v>15.634</v>
      </c>
      <c r="K535" s="1">
        <v>15.337</v>
      </c>
      <c r="L535" s="1">
        <v>15.907</v>
      </c>
      <c r="M535" s="1">
        <v>16.664999999999999</v>
      </c>
      <c r="N535" s="1">
        <v>16.058</v>
      </c>
      <c r="O535" s="1">
        <v>17.300999999999998</v>
      </c>
      <c r="P535" s="1">
        <v>16.835000000000001</v>
      </c>
      <c r="Q535" s="1">
        <v>16.474</v>
      </c>
      <c r="R535" s="1">
        <v>16.803000000000001</v>
      </c>
      <c r="S535" s="1">
        <v>16.416</v>
      </c>
      <c r="T535" s="1">
        <v>15.298999999999999</v>
      </c>
      <c r="U535" s="1">
        <v>14.335000000000001</v>
      </c>
      <c r="V535" s="1">
        <v>13.736000000000001</v>
      </c>
      <c r="W535" s="1">
        <v>12.877000000000001</v>
      </c>
      <c r="X535" s="1">
        <v>12.28</v>
      </c>
      <c r="Y535" s="1">
        <v>11.866</v>
      </c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</row>
    <row r="536" spans="1:76" x14ac:dyDescent="0.2">
      <c r="A536" s="3">
        <v>45456</v>
      </c>
      <c r="B536" s="1">
        <v>11.635999999999999</v>
      </c>
      <c r="C536" s="1">
        <v>11.843999999999999</v>
      </c>
      <c r="D536" s="1">
        <v>11.598000000000001</v>
      </c>
      <c r="E536" s="1">
        <v>11.534000000000001</v>
      </c>
      <c r="F536" s="1">
        <v>11.959</v>
      </c>
      <c r="G536" s="1">
        <v>12.6</v>
      </c>
      <c r="H536" s="1">
        <v>14.097</v>
      </c>
      <c r="I536" s="1">
        <v>14.122999999999999</v>
      </c>
      <c r="J536" s="1">
        <v>14.930999999999999</v>
      </c>
      <c r="K536" s="1">
        <v>14.412000000000001</v>
      </c>
      <c r="L536" s="1">
        <v>15.571</v>
      </c>
      <c r="M536" s="1">
        <v>16.385000000000002</v>
      </c>
      <c r="N536" s="1">
        <v>16.518999999999998</v>
      </c>
      <c r="O536" s="1">
        <v>17.28</v>
      </c>
      <c r="P536" s="1">
        <v>17.638000000000002</v>
      </c>
      <c r="Q536" s="1">
        <v>17.274999999999999</v>
      </c>
      <c r="R536" s="1">
        <v>17.419</v>
      </c>
      <c r="S536" s="1">
        <v>16.934999999999999</v>
      </c>
      <c r="T536" s="1">
        <v>15.943</v>
      </c>
      <c r="U536" s="1">
        <v>15.148999999999999</v>
      </c>
      <c r="V536" s="1">
        <v>14.417</v>
      </c>
      <c r="W536" s="1">
        <v>13.406000000000001</v>
      </c>
      <c r="X536" s="1">
        <v>12.888999999999999</v>
      </c>
      <c r="Y536" s="1">
        <v>12.404999999999999</v>
      </c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</row>
    <row r="537" spans="1:76" x14ac:dyDescent="0.2">
      <c r="A537" s="3">
        <v>45457</v>
      </c>
      <c r="B537" s="1">
        <v>12.195</v>
      </c>
      <c r="C537" s="1">
        <v>12.34</v>
      </c>
      <c r="D537" s="1">
        <v>12.279</v>
      </c>
      <c r="E537" s="1">
        <v>12.170999999999999</v>
      </c>
      <c r="F537" s="1">
        <v>12.579000000000001</v>
      </c>
      <c r="G537" s="1">
        <v>13.118</v>
      </c>
      <c r="H537" s="1">
        <v>14.528</v>
      </c>
      <c r="I537" s="1">
        <v>14.669</v>
      </c>
      <c r="J537" s="1">
        <v>15.577</v>
      </c>
      <c r="K537" s="1">
        <v>16.439</v>
      </c>
      <c r="L537" s="1">
        <v>17.526</v>
      </c>
      <c r="M537" s="1">
        <v>18.504000000000001</v>
      </c>
      <c r="N537" s="1">
        <v>18.222999999999999</v>
      </c>
      <c r="O537" s="1">
        <v>18.565000000000001</v>
      </c>
      <c r="P537" s="1">
        <v>19.54</v>
      </c>
      <c r="Q537" s="1">
        <v>18.957000000000001</v>
      </c>
      <c r="R537" s="1">
        <v>18.533000000000001</v>
      </c>
      <c r="S537" s="1">
        <v>17.071000000000002</v>
      </c>
      <c r="T537" s="1">
        <v>15.683999999999999</v>
      </c>
      <c r="U537" s="1">
        <v>14.56</v>
      </c>
      <c r="V537" s="1">
        <v>14.092000000000001</v>
      </c>
      <c r="W537" s="1">
        <v>13.082000000000001</v>
      </c>
      <c r="X537" s="1">
        <v>13</v>
      </c>
      <c r="Y537" s="1">
        <v>12.718</v>
      </c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</row>
    <row r="538" spans="1:76" x14ac:dyDescent="0.2">
      <c r="A538" s="3">
        <v>45458</v>
      </c>
      <c r="B538" s="1">
        <v>12.484999999999999</v>
      </c>
      <c r="C538" s="1">
        <v>12.412000000000001</v>
      </c>
      <c r="D538" s="1">
        <v>12.045</v>
      </c>
      <c r="E538" s="1">
        <v>12.082000000000001</v>
      </c>
      <c r="F538" s="1">
        <v>12.13</v>
      </c>
      <c r="G538" s="1">
        <v>12.157</v>
      </c>
      <c r="H538" s="1">
        <v>12.493</v>
      </c>
      <c r="I538" s="1">
        <v>13.086</v>
      </c>
      <c r="J538" s="1">
        <v>13.829000000000001</v>
      </c>
      <c r="K538" s="1">
        <v>13.279</v>
      </c>
      <c r="L538" s="1">
        <v>13.493</v>
      </c>
      <c r="M538" s="1">
        <v>13.914</v>
      </c>
      <c r="N538" s="1">
        <v>14.356</v>
      </c>
      <c r="O538" s="1">
        <v>14.603999999999999</v>
      </c>
      <c r="P538" s="1">
        <v>14.584</v>
      </c>
      <c r="Q538" s="1">
        <v>14.32</v>
      </c>
      <c r="R538" s="1">
        <v>14.361000000000001</v>
      </c>
      <c r="S538" s="1">
        <v>14.193</v>
      </c>
      <c r="T538" s="1">
        <v>13.82</v>
      </c>
      <c r="U538" s="1">
        <v>13.057</v>
      </c>
      <c r="V538" s="1">
        <v>12.771000000000001</v>
      </c>
      <c r="W538" s="1">
        <v>12.057</v>
      </c>
      <c r="X538" s="1">
        <v>11.961</v>
      </c>
      <c r="Y538" s="1">
        <v>11.523999999999999</v>
      </c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</row>
    <row r="539" spans="1:76" x14ac:dyDescent="0.2">
      <c r="A539" s="3">
        <v>45459</v>
      </c>
      <c r="B539" s="1">
        <v>11.366</v>
      </c>
      <c r="C539" s="1">
        <v>11.417999999999999</v>
      </c>
      <c r="D539" s="1">
        <v>11.172000000000001</v>
      </c>
      <c r="E539" s="1">
        <v>11.17</v>
      </c>
      <c r="F539" s="1">
        <v>11.259</v>
      </c>
      <c r="G539" s="1">
        <v>11.048</v>
      </c>
      <c r="H539" s="1">
        <v>11.427</v>
      </c>
      <c r="I539" s="1">
        <v>11.372999999999999</v>
      </c>
      <c r="J539" s="1">
        <v>11.512</v>
      </c>
      <c r="K539" s="1">
        <v>11.237</v>
      </c>
      <c r="L539" s="1">
        <v>11.733000000000001</v>
      </c>
      <c r="M539" s="1">
        <v>12.255000000000001</v>
      </c>
      <c r="N539" s="1">
        <v>12.108000000000001</v>
      </c>
      <c r="O539" s="1">
        <v>12.711</v>
      </c>
      <c r="P539" s="1">
        <v>12.773</v>
      </c>
      <c r="Q539" s="1">
        <v>13.252000000000001</v>
      </c>
      <c r="R539" s="1">
        <v>14.106</v>
      </c>
      <c r="S539" s="1">
        <v>14.683999999999999</v>
      </c>
      <c r="T539" s="1">
        <v>14.278</v>
      </c>
      <c r="U539" s="1">
        <v>13.71</v>
      </c>
      <c r="V539" s="1">
        <v>13.551</v>
      </c>
      <c r="W539" s="1">
        <v>12.667</v>
      </c>
      <c r="X539" s="1">
        <v>11.991</v>
      </c>
      <c r="Y539" s="1">
        <v>11.507</v>
      </c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</row>
    <row r="540" spans="1:76" x14ac:dyDescent="0.2">
      <c r="A540" s="3">
        <v>45460</v>
      </c>
      <c r="B540" s="1">
        <v>11.715</v>
      </c>
      <c r="C540" s="1">
        <v>11.589</v>
      </c>
      <c r="D540" s="1">
        <v>11.629</v>
      </c>
      <c r="E540" s="1">
        <v>11.494999999999999</v>
      </c>
      <c r="F540" s="1">
        <v>11.996</v>
      </c>
      <c r="G540" s="1">
        <v>12.545999999999999</v>
      </c>
      <c r="H540" s="1">
        <v>13.975</v>
      </c>
      <c r="I540" s="1">
        <v>14.647</v>
      </c>
      <c r="J540" s="1">
        <v>16.085999999999999</v>
      </c>
      <c r="K540" s="1">
        <v>15.423999999999999</v>
      </c>
      <c r="L540" s="1">
        <v>16.946999999999999</v>
      </c>
      <c r="M540" s="1">
        <v>17.756</v>
      </c>
      <c r="N540" s="1">
        <v>18.105</v>
      </c>
      <c r="O540" s="1">
        <v>18.975999999999999</v>
      </c>
      <c r="P540" s="1">
        <v>18.443999999999999</v>
      </c>
      <c r="Q540" s="1">
        <v>18.632000000000001</v>
      </c>
      <c r="R540" s="1">
        <v>17.736999999999998</v>
      </c>
      <c r="S540" s="1">
        <v>16.931999999999999</v>
      </c>
      <c r="T540" s="1">
        <v>15.428000000000001</v>
      </c>
      <c r="U540" s="1">
        <v>14.493</v>
      </c>
      <c r="V540" s="1">
        <v>13.885</v>
      </c>
      <c r="W540" s="1">
        <v>12.91</v>
      </c>
      <c r="X540" s="1">
        <v>12.407999999999999</v>
      </c>
      <c r="Y540" s="1">
        <v>11.852</v>
      </c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</row>
    <row r="541" spans="1:76" x14ac:dyDescent="0.2">
      <c r="A541" s="3">
        <v>45461</v>
      </c>
      <c r="B541" s="1">
        <v>11.930999999999999</v>
      </c>
      <c r="C541" s="1">
        <v>11.944000000000001</v>
      </c>
      <c r="D541" s="1">
        <v>11.878</v>
      </c>
      <c r="E541" s="1">
        <v>11.779</v>
      </c>
      <c r="F541" s="1">
        <v>12.377000000000001</v>
      </c>
      <c r="G541" s="1">
        <v>12.955</v>
      </c>
      <c r="H541" s="1">
        <v>14.175000000000001</v>
      </c>
      <c r="I541" s="1">
        <v>14.795</v>
      </c>
      <c r="J541" s="1">
        <v>15.766</v>
      </c>
      <c r="K541" s="1">
        <v>15.839</v>
      </c>
      <c r="L541" s="1">
        <v>17.408999999999999</v>
      </c>
      <c r="M541" s="1">
        <v>18.597999999999999</v>
      </c>
      <c r="N541" s="1">
        <v>19.012</v>
      </c>
      <c r="O541" s="1">
        <v>20.440999999999999</v>
      </c>
      <c r="P541" s="1">
        <v>21.562999999999999</v>
      </c>
      <c r="Q541" s="1">
        <v>21.852</v>
      </c>
      <c r="R541" s="1">
        <v>21.164999999999999</v>
      </c>
      <c r="S541" s="1">
        <v>20.486999999999998</v>
      </c>
      <c r="T541" s="1">
        <v>18.965</v>
      </c>
      <c r="U541" s="1">
        <v>17.957999999999998</v>
      </c>
      <c r="V541" s="1">
        <v>16.928000000000001</v>
      </c>
      <c r="W541" s="1">
        <v>16.146999999999998</v>
      </c>
      <c r="X541" s="1">
        <v>15.21</v>
      </c>
      <c r="Y541" s="1">
        <v>14.512</v>
      </c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</row>
    <row r="542" spans="1:76" x14ac:dyDescent="0.2">
      <c r="A542" s="3">
        <v>45462</v>
      </c>
      <c r="B542" s="1">
        <v>14.436</v>
      </c>
      <c r="C542" s="1">
        <v>14.358000000000001</v>
      </c>
      <c r="D542" s="1">
        <v>14.135</v>
      </c>
      <c r="E542" s="1">
        <v>13.842000000000001</v>
      </c>
      <c r="F542" s="1">
        <v>14.233000000000001</v>
      </c>
      <c r="G542" s="1">
        <v>14.657999999999999</v>
      </c>
      <c r="H542" s="1">
        <v>16.09</v>
      </c>
      <c r="I542" s="1">
        <v>16.663</v>
      </c>
      <c r="J542" s="1">
        <v>18.417999999999999</v>
      </c>
      <c r="K542" s="1">
        <v>18.943999999999999</v>
      </c>
      <c r="L542" s="1">
        <v>21.291</v>
      </c>
      <c r="M542" s="1">
        <v>22.541</v>
      </c>
      <c r="N542" s="1">
        <v>23.446000000000002</v>
      </c>
      <c r="O542" s="1">
        <v>25.370999999999999</v>
      </c>
      <c r="P542" s="1">
        <v>26.236000000000001</v>
      </c>
      <c r="Q542" s="1">
        <v>25.975000000000001</v>
      </c>
      <c r="R542" s="1">
        <v>26.12</v>
      </c>
      <c r="S542" s="1">
        <v>23.817</v>
      </c>
      <c r="T542" s="1">
        <v>21.132000000000001</v>
      </c>
      <c r="U542" s="1">
        <v>19.954000000000001</v>
      </c>
      <c r="V542" s="1">
        <v>18.698</v>
      </c>
      <c r="W542" s="1">
        <v>17.757000000000001</v>
      </c>
      <c r="X542" s="1">
        <v>16.978999999999999</v>
      </c>
      <c r="Y542" s="1">
        <v>16.594000000000001</v>
      </c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</row>
    <row r="543" spans="1:76" x14ac:dyDescent="0.2">
      <c r="A543" s="3">
        <v>45463</v>
      </c>
      <c r="B543" s="1">
        <v>16.085999999999999</v>
      </c>
      <c r="C543" s="1">
        <v>16.257999999999999</v>
      </c>
      <c r="D543" s="1">
        <v>15.981</v>
      </c>
      <c r="E543" s="1">
        <v>15.832000000000001</v>
      </c>
      <c r="F543" s="1">
        <v>16.132000000000001</v>
      </c>
      <c r="G543" s="1">
        <v>16.620999999999999</v>
      </c>
      <c r="H543" s="1">
        <v>18.12</v>
      </c>
      <c r="I543" s="1">
        <v>19.082000000000001</v>
      </c>
      <c r="J543" s="1">
        <v>21.324999999999999</v>
      </c>
      <c r="K543" s="1">
        <v>21.507999999999999</v>
      </c>
      <c r="L543" s="1">
        <v>23.814</v>
      </c>
      <c r="M543" s="1">
        <v>25.11</v>
      </c>
      <c r="N543" s="1">
        <v>25.966999999999999</v>
      </c>
      <c r="O543" s="1">
        <v>27.466999999999999</v>
      </c>
      <c r="P543" s="1">
        <v>28.241</v>
      </c>
      <c r="Q543" s="1">
        <v>28.14</v>
      </c>
      <c r="R543" s="1">
        <v>25.86</v>
      </c>
      <c r="S543" s="1">
        <v>22.646999999999998</v>
      </c>
      <c r="T543" s="1">
        <v>20.992999999999999</v>
      </c>
      <c r="U543" s="1">
        <v>19.678999999999998</v>
      </c>
      <c r="V543" s="1">
        <v>18.437000000000001</v>
      </c>
      <c r="W543" s="1">
        <v>17.405000000000001</v>
      </c>
      <c r="X543" s="1">
        <v>16.957000000000001</v>
      </c>
      <c r="Y543" s="1">
        <v>16.678000000000001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</row>
    <row r="544" spans="1:76" x14ac:dyDescent="0.2">
      <c r="A544" s="3">
        <v>45464</v>
      </c>
      <c r="B544" s="1">
        <v>16.39</v>
      </c>
      <c r="C544" s="1">
        <v>16.312000000000001</v>
      </c>
      <c r="D544" s="1">
        <v>15.968</v>
      </c>
      <c r="E544" s="1">
        <v>15.613</v>
      </c>
      <c r="F544" s="1">
        <v>15.698</v>
      </c>
      <c r="G544" s="1">
        <v>16.018000000000001</v>
      </c>
      <c r="H544" s="1">
        <v>16.678999999999998</v>
      </c>
      <c r="I544" s="1">
        <v>17.506</v>
      </c>
      <c r="J544" s="1">
        <v>18.559999999999999</v>
      </c>
      <c r="K544" s="1">
        <v>17.940000000000001</v>
      </c>
      <c r="L544" s="1">
        <v>18.148</v>
      </c>
      <c r="M544" s="1">
        <v>18.846</v>
      </c>
      <c r="N544" s="1">
        <v>19.314</v>
      </c>
      <c r="O544" s="1">
        <v>20.815000000000001</v>
      </c>
      <c r="P544" s="1">
        <v>21.855</v>
      </c>
      <c r="Q544" s="1">
        <v>21.550999999999998</v>
      </c>
      <c r="R544" s="1">
        <v>21.184000000000001</v>
      </c>
      <c r="S544" s="1">
        <v>20.163</v>
      </c>
      <c r="T544" s="1">
        <v>18.242999999999999</v>
      </c>
      <c r="U544" s="1">
        <v>16.783000000000001</v>
      </c>
      <c r="V544" s="1">
        <v>15.949</v>
      </c>
      <c r="W544" s="1">
        <v>14.859</v>
      </c>
      <c r="X544" s="1">
        <v>14.752000000000001</v>
      </c>
      <c r="Y544" s="1">
        <v>14.255000000000001</v>
      </c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</row>
    <row r="545" spans="1:76" x14ac:dyDescent="0.2">
      <c r="A545" s="3">
        <v>45465</v>
      </c>
      <c r="B545" s="1">
        <v>13.843</v>
      </c>
      <c r="C545" s="1">
        <v>13.785</v>
      </c>
      <c r="D545" s="1">
        <v>13.254</v>
      </c>
      <c r="E545" s="1">
        <v>13.227</v>
      </c>
      <c r="F545" s="1">
        <v>13.401999999999999</v>
      </c>
      <c r="G545" s="1">
        <v>12.952999999999999</v>
      </c>
      <c r="H545" s="1">
        <v>13.586</v>
      </c>
      <c r="I545" s="1">
        <v>14.073</v>
      </c>
      <c r="J545" s="1">
        <v>15.061999999999999</v>
      </c>
      <c r="K545" s="1">
        <v>14.787000000000001</v>
      </c>
      <c r="L545" s="1">
        <v>15.837999999999999</v>
      </c>
      <c r="M545" s="1">
        <v>16.103000000000002</v>
      </c>
      <c r="N545" s="1">
        <v>16.535</v>
      </c>
      <c r="O545" s="1">
        <v>16.829000000000001</v>
      </c>
      <c r="P545" s="1">
        <v>17.029</v>
      </c>
      <c r="Q545" s="1">
        <v>16.693999999999999</v>
      </c>
      <c r="R545" s="1">
        <v>16.640999999999998</v>
      </c>
      <c r="S545" s="1">
        <v>15.832000000000001</v>
      </c>
      <c r="T545" s="1">
        <v>14.930999999999999</v>
      </c>
      <c r="U545" s="1">
        <v>14.085000000000001</v>
      </c>
      <c r="V545" s="1">
        <v>13.911</v>
      </c>
      <c r="W545" s="1">
        <v>13.154</v>
      </c>
      <c r="X545" s="1">
        <v>12.917</v>
      </c>
      <c r="Y545" s="1">
        <v>12.675000000000001</v>
      </c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</row>
    <row r="546" spans="1:76" x14ac:dyDescent="0.2">
      <c r="A546" s="3">
        <v>45466</v>
      </c>
      <c r="B546" s="1">
        <v>12.393000000000001</v>
      </c>
      <c r="C546" s="1">
        <v>12.667999999999999</v>
      </c>
      <c r="D546" s="1">
        <v>12.064</v>
      </c>
      <c r="E546" s="1">
        <v>12.166</v>
      </c>
      <c r="F546" s="1">
        <v>12.157</v>
      </c>
      <c r="G546" s="1">
        <v>12.068</v>
      </c>
      <c r="H546" s="1">
        <v>12.426</v>
      </c>
      <c r="I546" s="1">
        <v>13.127000000000001</v>
      </c>
      <c r="J546" s="1">
        <v>14.292999999999999</v>
      </c>
      <c r="K546" s="1">
        <v>14.862</v>
      </c>
      <c r="L546" s="1">
        <v>16.422999999999998</v>
      </c>
      <c r="M546" s="1">
        <v>17.422999999999998</v>
      </c>
      <c r="N546" s="1">
        <v>17.591000000000001</v>
      </c>
      <c r="O546" s="1">
        <v>18.350000000000001</v>
      </c>
      <c r="P546" s="1">
        <v>17.844999999999999</v>
      </c>
      <c r="Q546" s="1">
        <v>17.332000000000001</v>
      </c>
      <c r="R546" s="1">
        <v>17.510999999999999</v>
      </c>
      <c r="S546" s="1">
        <v>16.683</v>
      </c>
      <c r="T546" s="1">
        <v>15.493</v>
      </c>
      <c r="U546" s="1">
        <v>14.669</v>
      </c>
      <c r="V546" s="1">
        <v>14.138999999999999</v>
      </c>
      <c r="W546" s="1">
        <v>12.816000000000001</v>
      </c>
      <c r="X546" s="1">
        <v>12.462999999999999</v>
      </c>
      <c r="Y546" s="1">
        <v>12.265000000000001</v>
      </c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</row>
    <row r="547" spans="1:76" x14ac:dyDescent="0.2">
      <c r="A547" s="3">
        <v>45467</v>
      </c>
      <c r="B547" s="1">
        <v>12.561</v>
      </c>
      <c r="C547" s="1">
        <v>12.597</v>
      </c>
      <c r="D547" s="1">
        <v>12.545</v>
      </c>
      <c r="E547" s="1">
        <v>12.706</v>
      </c>
      <c r="F547" s="1">
        <v>12.975</v>
      </c>
      <c r="G547" s="1">
        <v>13.715</v>
      </c>
      <c r="H547" s="1">
        <v>15.236000000000001</v>
      </c>
      <c r="I547" s="1">
        <v>16.324000000000002</v>
      </c>
      <c r="J547" s="1">
        <v>17.605</v>
      </c>
      <c r="K547" s="1">
        <v>18.033000000000001</v>
      </c>
      <c r="L547" s="1">
        <v>19.161999999999999</v>
      </c>
      <c r="M547" s="1">
        <v>19.27</v>
      </c>
      <c r="N547" s="1">
        <v>19.213999999999999</v>
      </c>
      <c r="O547" s="1">
        <v>20.003</v>
      </c>
      <c r="P547" s="1">
        <v>20.184999999999999</v>
      </c>
      <c r="Q547" s="1">
        <v>19.579000000000001</v>
      </c>
      <c r="R547" s="1">
        <v>19.079999999999998</v>
      </c>
      <c r="S547" s="1">
        <v>18.635000000000002</v>
      </c>
      <c r="T547" s="1">
        <v>17.186</v>
      </c>
      <c r="U547" s="1">
        <v>15.897</v>
      </c>
      <c r="V547" s="1">
        <v>14.932</v>
      </c>
      <c r="W547" s="1">
        <v>13.654</v>
      </c>
      <c r="X547" s="1">
        <v>13.337</v>
      </c>
      <c r="Y547" s="1">
        <v>12.808999999999999</v>
      </c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</row>
    <row r="548" spans="1:76" x14ac:dyDescent="0.2">
      <c r="A548" s="3">
        <v>45468</v>
      </c>
      <c r="B548" s="1">
        <v>12.863</v>
      </c>
      <c r="C548" s="1">
        <v>12.840999999999999</v>
      </c>
      <c r="D548" s="1">
        <v>12.592000000000001</v>
      </c>
      <c r="E548" s="1">
        <v>12.513</v>
      </c>
      <c r="F548" s="1">
        <v>13.016999999999999</v>
      </c>
      <c r="G548" s="1">
        <v>13.471</v>
      </c>
      <c r="H548" s="1">
        <v>14.896000000000001</v>
      </c>
      <c r="I548" s="1">
        <v>15.327999999999999</v>
      </c>
      <c r="J548" s="1">
        <v>16.106999999999999</v>
      </c>
      <c r="K548" s="1">
        <v>15.842000000000001</v>
      </c>
      <c r="L548" s="1">
        <v>16.949000000000002</v>
      </c>
      <c r="M548" s="1">
        <v>18.015999999999998</v>
      </c>
      <c r="N548" s="1">
        <v>18.195</v>
      </c>
      <c r="O548" s="1">
        <v>19.91</v>
      </c>
      <c r="P548" s="1">
        <v>20.786999999999999</v>
      </c>
      <c r="Q548" s="1">
        <v>20.882000000000001</v>
      </c>
      <c r="R548" s="1">
        <v>21.140999999999998</v>
      </c>
      <c r="S548" s="1">
        <v>20.911999999999999</v>
      </c>
      <c r="T548" s="1">
        <v>19.707000000000001</v>
      </c>
      <c r="U548" s="1">
        <v>18.428000000000001</v>
      </c>
      <c r="V548" s="1">
        <v>17.177</v>
      </c>
      <c r="W548" s="1">
        <v>15.863</v>
      </c>
      <c r="X548" s="1">
        <v>15.275</v>
      </c>
      <c r="Y548" s="1">
        <v>14.510999999999999</v>
      </c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</row>
    <row r="549" spans="1:76" x14ac:dyDescent="0.2">
      <c r="A549" s="3">
        <v>45469</v>
      </c>
      <c r="B549" s="1">
        <v>14.321999999999999</v>
      </c>
      <c r="C549" s="1">
        <v>14.06</v>
      </c>
      <c r="D549" s="1">
        <v>13.79</v>
      </c>
      <c r="E549" s="1">
        <v>13.738</v>
      </c>
      <c r="F549" s="1">
        <v>14.199</v>
      </c>
      <c r="G549" s="1">
        <v>14.87</v>
      </c>
      <c r="H549" s="1">
        <v>16.100999999999999</v>
      </c>
      <c r="I549" s="1">
        <v>16.248999999999999</v>
      </c>
      <c r="J549" s="1">
        <v>17.399999999999999</v>
      </c>
      <c r="K549" s="1">
        <v>17.649999999999999</v>
      </c>
      <c r="L549" s="1">
        <v>19.155000000000001</v>
      </c>
      <c r="M549" s="1">
        <v>21.082999999999998</v>
      </c>
      <c r="N549" s="1">
        <v>21.541</v>
      </c>
      <c r="O549" s="1">
        <v>23.045999999999999</v>
      </c>
      <c r="P549" s="1">
        <v>23.085000000000001</v>
      </c>
      <c r="Q549" s="1">
        <v>21.507000000000001</v>
      </c>
      <c r="R549" s="1">
        <v>20.777999999999999</v>
      </c>
      <c r="S549" s="1">
        <v>20.716000000000001</v>
      </c>
      <c r="T549" s="1">
        <v>19.081</v>
      </c>
      <c r="U549" s="1">
        <v>18.199000000000002</v>
      </c>
      <c r="V549" s="1">
        <v>16.817</v>
      </c>
      <c r="W549" s="1">
        <v>15.711</v>
      </c>
      <c r="X549" s="1">
        <v>15.023999999999999</v>
      </c>
      <c r="Y549" s="1">
        <v>14.505000000000001</v>
      </c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</row>
    <row r="550" spans="1:76" x14ac:dyDescent="0.2">
      <c r="A550" s="3">
        <v>45470</v>
      </c>
      <c r="B550" s="1">
        <v>14.193</v>
      </c>
      <c r="C550" s="1">
        <v>14.143000000000001</v>
      </c>
      <c r="D550" s="1">
        <v>14.031000000000001</v>
      </c>
      <c r="E550" s="1">
        <v>13.888999999999999</v>
      </c>
      <c r="F550" s="1">
        <v>14.15</v>
      </c>
      <c r="G550" s="1">
        <v>14.78</v>
      </c>
      <c r="H550" s="1">
        <v>16.137</v>
      </c>
      <c r="I550" s="1">
        <v>16.835000000000001</v>
      </c>
      <c r="J550" s="1">
        <v>18.106999999999999</v>
      </c>
      <c r="K550" s="1">
        <v>17.588000000000001</v>
      </c>
      <c r="L550" s="1">
        <v>18.128</v>
      </c>
      <c r="M550" s="1">
        <v>19.102</v>
      </c>
      <c r="N550" s="1">
        <v>19.173999999999999</v>
      </c>
      <c r="O550" s="1">
        <v>20.506</v>
      </c>
      <c r="P550" s="1">
        <v>20.443000000000001</v>
      </c>
      <c r="Q550" s="1">
        <v>20.05</v>
      </c>
      <c r="R550" s="1">
        <v>20.289000000000001</v>
      </c>
      <c r="S550" s="1">
        <v>18.887</v>
      </c>
      <c r="T550" s="1">
        <v>17.675999999999998</v>
      </c>
      <c r="U550" s="1">
        <v>16.788</v>
      </c>
      <c r="V550" s="1">
        <v>15.775</v>
      </c>
      <c r="W550" s="1">
        <v>14.625999999999999</v>
      </c>
      <c r="X550" s="1">
        <v>13.983000000000001</v>
      </c>
      <c r="Y550" s="1">
        <v>13.276999999999999</v>
      </c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</row>
    <row r="551" spans="1:76" x14ac:dyDescent="0.2">
      <c r="A551" s="3">
        <v>45471</v>
      </c>
      <c r="B551" s="1">
        <v>12.85</v>
      </c>
      <c r="C551" s="1">
        <v>12.46</v>
      </c>
      <c r="D551" s="1">
        <v>12.497</v>
      </c>
      <c r="E551" s="1">
        <v>12.129</v>
      </c>
      <c r="F551" s="1">
        <v>12.606</v>
      </c>
      <c r="G551" s="1">
        <v>12.917</v>
      </c>
      <c r="H551" s="1">
        <v>14.124000000000001</v>
      </c>
      <c r="I551" s="1">
        <v>14.14</v>
      </c>
      <c r="J551" s="1">
        <v>14.791</v>
      </c>
      <c r="K551" s="1">
        <v>14.065</v>
      </c>
      <c r="L551" s="1">
        <v>15.163</v>
      </c>
      <c r="M551" s="1">
        <v>15.782999999999999</v>
      </c>
      <c r="N551" s="1">
        <v>15.564</v>
      </c>
      <c r="O551" s="1">
        <v>16.18</v>
      </c>
      <c r="P551" s="1">
        <v>16.411999999999999</v>
      </c>
      <c r="Q551" s="1">
        <v>15.896000000000001</v>
      </c>
      <c r="R551" s="1">
        <v>16.459</v>
      </c>
      <c r="S551" s="1">
        <v>16.613</v>
      </c>
      <c r="T551" s="1">
        <v>15.635</v>
      </c>
      <c r="U551" s="1">
        <v>14.955</v>
      </c>
      <c r="V551" s="1">
        <v>14.092000000000001</v>
      </c>
      <c r="W551" s="1">
        <v>13.534000000000001</v>
      </c>
      <c r="X551" s="1">
        <v>12.965</v>
      </c>
      <c r="Y551" s="1">
        <v>12.784000000000001</v>
      </c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</row>
    <row r="552" spans="1:76" x14ac:dyDescent="0.2">
      <c r="A552" s="3">
        <v>45472</v>
      </c>
      <c r="B552" s="1">
        <v>11.938000000000001</v>
      </c>
      <c r="C552" s="1">
        <v>12.058</v>
      </c>
      <c r="D552" s="1">
        <v>11.612</v>
      </c>
      <c r="E552" s="1">
        <v>11.68</v>
      </c>
      <c r="F552" s="1">
        <v>12.038</v>
      </c>
      <c r="G552" s="1">
        <v>11.579000000000001</v>
      </c>
      <c r="H552" s="1">
        <v>12.457000000000001</v>
      </c>
      <c r="I552" s="1">
        <v>12.595000000000001</v>
      </c>
      <c r="J552" s="1">
        <v>13.565</v>
      </c>
      <c r="K552" s="1">
        <v>13.279</v>
      </c>
      <c r="L552" s="1">
        <v>14.522</v>
      </c>
      <c r="M552" s="1">
        <v>15.598000000000001</v>
      </c>
      <c r="N552" s="1">
        <v>16.361000000000001</v>
      </c>
      <c r="O552" s="1">
        <v>16.963999999999999</v>
      </c>
      <c r="P552" s="1">
        <v>16.911999999999999</v>
      </c>
      <c r="Q552" s="1">
        <v>16.434999999999999</v>
      </c>
      <c r="R552" s="1">
        <v>16.056999999999999</v>
      </c>
      <c r="S552" s="1">
        <v>15.522</v>
      </c>
      <c r="T552" s="1">
        <v>14.34</v>
      </c>
      <c r="U552" s="1">
        <v>13.305</v>
      </c>
      <c r="V552" s="1">
        <v>12.843999999999999</v>
      </c>
      <c r="W552" s="1">
        <v>12.013</v>
      </c>
      <c r="X552" s="1">
        <v>11.615</v>
      </c>
      <c r="Y552" s="1">
        <v>11.494999999999999</v>
      </c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</row>
    <row r="553" spans="1:76" x14ac:dyDescent="0.2">
      <c r="A553" s="3">
        <v>45473</v>
      </c>
      <c r="B553" s="1">
        <v>11.855</v>
      </c>
      <c r="C553" s="1">
        <v>11.975</v>
      </c>
      <c r="D553" s="1">
        <v>11.776999999999999</v>
      </c>
      <c r="E553" s="1">
        <v>11.756</v>
      </c>
      <c r="F553" s="1">
        <v>11.837999999999999</v>
      </c>
      <c r="G553" s="1">
        <v>11.907</v>
      </c>
      <c r="H553" s="1">
        <v>12.577999999999999</v>
      </c>
      <c r="I553" s="1">
        <v>13.14</v>
      </c>
      <c r="J553" s="1">
        <v>14.304</v>
      </c>
      <c r="K553" s="1">
        <v>14.566000000000001</v>
      </c>
      <c r="L553" s="1">
        <v>15.750999999999999</v>
      </c>
      <c r="M553" s="1">
        <v>17.422999999999998</v>
      </c>
      <c r="N553" s="1">
        <v>17.858000000000001</v>
      </c>
      <c r="O553" s="1">
        <v>18.337</v>
      </c>
      <c r="P553" s="1">
        <v>19.062999999999999</v>
      </c>
      <c r="Q553" s="1">
        <v>18.898</v>
      </c>
      <c r="R553" s="1">
        <v>19.173999999999999</v>
      </c>
      <c r="S553" s="1">
        <v>18.684000000000001</v>
      </c>
      <c r="T553" s="1">
        <v>17.373999999999999</v>
      </c>
      <c r="U553" s="1">
        <v>16.100999999999999</v>
      </c>
      <c r="V553" s="1">
        <v>15.81</v>
      </c>
      <c r="W553" s="1">
        <v>14.701000000000001</v>
      </c>
      <c r="X553" s="1">
        <v>13.932</v>
      </c>
      <c r="Y553" s="1">
        <v>13.497</v>
      </c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</row>
    <row r="554" spans="1:76" x14ac:dyDescent="0.2">
      <c r="A554" s="3">
        <v>45474</v>
      </c>
      <c r="B554" s="1">
        <v>12.916</v>
      </c>
      <c r="C554" s="1">
        <v>13.006</v>
      </c>
      <c r="D554" s="1">
        <v>12.532999999999999</v>
      </c>
      <c r="E554" s="1">
        <v>12.507</v>
      </c>
      <c r="F554" s="1">
        <v>13.09</v>
      </c>
      <c r="G554" s="1">
        <v>14.173999999999999</v>
      </c>
      <c r="H554" s="1">
        <v>14.909000000000001</v>
      </c>
      <c r="I554" s="1">
        <v>15.814</v>
      </c>
      <c r="J554" s="1">
        <v>17.164999999999999</v>
      </c>
      <c r="K554" s="1">
        <v>16.57</v>
      </c>
      <c r="L554" s="1">
        <v>17.12</v>
      </c>
      <c r="M554" s="1">
        <v>17.53</v>
      </c>
      <c r="N554" s="1">
        <v>18.161999999999999</v>
      </c>
      <c r="O554" s="1">
        <v>19.100999999999999</v>
      </c>
      <c r="P554" s="1">
        <v>20.084</v>
      </c>
      <c r="Q554" s="1">
        <v>19.905999999999999</v>
      </c>
      <c r="R554" s="1">
        <v>18.934000000000001</v>
      </c>
      <c r="S554" s="1">
        <v>19.498999999999999</v>
      </c>
      <c r="T554" s="1">
        <v>18.28</v>
      </c>
      <c r="U554" s="1">
        <v>17.262</v>
      </c>
      <c r="V554" s="1">
        <v>15.689</v>
      </c>
      <c r="W554" s="1">
        <v>14.35</v>
      </c>
      <c r="X554" s="1">
        <v>13.297000000000001</v>
      </c>
      <c r="Y554" s="1">
        <v>13.148999999999999</v>
      </c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</row>
    <row r="555" spans="1:76" x14ac:dyDescent="0.2">
      <c r="A555" s="3">
        <v>45475</v>
      </c>
      <c r="B555" s="1">
        <v>12.574999999999999</v>
      </c>
      <c r="C555" s="1">
        <v>12.452999999999999</v>
      </c>
      <c r="D555" s="1">
        <v>12.302</v>
      </c>
      <c r="E555" s="1">
        <v>12.02</v>
      </c>
      <c r="F555" s="1">
        <v>12.619</v>
      </c>
      <c r="G555" s="1">
        <v>13.789</v>
      </c>
      <c r="H555" s="1">
        <v>14.401999999999999</v>
      </c>
      <c r="I555" s="1">
        <v>15.473000000000001</v>
      </c>
      <c r="J555" s="1">
        <v>16.359000000000002</v>
      </c>
      <c r="K555" s="1">
        <v>15.816000000000001</v>
      </c>
      <c r="L555" s="1">
        <v>16.829999999999998</v>
      </c>
      <c r="M555" s="1">
        <v>17.306999999999999</v>
      </c>
      <c r="N555" s="1">
        <v>18.510000000000002</v>
      </c>
      <c r="O555" s="1">
        <v>19.367000000000001</v>
      </c>
      <c r="P555" s="1">
        <v>20.669</v>
      </c>
      <c r="Q555" s="1">
        <v>20.515999999999998</v>
      </c>
      <c r="R555" s="1">
        <v>20.71</v>
      </c>
      <c r="S555" s="1">
        <v>20.619</v>
      </c>
      <c r="T555" s="1">
        <v>19.494</v>
      </c>
      <c r="U555" s="1">
        <v>18.452999999999999</v>
      </c>
      <c r="V555" s="1">
        <v>16.783000000000001</v>
      </c>
      <c r="W555" s="1">
        <v>15.287000000000001</v>
      </c>
      <c r="X555" s="1">
        <v>14.275</v>
      </c>
      <c r="Y555" s="1">
        <v>14.138999999999999</v>
      </c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</row>
    <row r="556" spans="1:76" x14ac:dyDescent="0.2">
      <c r="A556" s="3">
        <v>45476</v>
      </c>
      <c r="B556" s="1">
        <v>13.343</v>
      </c>
      <c r="C556" s="1">
        <v>13.19</v>
      </c>
      <c r="D556" s="1">
        <v>12.843</v>
      </c>
      <c r="E556" s="1">
        <v>12.747</v>
      </c>
      <c r="F556" s="1">
        <v>13.028</v>
      </c>
      <c r="G556" s="1">
        <v>14.170999999999999</v>
      </c>
      <c r="H556" s="1">
        <v>14.877000000000001</v>
      </c>
      <c r="I556" s="1">
        <v>16.321999999999999</v>
      </c>
      <c r="J556" s="1">
        <v>17.431999999999999</v>
      </c>
      <c r="K556" s="1">
        <v>17.207000000000001</v>
      </c>
      <c r="L556" s="1">
        <v>18.385000000000002</v>
      </c>
      <c r="M556" s="1">
        <v>18.803999999999998</v>
      </c>
      <c r="N556" s="1">
        <v>20.177</v>
      </c>
      <c r="O556" s="1">
        <v>20.390999999999998</v>
      </c>
      <c r="P556" s="1">
        <v>21.422999999999998</v>
      </c>
      <c r="Q556" s="1">
        <v>21.042999999999999</v>
      </c>
      <c r="R556" s="1">
        <v>20.393999999999998</v>
      </c>
      <c r="S556" s="1">
        <v>20.693000000000001</v>
      </c>
      <c r="T556" s="1">
        <v>19.114999999999998</v>
      </c>
      <c r="U556" s="1">
        <v>17.722000000000001</v>
      </c>
      <c r="V556" s="1">
        <v>16.248999999999999</v>
      </c>
      <c r="W556" s="1">
        <v>14.85</v>
      </c>
      <c r="X556" s="1">
        <v>14.135</v>
      </c>
      <c r="Y556" s="1">
        <v>14.019</v>
      </c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</row>
    <row r="557" spans="1:76" x14ac:dyDescent="0.2">
      <c r="A557" s="3">
        <v>45477</v>
      </c>
      <c r="B557" s="1">
        <v>13.298</v>
      </c>
      <c r="C557" s="1">
        <v>13.16</v>
      </c>
      <c r="D557" s="1">
        <v>12.878</v>
      </c>
      <c r="E557" s="1">
        <v>12.8</v>
      </c>
      <c r="F557" s="1">
        <v>13.016999999999999</v>
      </c>
      <c r="G557" s="1">
        <v>13.545</v>
      </c>
      <c r="H557" s="1">
        <v>13.382</v>
      </c>
      <c r="I557" s="1">
        <v>14.798</v>
      </c>
      <c r="J557" s="1">
        <v>15.723000000000001</v>
      </c>
      <c r="K557" s="1">
        <v>15.968999999999999</v>
      </c>
      <c r="L557" s="1">
        <v>15.941000000000001</v>
      </c>
      <c r="M557" s="1">
        <v>16.291</v>
      </c>
      <c r="N557" s="1">
        <v>16.042000000000002</v>
      </c>
      <c r="O557" s="1">
        <v>16.332000000000001</v>
      </c>
      <c r="P557" s="1">
        <v>16.305</v>
      </c>
      <c r="Q557" s="1">
        <v>15.869</v>
      </c>
      <c r="R557" s="1">
        <v>16.001999999999999</v>
      </c>
      <c r="S557" s="1">
        <v>17.058</v>
      </c>
      <c r="T557" s="1">
        <v>15.991</v>
      </c>
      <c r="U557" s="1">
        <v>15.417</v>
      </c>
      <c r="V557" s="1">
        <v>14.071999999999999</v>
      </c>
      <c r="W557" s="1">
        <v>13.182</v>
      </c>
      <c r="X557" s="1">
        <v>13.297000000000001</v>
      </c>
      <c r="Y557" s="1">
        <v>13.465</v>
      </c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</row>
    <row r="558" spans="1:76" x14ac:dyDescent="0.2">
      <c r="A558" s="3">
        <v>45478</v>
      </c>
      <c r="B558" s="1">
        <v>12.975</v>
      </c>
      <c r="C558" s="1">
        <v>12.846</v>
      </c>
      <c r="D558" s="1">
        <v>12.638999999999999</v>
      </c>
      <c r="E558" s="1">
        <v>12.465</v>
      </c>
      <c r="F558" s="1">
        <v>13.045</v>
      </c>
      <c r="G558" s="1">
        <v>13.712999999999999</v>
      </c>
      <c r="H558" s="1">
        <v>14.298</v>
      </c>
      <c r="I558" s="1">
        <v>15.343</v>
      </c>
      <c r="J558" s="1">
        <v>16.725000000000001</v>
      </c>
      <c r="K558" s="1">
        <v>16.795000000000002</v>
      </c>
      <c r="L558" s="1">
        <v>18.131</v>
      </c>
      <c r="M558" s="1">
        <v>18.939</v>
      </c>
      <c r="N558" s="1">
        <v>19.789000000000001</v>
      </c>
      <c r="O558" s="1">
        <v>20.605</v>
      </c>
      <c r="P558" s="1">
        <v>21.382000000000001</v>
      </c>
      <c r="Q558" s="1">
        <v>21.462</v>
      </c>
      <c r="R558" s="1">
        <v>20.260000000000002</v>
      </c>
      <c r="S558" s="1">
        <v>21.318000000000001</v>
      </c>
      <c r="T558" s="1">
        <v>19.262</v>
      </c>
      <c r="U558" s="1">
        <v>18.2</v>
      </c>
      <c r="V558" s="1">
        <v>16.498000000000001</v>
      </c>
      <c r="W558" s="1">
        <v>15.018000000000001</v>
      </c>
      <c r="X558" s="1">
        <v>14.273999999999999</v>
      </c>
      <c r="Y558" s="1">
        <v>14.492000000000001</v>
      </c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</row>
    <row r="559" spans="1:76" x14ac:dyDescent="0.2">
      <c r="A559" s="3">
        <v>45479</v>
      </c>
      <c r="B559" s="1">
        <v>13.946999999999999</v>
      </c>
      <c r="C559" s="1">
        <v>13.662000000000001</v>
      </c>
      <c r="D559" s="1">
        <v>13.644</v>
      </c>
      <c r="E559" s="1">
        <v>13.209</v>
      </c>
      <c r="F559" s="1">
        <v>13.69</v>
      </c>
      <c r="G559" s="1">
        <v>13.991</v>
      </c>
      <c r="H559" s="1">
        <v>14.131</v>
      </c>
      <c r="I559" s="1">
        <v>15.318</v>
      </c>
      <c r="J559" s="1">
        <v>16.867000000000001</v>
      </c>
      <c r="K559" s="1">
        <v>17.155000000000001</v>
      </c>
      <c r="L559" s="1">
        <v>18.215</v>
      </c>
      <c r="M559" s="1">
        <v>19.076000000000001</v>
      </c>
      <c r="N559" s="1">
        <v>19.565000000000001</v>
      </c>
      <c r="O559" s="1">
        <v>19.66</v>
      </c>
      <c r="P559" s="1">
        <v>19.562999999999999</v>
      </c>
      <c r="Q559" s="1">
        <v>19.349</v>
      </c>
      <c r="R559" s="1">
        <v>18.731999999999999</v>
      </c>
      <c r="S559" s="1">
        <v>19.449000000000002</v>
      </c>
      <c r="T559" s="1">
        <v>18.308</v>
      </c>
      <c r="U559" s="1">
        <v>17.14</v>
      </c>
      <c r="V559" s="1">
        <v>15.768000000000001</v>
      </c>
      <c r="W559" s="1">
        <v>14.755000000000001</v>
      </c>
      <c r="X559" s="1">
        <v>14.044</v>
      </c>
      <c r="Y559" s="1">
        <v>14.114000000000001</v>
      </c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</row>
    <row r="560" spans="1:76" x14ac:dyDescent="0.2">
      <c r="A560" s="3">
        <v>45480</v>
      </c>
      <c r="B560" s="1">
        <v>13.852</v>
      </c>
      <c r="C560" s="1">
        <v>13.879</v>
      </c>
      <c r="D560" s="1">
        <v>13.603999999999999</v>
      </c>
      <c r="E560" s="1">
        <v>13.351000000000001</v>
      </c>
      <c r="F560" s="1">
        <v>13.818</v>
      </c>
      <c r="G560" s="1">
        <v>13.81</v>
      </c>
      <c r="H560" s="1">
        <v>13.981</v>
      </c>
      <c r="I560" s="1">
        <v>15.031000000000001</v>
      </c>
      <c r="J560" s="1">
        <v>16.664999999999999</v>
      </c>
      <c r="K560" s="1">
        <v>16.895</v>
      </c>
      <c r="L560" s="1">
        <v>18.373000000000001</v>
      </c>
      <c r="M560" s="1">
        <v>19.263000000000002</v>
      </c>
      <c r="N560" s="1">
        <v>20.224</v>
      </c>
      <c r="O560" s="1">
        <v>20.916</v>
      </c>
      <c r="P560" s="1">
        <v>21.568999999999999</v>
      </c>
      <c r="Q560" s="1">
        <v>21.734000000000002</v>
      </c>
      <c r="R560" s="1">
        <v>21.489000000000001</v>
      </c>
      <c r="S560" s="1">
        <v>22.036000000000001</v>
      </c>
      <c r="T560" s="1">
        <v>20.81</v>
      </c>
      <c r="U560" s="1">
        <v>19.638999999999999</v>
      </c>
      <c r="V560" s="1">
        <v>17.975999999999999</v>
      </c>
      <c r="W560" s="1">
        <v>16.634</v>
      </c>
      <c r="X560" s="1">
        <v>15.836</v>
      </c>
      <c r="Y560" s="1">
        <v>15.231999999999999</v>
      </c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</row>
    <row r="561" spans="1:76" x14ac:dyDescent="0.2">
      <c r="A561" s="3">
        <v>45481</v>
      </c>
      <c r="B561" s="1">
        <v>14.622</v>
      </c>
      <c r="C561" s="1">
        <v>14.554</v>
      </c>
      <c r="D561" s="1">
        <v>14.295</v>
      </c>
      <c r="E561" s="1">
        <v>14.077</v>
      </c>
      <c r="F561" s="1">
        <v>14.49</v>
      </c>
      <c r="G561" s="1">
        <v>15.907999999999999</v>
      </c>
      <c r="H561" s="1">
        <v>16.649000000000001</v>
      </c>
      <c r="I561" s="1">
        <v>18.184000000000001</v>
      </c>
      <c r="J561" s="1">
        <v>19.53</v>
      </c>
      <c r="K561" s="1">
        <v>19.632999999999999</v>
      </c>
      <c r="L561" s="1">
        <v>21.242000000000001</v>
      </c>
      <c r="M561" s="1">
        <v>22.125</v>
      </c>
      <c r="N561" s="1">
        <v>23.245000000000001</v>
      </c>
      <c r="O561" s="1">
        <v>24.36</v>
      </c>
      <c r="P561" s="1">
        <v>25.15</v>
      </c>
      <c r="Q561" s="1">
        <v>24.204999999999998</v>
      </c>
      <c r="R561" s="1">
        <v>23.907</v>
      </c>
      <c r="S561" s="1">
        <v>24.408999999999999</v>
      </c>
      <c r="T561" s="1">
        <v>22.459</v>
      </c>
      <c r="U561" s="1">
        <v>19.068000000000001</v>
      </c>
      <c r="V561" s="1">
        <v>18.007999999999999</v>
      </c>
      <c r="W561" s="1">
        <v>17.312000000000001</v>
      </c>
      <c r="X561" s="1">
        <v>16.109000000000002</v>
      </c>
      <c r="Y561" s="1">
        <v>15.808</v>
      </c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</row>
    <row r="562" spans="1:76" x14ac:dyDescent="0.2">
      <c r="A562" s="3">
        <v>45482</v>
      </c>
      <c r="B562" s="1">
        <v>15.228999999999999</v>
      </c>
      <c r="C562" s="1">
        <v>15.095000000000001</v>
      </c>
      <c r="D562" s="1">
        <v>14.987</v>
      </c>
      <c r="E562" s="1">
        <v>14.564</v>
      </c>
      <c r="F562" s="1">
        <v>15.125999999999999</v>
      </c>
      <c r="G562" s="1">
        <v>16.326000000000001</v>
      </c>
      <c r="H562" s="1">
        <v>16.908000000000001</v>
      </c>
      <c r="I562" s="1">
        <v>18.492999999999999</v>
      </c>
      <c r="J562" s="1">
        <v>19.469000000000001</v>
      </c>
      <c r="K562" s="1">
        <v>19.591000000000001</v>
      </c>
      <c r="L562" s="1">
        <v>21.042000000000002</v>
      </c>
      <c r="M562" s="1">
        <v>22.172999999999998</v>
      </c>
      <c r="N562" s="1">
        <v>23.545000000000002</v>
      </c>
      <c r="O562" s="1">
        <v>24.602</v>
      </c>
      <c r="P562" s="1">
        <v>25.951000000000001</v>
      </c>
      <c r="Q562" s="1">
        <v>25.27</v>
      </c>
      <c r="R562" s="1">
        <v>24.166</v>
      </c>
      <c r="S562" s="1">
        <v>22.928999999999998</v>
      </c>
      <c r="T562" s="1">
        <v>21.222999999999999</v>
      </c>
      <c r="U562" s="1">
        <v>19.603000000000002</v>
      </c>
      <c r="V562" s="1">
        <v>17.946000000000002</v>
      </c>
      <c r="W562" s="1">
        <v>16.334</v>
      </c>
      <c r="X562" s="1">
        <v>15.367000000000001</v>
      </c>
      <c r="Y562" s="1">
        <v>15.351000000000001</v>
      </c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</row>
    <row r="563" spans="1:76" x14ac:dyDescent="0.2">
      <c r="A563" s="3">
        <v>45483</v>
      </c>
      <c r="B563" s="1">
        <v>14.954000000000001</v>
      </c>
      <c r="C563" s="1">
        <v>14.894</v>
      </c>
      <c r="D563" s="1">
        <v>14.782999999999999</v>
      </c>
      <c r="E563" s="1">
        <v>14.598000000000001</v>
      </c>
      <c r="F563" s="1">
        <v>15.273999999999999</v>
      </c>
      <c r="G563" s="1">
        <v>16.390999999999998</v>
      </c>
      <c r="H563" s="1">
        <v>17.382999999999999</v>
      </c>
      <c r="I563" s="1">
        <v>18.789000000000001</v>
      </c>
      <c r="J563" s="1">
        <v>20.259</v>
      </c>
      <c r="K563" s="1">
        <v>20.425999999999998</v>
      </c>
      <c r="L563" s="1">
        <v>21.573</v>
      </c>
      <c r="M563" s="1">
        <v>22.349</v>
      </c>
      <c r="N563" s="1">
        <v>24.131</v>
      </c>
      <c r="O563" s="1">
        <v>25.573</v>
      </c>
      <c r="P563" s="1">
        <v>27.036999999999999</v>
      </c>
      <c r="Q563" s="1">
        <v>25.497</v>
      </c>
      <c r="R563" s="1">
        <v>25.295000000000002</v>
      </c>
      <c r="S563" s="1">
        <v>24.63</v>
      </c>
      <c r="T563" s="1">
        <v>22.085999999999999</v>
      </c>
      <c r="U563" s="1">
        <v>20.635999999999999</v>
      </c>
      <c r="V563" s="1">
        <v>18.452999999999999</v>
      </c>
      <c r="W563" s="1">
        <v>17.059999999999999</v>
      </c>
      <c r="X563" s="1">
        <v>15.704000000000001</v>
      </c>
      <c r="Y563" s="1">
        <v>16.018000000000001</v>
      </c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</row>
    <row r="564" spans="1:76" x14ac:dyDescent="0.2">
      <c r="A564" s="3">
        <v>45484</v>
      </c>
      <c r="B564" s="1">
        <v>15.481</v>
      </c>
      <c r="C564" s="1">
        <v>15.504</v>
      </c>
      <c r="D564" s="1">
        <v>15.398</v>
      </c>
      <c r="E564" s="1">
        <v>15.002000000000001</v>
      </c>
      <c r="F564" s="1">
        <v>15.848000000000001</v>
      </c>
      <c r="G564" s="1">
        <v>17.004000000000001</v>
      </c>
      <c r="H564" s="1">
        <v>17.844000000000001</v>
      </c>
      <c r="I564" s="1">
        <v>19.303000000000001</v>
      </c>
      <c r="J564" s="1">
        <v>21.294</v>
      </c>
      <c r="K564" s="1">
        <v>20.815999999999999</v>
      </c>
      <c r="L564" s="1">
        <v>21.92</v>
      </c>
      <c r="M564" s="1">
        <v>22.073</v>
      </c>
      <c r="N564" s="1">
        <v>22.646999999999998</v>
      </c>
      <c r="O564" s="1">
        <v>23.516999999999999</v>
      </c>
      <c r="P564" s="1">
        <v>23.311</v>
      </c>
      <c r="Q564" s="1">
        <v>23.439</v>
      </c>
      <c r="R564" s="1">
        <v>22.157</v>
      </c>
      <c r="S564" s="1">
        <v>22.361999999999998</v>
      </c>
      <c r="T564" s="1">
        <v>20.417999999999999</v>
      </c>
      <c r="U564" s="1">
        <v>19.454999999999998</v>
      </c>
      <c r="V564" s="1">
        <v>17.437000000000001</v>
      </c>
      <c r="W564" s="1">
        <v>16.001999999999999</v>
      </c>
      <c r="X564" s="1">
        <v>15.087</v>
      </c>
      <c r="Y564" s="1">
        <v>15.377000000000001</v>
      </c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</row>
    <row r="565" spans="1:76" x14ac:dyDescent="0.2">
      <c r="A565" s="3">
        <v>45485</v>
      </c>
      <c r="B565" s="1">
        <v>14.617000000000001</v>
      </c>
      <c r="C565" s="1">
        <v>14.714</v>
      </c>
      <c r="D565" s="1">
        <v>14.571999999999999</v>
      </c>
      <c r="E565" s="1">
        <v>14.262</v>
      </c>
      <c r="F565" s="1">
        <v>15.278</v>
      </c>
      <c r="G565" s="1">
        <v>16.266999999999999</v>
      </c>
      <c r="H565" s="1">
        <v>17.190999999999999</v>
      </c>
      <c r="I565" s="1">
        <v>18.347999999999999</v>
      </c>
      <c r="J565" s="1">
        <v>19.791</v>
      </c>
      <c r="K565" s="1">
        <v>19.349</v>
      </c>
      <c r="L565" s="1">
        <v>20.309000000000001</v>
      </c>
      <c r="M565" s="1">
        <v>20.959</v>
      </c>
      <c r="N565" s="1">
        <v>22.687000000000001</v>
      </c>
      <c r="O565" s="1">
        <v>22.992000000000001</v>
      </c>
      <c r="P565" s="1">
        <v>24.582000000000001</v>
      </c>
      <c r="Q565" s="1">
        <v>24.056000000000001</v>
      </c>
      <c r="R565" s="1">
        <v>23.364000000000001</v>
      </c>
      <c r="S565" s="1">
        <v>23.231999999999999</v>
      </c>
      <c r="T565" s="1">
        <v>21.472000000000001</v>
      </c>
      <c r="U565" s="1">
        <v>20.489000000000001</v>
      </c>
      <c r="V565" s="1">
        <v>18.398</v>
      </c>
      <c r="W565" s="1">
        <v>17.02</v>
      </c>
      <c r="X565" s="1">
        <v>16.004999999999999</v>
      </c>
      <c r="Y565" s="1">
        <v>16.34</v>
      </c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</row>
    <row r="566" spans="1:76" x14ac:dyDescent="0.2">
      <c r="A566" s="3">
        <v>45486</v>
      </c>
      <c r="B566" s="1">
        <v>15.666</v>
      </c>
      <c r="C566" s="1">
        <v>15.589</v>
      </c>
      <c r="D566" s="1">
        <v>15.1</v>
      </c>
      <c r="E566" s="1">
        <v>14.914999999999999</v>
      </c>
      <c r="F566" s="1">
        <v>15.08</v>
      </c>
      <c r="G566" s="1">
        <v>15.621</v>
      </c>
      <c r="H566" s="1">
        <v>15.561</v>
      </c>
      <c r="I566" s="1">
        <v>16.681000000000001</v>
      </c>
      <c r="J566" s="1">
        <v>17.925000000000001</v>
      </c>
      <c r="K566" s="1">
        <v>17.827000000000002</v>
      </c>
      <c r="L566" s="1">
        <v>18.158000000000001</v>
      </c>
      <c r="M566" s="1">
        <v>19.242999999999999</v>
      </c>
      <c r="N566" s="1">
        <v>21.196999999999999</v>
      </c>
      <c r="O566" s="1">
        <v>21.507000000000001</v>
      </c>
      <c r="P566" s="1">
        <v>22.510999999999999</v>
      </c>
      <c r="Q566" s="1">
        <v>22.567</v>
      </c>
      <c r="R566" s="1">
        <v>21.789000000000001</v>
      </c>
      <c r="S566" s="1">
        <v>21.721</v>
      </c>
      <c r="T566" s="1">
        <v>19.927</v>
      </c>
      <c r="U566" s="1">
        <v>18.178999999999998</v>
      </c>
      <c r="V566" s="1">
        <v>16.859000000000002</v>
      </c>
      <c r="W566" s="1">
        <v>15.648</v>
      </c>
      <c r="X566" s="1">
        <v>14.784000000000001</v>
      </c>
      <c r="Y566" s="1">
        <v>14.784000000000001</v>
      </c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</row>
    <row r="567" spans="1:76" x14ac:dyDescent="0.2">
      <c r="A567" s="3">
        <v>45487</v>
      </c>
      <c r="B567" s="1">
        <v>14.595000000000001</v>
      </c>
      <c r="C567" s="1">
        <v>14.458</v>
      </c>
      <c r="D567" s="1">
        <v>13.948</v>
      </c>
      <c r="E567" s="1">
        <v>13.846</v>
      </c>
      <c r="F567" s="1">
        <v>13.914</v>
      </c>
      <c r="G567" s="1">
        <v>14.292</v>
      </c>
      <c r="H567" s="1">
        <v>14.228999999999999</v>
      </c>
      <c r="I567" s="1">
        <v>15.194000000000001</v>
      </c>
      <c r="J567" s="1">
        <v>16.454999999999998</v>
      </c>
      <c r="K567" s="1">
        <v>16.574000000000002</v>
      </c>
      <c r="L567" s="1">
        <v>17.739999999999998</v>
      </c>
      <c r="M567" s="1">
        <v>18.701000000000001</v>
      </c>
      <c r="N567" s="1">
        <v>20.184000000000001</v>
      </c>
      <c r="O567" s="1">
        <v>21.475000000000001</v>
      </c>
      <c r="P567" s="1">
        <v>22.413</v>
      </c>
      <c r="Q567" s="1">
        <v>22.856000000000002</v>
      </c>
      <c r="R567" s="1">
        <v>22.393999999999998</v>
      </c>
      <c r="S567" s="1">
        <v>23.206</v>
      </c>
      <c r="T567" s="1">
        <v>21.882999999999999</v>
      </c>
      <c r="U567" s="1">
        <v>21.15</v>
      </c>
      <c r="V567" s="1">
        <v>19.123999999999999</v>
      </c>
      <c r="W567" s="1">
        <v>17.619</v>
      </c>
      <c r="X567" s="1">
        <v>16.547000000000001</v>
      </c>
      <c r="Y567" s="1">
        <v>16.324000000000002</v>
      </c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</row>
    <row r="568" spans="1:76" x14ac:dyDescent="0.2">
      <c r="A568" s="3">
        <v>45488</v>
      </c>
      <c r="B568" s="1">
        <v>15.709</v>
      </c>
      <c r="C568" s="1">
        <v>15.555</v>
      </c>
      <c r="D568" s="1">
        <v>15.207000000000001</v>
      </c>
      <c r="E568" s="1">
        <v>14.904999999999999</v>
      </c>
      <c r="F568" s="1">
        <v>15.426</v>
      </c>
      <c r="G568" s="1">
        <v>16.481000000000002</v>
      </c>
      <c r="H568" s="1">
        <v>17.225999999999999</v>
      </c>
      <c r="I568" s="1">
        <v>18.812000000000001</v>
      </c>
      <c r="J568" s="1">
        <v>20.486999999999998</v>
      </c>
      <c r="K568" s="1">
        <v>20.382999999999999</v>
      </c>
      <c r="L568" s="1">
        <v>22.047999999999998</v>
      </c>
      <c r="M568" s="1">
        <v>22.83</v>
      </c>
      <c r="N568" s="1">
        <v>24.574999999999999</v>
      </c>
      <c r="O568" s="1">
        <v>25.227</v>
      </c>
      <c r="P568" s="1">
        <v>26.378</v>
      </c>
      <c r="Q568" s="1">
        <v>25.721</v>
      </c>
      <c r="R568" s="1">
        <v>23.771000000000001</v>
      </c>
      <c r="S568" s="1">
        <v>24.556999999999999</v>
      </c>
      <c r="T568" s="1">
        <v>22.667000000000002</v>
      </c>
      <c r="U568" s="1">
        <v>21.109000000000002</v>
      </c>
      <c r="V568" s="1">
        <v>19.276</v>
      </c>
      <c r="W568" s="1">
        <v>17.385000000000002</v>
      </c>
      <c r="X568" s="1">
        <v>16.649999999999999</v>
      </c>
      <c r="Y568" s="1">
        <v>16.417000000000002</v>
      </c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</row>
    <row r="569" spans="1:76" x14ac:dyDescent="0.2">
      <c r="A569" s="3">
        <v>45489</v>
      </c>
      <c r="B569" s="1">
        <v>15.613</v>
      </c>
      <c r="C569" s="1">
        <v>15.701000000000001</v>
      </c>
      <c r="D569" s="1">
        <v>15.532999999999999</v>
      </c>
      <c r="E569" s="1">
        <v>15.202</v>
      </c>
      <c r="F569" s="1">
        <v>15.76</v>
      </c>
      <c r="G569" s="1">
        <v>17.010999999999999</v>
      </c>
      <c r="H569" s="1">
        <v>17.651</v>
      </c>
      <c r="I569" s="1">
        <v>19.337</v>
      </c>
      <c r="J569" s="1">
        <v>20.866</v>
      </c>
      <c r="K569" s="1">
        <v>20.167000000000002</v>
      </c>
      <c r="L569" s="1">
        <v>20.983000000000001</v>
      </c>
      <c r="M569" s="1">
        <v>21.337</v>
      </c>
      <c r="N569" s="1">
        <v>21.870999999999999</v>
      </c>
      <c r="O569" s="1">
        <v>23.359000000000002</v>
      </c>
      <c r="P569" s="1">
        <v>24.123999999999999</v>
      </c>
      <c r="Q569" s="1">
        <v>24.228000000000002</v>
      </c>
      <c r="R569" s="1">
        <v>22.856999999999999</v>
      </c>
      <c r="S569" s="1">
        <v>23.925000000000001</v>
      </c>
      <c r="T569" s="1">
        <v>22.177</v>
      </c>
      <c r="U569" s="1">
        <v>21</v>
      </c>
      <c r="V569" s="1">
        <v>19.233000000000001</v>
      </c>
      <c r="W569" s="1">
        <v>17.803999999999998</v>
      </c>
      <c r="X569" s="1">
        <v>16.41</v>
      </c>
      <c r="Y569" s="1">
        <v>16.466999999999999</v>
      </c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</row>
    <row r="570" spans="1:76" x14ac:dyDescent="0.2">
      <c r="A570" s="3">
        <v>45490</v>
      </c>
      <c r="B570" s="1">
        <v>15.96</v>
      </c>
      <c r="C570" s="1">
        <v>15.78</v>
      </c>
      <c r="D570" s="1">
        <v>15.706</v>
      </c>
      <c r="E570" s="1">
        <v>15.321999999999999</v>
      </c>
      <c r="F570" s="1">
        <v>16.067</v>
      </c>
      <c r="G570" s="1">
        <v>17.282</v>
      </c>
      <c r="H570" s="1">
        <v>18.132999999999999</v>
      </c>
      <c r="I570" s="1">
        <v>19.309999999999999</v>
      </c>
      <c r="J570" s="1">
        <v>20.827000000000002</v>
      </c>
      <c r="K570" s="1">
        <v>20.329999999999998</v>
      </c>
      <c r="L570" s="1">
        <v>21.577999999999999</v>
      </c>
      <c r="M570" s="1">
        <v>22.24</v>
      </c>
      <c r="N570" s="1">
        <v>24.013999999999999</v>
      </c>
      <c r="O570" s="1">
        <v>25.395</v>
      </c>
      <c r="P570" s="1">
        <v>26.472000000000001</v>
      </c>
      <c r="Q570" s="1">
        <v>26.449000000000002</v>
      </c>
      <c r="R570" s="1">
        <v>24.155999999999999</v>
      </c>
      <c r="S570" s="1">
        <v>24.914999999999999</v>
      </c>
      <c r="T570" s="1">
        <v>22.398</v>
      </c>
      <c r="U570" s="1">
        <v>21.041</v>
      </c>
      <c r="V570" s="1">
        <v>18.722999999999999</v>
      </c>
      <c r="W570" s="1">
        <v>17.038</v>
      </c>
      <c r="X570" s="1">
        <v>16.027999999999999</v>
      </c>
      <c r="Y570" s="1">
        <v>16.207000000000001</v>
      </c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</row>
    <row r="571" spans="1:76" x14ac:dyDescent="0.2">
      <c r="A571" s="3">
        <v>45491</v>
      </c>
      <c r="B571" s="1">
        <v>15.773999999999999</v>
      </c>
      <c r="C571" s="1">
        <v>15.683</v>
      </c>
      <c r="D571" s="1">
        <v>15.667</v>
      </c>
      <c r="E571" s="1">
        <v>15.333</v>
      </c>
      <c r="F571" s="1">
        <v>16.175999999999998</v>
      </c>
      <c r="G571" s="1">
        <v>17.363</v>
      </c>
      <c r="H571" s="1">
        <v>18.099</v>
      </c>
      <c r="I571" s="1">
        <v>19.526</v>
      </c>
      <c r="J571" s="1">
        <v>20.771999999999998</v>
      </c>
      <c r="K571" s="1">
        <v>19.79</v>
      </c>
      <c r="L571" s="1">
        <v>21.11</v>
      </c>
      <c r="M571" s="1">
        <v>21.52</v>
      </c>
      <c r="N571" s="1">
        <v>22.63</v>
      </c>
      <c r="O571" s="1">
        <v>23.57</v>
      </c>
      <c r="P571" s="1">
        <v>24.742000000000001</v>
      </c>
      <c r="Q571" s="1">
        <v>24.303999999999998</v>
      </c>
      <c r="R571" s="1">
        <v>22.803000000000001</v>
      </c>
      <c r="S571" s="1">
        <v>23.581</v>
      </c>
      <c r="T571" s="1">
        <v>21.308</v>
      </c>
      <c r="U571" s="1">
        <v>19.847000000000001</v>
      </c>
      <c r="V571" s="1">
        <v>17.922999999999998</v>
      </c>
      <c r="W571" s="1">
        <v>16.423999999999999</v>
      </c>
      <c r="X571" s="1">
        <v>15.215999999999999</v>
      </c>
      <c r="Y571" s="1">
        <v>15.092000000000001</v>
      </c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</row>
    <row r="572" spans="1:76" x14ac:dyDescent="0.2">
      <c r="A572" s="3">
        <v>45492</v>
      </c>
      <c r="B572" s="1">
        <v>14.38</v>
      </c>
      <c r="C572" s="1">
        <v>14.222</v>
      </c>
      <c r="D572" s="1">
        <v>13.946</v>
      </c>
      <c r="E572" s="1">
        <v>13.522</v>
      </c>
      <c r="F572" s="1">
        <v>14.079000000000001</v>
      </c>
      <c r="G572" s="1">
        <v>14.829000000000001</v>
      </c>
      <c r="H572" s="1">
        <v>15.366</v>
      </c>
      <c r="I572" s="1">
        <v>16.471</v>
      </c>
      <c r="J572" s="1">
        <v>17.329999999999998</v>
      </c>
      <c r="K572" s="1">
        <v>16.873000000000001</v>
      </c>
      <c r="L572" s="1">
        <v>17.568999999999999</v>
      </c>
      <c r="M572" s="1">
        <v>18.34</v>
      </c>
      <c r="N572" s="1">
        <v>19.582000000000001</v>
      </c>
      <c r="O572" s="1">
        <v>20.481999999999999</v>
      </c>
      <c r="P572" s="1">
        <v>21.239000000000001</v>
      </c>
      <c r="Q572" s="1">
        <v>21.074000000000002</v>
      </c>
      <c r="R572" s="1">
        <v>20.312999999999999</v>
      </c>
      <c r="S572" s="1">
        <v>20.78</v>
      </c>
      <c r="T572" s="1">
        <v>19.283000000000001</v>
      </c>
      <c r="U572" s="1">
        <v>18.065999999999999</v>
      </c>
      <c r="V572" s="1">
        <v>16.442</v>
      </c>
      <c r="W572" s="1">
        <v>15.093999999999999</v>
      </c>
      <c r="X572" s="1">
        <v>14.361000000000001</v>
      </c>
      <c r="Y572" s="1">
        <v>14.401</v>
      </c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</row>
    <row r="573" spans="1:76" x14ac:dyDescent="0.2">
      <c r="A573" s="3">
        <v>45493</v>
      </c>
      <c r="B573" s="1">
        <v>13.957000000000001</v>
      </c>
      <c r="C573" s="1">
        <v>13.619</v>
      </c>
      <c r="D573" s="1">
        <v>13.430999999999999</v>
      </c>
      <c r="E573" s="1">
        <v>13.103</v>
      </c>
      <c r="F573" s="1">
        <v>13.262</v>
      </c>
      <c r="G573" s="1">
        <v>13.669</v>
      </c>
      <c r="H573" s="1">
        <v>13.57</v>
      </c>
      <c r="I573" s="1">
        <v>14.385999999999999</v>
      </c>
      <c r="J573" s="1">
        <v>15.106</v>
      </c>
      <c r="K573" s="1">
        <v>14.948</v>
      </c>
      <c r="L573" s="1">
        <v>15.78</v>
      </c>
      <c r="M573" s="1">
        <v>16.602</v>
      </c>
      <c r="N573" s="1">
        <v>17.641999999999999</v>
      </c>
      <c r="O573" s="1">
        <v>18.245999999999999</v>
      </c>
      <c r="P573" s="1">
        <v>18.905999999999999</v>
      </c>
      <c r="Q573" s="1">
        <v>18.896000000000001</v>
      </c>
      <c r="R573" s="1">
        <v>18.372</v>
      </c>
      <c r="S573" s="1">
        <v>19.024999999999999</v>
      </c>
      <c r="T573" s="1">
        <v>18.260999999999999</v>
      </c>
      <c r="U573" s="1">
        <v>17.094999999999999</v>
      </c>
      <c r="V573" s="1">
        <v>15.895</v>
      </c>
      <c r="W573" s="1">
        <v>14.811</v>
      </c>
      <c r="X573" s="1">
        <v>14.18</v>
      </c>
      <c r="Y573" s="1">
        <v>14.125999999999999</v>
      </c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</row>
    <row r="574" spans="1:76" x14ac:dyDescent="0.2">
      <c r="A574" s="3">
        <v>45494</v>
      </c>
      <c r="B574" s="1">
        <v>13.827</v>
      </c>
      <c r="C574" s="1">
        <v>13.666</v>
      </c>
      <c r="D574" s="1">
        <v>13.523</v>
      </c>
      <c r="E574" s="1">
        <v>13.141</v>
      </c>
      <c r="F574" s="1">
        <v>13.471</v>
      </c>
      <c r="G574" s="1">
        <v>13.673999999999999</v>
      </c>
      <c r="H574" s="1">
        <v>13.569000000000001</v>
      </c>
      <c r="I574" s="1">
        <v>14.166</v>
      </c>
      <c r="J574" s="1">
        <v>15.013</v>
      </c>
      <c r="K574" s="1">
        <v>14.759</v>
      </c>
      <c r="L574" s="1">
        <v>15.013</v>
      </c>
      <c r="M574" s="1">
        <v>15.792999999999999</v>
      </c>
      <c r="N574" s="1">
        <v>15.589</v>
      </c>
      <c r="O574" s="1">
        <v>15.798</v>
      </c>
      <c r="P574" s="1">
        <v>16.163</v>
      </c>
      <c r="Q574" s="1">
        <v>16.407</v>
      </c>
      <c r="R574" s="1">
        <v>16.585000000000001</v>
      </c>
      <c r="S574" s="1">
        <v>17.818999999999999</v>
      </c>
      <c r="T574" s="1">
        <v>17.202000000000002</v>
      </c>
      <c r="U574" s="1">
        <v>15.896000000000001</v>
      </c>
      <c r="V574" s="1">
        <v>15.222</v>
      </c>
      <c r="W574" s="1">
        <v>13.539</v>
      </c>
      <c r="X574" s="1">
        <v>12.842000000000001</v>
      </c>
      <c r="Y574" s="1">
        <v>12.542</v>
      </c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</row>
    <row r="575" spans="1:76" x14ac:dyDescent="0.2">
      <c r="A575" s="3">
        <v>45495</v>
      </c>
      <c r="B575" s="1">
        <v>12.401999999999999</v>
      </c>
      <c r="C575" s="1">
        <v>12.087</v>
      </c>
      <c r="D575" s="1">
        <v>12.1</v>
      </c>
      <c r="E575" s="1">
        <v>11.834</v>
      </c>
      <c r="F575" s="1">
        <v>12.682</v>
      </c>
      <c r="G575" s="1">
        <v>13.569000000000001</v>
      </c>
      <c r="H575" s="1">
        <v>14.191000000000001</v>
      </c>
      <c r="I575" s="1">
        <v>14.885999999999999</v>
      </c>
      <c r="J575" s="1">
        <v>15.914999999999999</v>
      </c>
      <c r="K575" s="1">
        <v>15.015000000000001</v>
      </c>
      <c r="L575" s="1">
        <v>15.821999999999999</v>
      </c>
      <c r="M575" s="1">
        <v>16.207000000000001</v>
      </c>
      <c r="N575" s="1">
        <v>17.204999999999998</v>
      </c>
      <c r="O575" s="1">
        <v>17.977</v>
      </c>
      <c r="P575" s="1">
        <v>18.875</v>
      </c>
      <c r="Q575" s="1">
        <v>18.984999999999999</v>
      </c>
      <c r="R575" s="1">
        <v>18.603999999999999</v>
      </c>
      <c r="S575" s="1">
        <v>19.568000000000001</v>
      </c>
      <c r="T575" s="1">
        <v>17.79</v>
      </c>
      <c r="U575" s="1">
        <v>17.009</v>
      </c>
      <c r="V575" s="1">
        <v>15.837999999999999</v>
      </c>
      <c r="W575" s="1">
        <v>14.614000000000001</v>
      </c>
      <c r="X575" s="1">
        <v>13.294</v>
      </c>
      <c r="Y575" s="1">
        <v>13.574</v>
      </c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</row>
    <row r="576" spans="1:76" x14ac:dyDescent="0.2">
      <c r="A576" s="3">
        <v>45496</v>
      </c>
      <c r="B576" s="1">
        <v>13</v>
      </c>
      <c r="C576" s="1">
        <v>13.103</v>
      </c>
      <c r="D576" s="1">
        <v>12.904</v>
      </c>
      <c r="E576" s="1">
        <v>12.89</v>
      </c>
      <c r="F576" s="1">
        <v>13.449</v>
      </c>
      <c r="G576" s="1">
        <v>14.797000000000001</v>
      </c>
      <c r="H576" s="1">
        <v>15.506</v>
      </c>
      <c r="I576" s="1">
        <v>16.957000000000001</v>
      </c>
      <c r="J576" s="1">
        <v>18.498999999999999</v>
      </c>
      <c r="K576" s="1">
        <v>18.059000000000001</v>
      </c>
      <c r="L576" s="1">
        <v>18.782</v>
      </c>
      <c r="M576" s="1">
        <v>18.718</v>
      </c>
      <c r="N576" s="1">
        <v>19.417999999999999</v>
      </c>
      <c r="O576" s="1">
        <v>19.684999999999999</v>
      </c>
      <c r="P576" s="1">
        <v>20.399999999999999</v>
      </c>
      <c r="Q576" s="1">
        <v>19.497</v>
      </c>
      <c r="R576" s="1">
        <v>18.472999999999999</v>
      </c>
      <c r="S576" s="1">
        <v>18.382000000000001</v>
      </c>
      <c r="T576" s="1">
        <v>17.032</v>
      </c>
      <c r="U576" s="1">
        <v>16.038</v>
      </c>
      <c r="V576" s="1">
        <v>14.85</v>
      </c>
      <c r="W576" s="1">
        <v>13.483000000000001</v>
      </c>
      <c r="X576" s="1">
        <v>12.704000000000001</v>
      </c>
      <c r="Y576" s="1">
        <v>12.839</v>
      </c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</row>
    <row r="577" spans="1:76" x14ac:dyDescent="0.2">
      <c r="A577" s="3">
        <v>45497</v>
      </c>
      <c r="B577" s="1">
        <v>12.351000000000001</v>
      </c>
      <c r="C577" s="1">
        <v>12.548</v>
      </c>
      <c r="D577" s="1">
        <v>12.519</v>
      </c>
      <c r="E577" s="1">
        <v>12.416</v>
      </c>
      <c r="F577" s="1">
        <v>13.121</v>
      </c>
      <c r="G577" s="1">
        <v>14.263</v>
      </c>
      <c r="H577" s="1">
        <v>14.840999999999999</v>
      </c>
      <c r="I577" s="1">
        <v>16.254999999999999</v>
      </c>
      <c r="J577" s="1">
        <v>17.600999999999999</v>
      </c>
      <c r="K577" s="1">
        <v>17.209</v>
      </c>
      <c r="L577" s="1">
        <v>17.776</v>
      </c>
      <c r="M577" s="1">
        <v>18.373999999999999</v>
      </c>
      <c r="N577" s="1">
        <v>19.401</v>
      </c>
      <c r="O577" s="1">
        <v>19.899999999999999</v>
      </c>
      <c r="P577" s="1">
        <v>20.152000000000001</v>
      </c>
      <c r="Q577" s="1">
        <v>19.399000000000001</v>
      </c>
      <c r="R577" s="1">
        <v>18.306000000000001</v>
      </c>
      <c r="S577" s="1">
        <v>18.187999999999999</v>
      </c>
      <c r="T577" s="1">
        <v>16.321999999999999</v>
      </c>
      <c r="U577" s="1">
        <v>15.481999999999999</v>
      </c>
      <c r="V577" s="1">
        <v>14.465</v>
      </c>
      <c r="W577" s="1">
        <v>13.118</v>
      </c>
      <c r="X577" s="1">
        <v>12.53</v>
      </c>
      <c r="Y577" s="1">
        <v>12.651</v>
      </c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</row>
    <row r="578" spans="1:76" x14ac:dyDescent="0.2">
      <c r="A578" s="3">
        <v>45498</v>
      </c>
      <c r="B578" s="1">
        <v>12.266999999999999</v>
      </c>
      <c r="C578" s="1">
        <v>12.288</v>
      </c>
      <c r="D578" s="1">
        <v>12.156000000000001</v>
      </c>
      <c r="E578" s="1">
        <v>12.111000000000001</v>
      </c>
      <c r="F578" s="1">
        <v>12.670999999999999</v>
      </c>
      <c r="G578" s="1">
        <v>14.04</v>
      </c>
      <c r="H578" s="1">
        <v>14.672000000000001</v>
      </c>
      <c r="I578" s="1">
        <v>16.045000000000002</v>
      </c>
      <c r="J578" s="1">
        <v>17.571000000000002</v>
      </c>
      <c r="K578" s="1">
        <v>17.439</v>
      </c>
      <c r="L578" s="1">
        <v>18.298999999999999</v>
      </c>
      <c r="M578" s="1">
        <v>18.564</v>
      </c>
      <c r="N578" s="1">
        <v>19.306000000000001</v>
      </c>
      <c r="O578" s="1">
        <v>19.472000000000001</v>
      </c>
      <c r="P578" s="1">
        <v>19.898</v>
      </c>
      <c r="Q578" s="1">
        <v>19.152999999999999</v>
      </c>
      <c r="R578" s="1">
        <v>17.931999999999999</v>
      </c>
      <c r="S578" s="1">
        <v>18.111000000000001</v>
      </c>
      <c r="T578" s="1">
        <v>16.529</v>
      </c>
      <c r="U578" s="1">
        <v>15.489000000000001</v>
      </c>
      <c r="V578" s="1">
        <v>14.288</v>
      </c>
      <c r="W578" s="1">
        <v>13.17</v>
      </c>
      <c r="X578" s="1">
        <v>12.334</v>
      </c>
      <c r="Y578" s="1">
        <v>12.555</v>
      </c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</row>
    <row r="579" spans="1:76" x14ac:dyDescent="0.2">
      <c r="A579" s="3">
        <v>45499</v>
      </c>
      <c r="B579" s="1">
        <v>12.013</v>
      </c>
      <c r="C579" s="1">
        <v>12.11</v>
      </c>
      <c r="D579" s="1">
        <v>11.855</v>
      </c>
      <c r="E579" s="1">
        <v>11.836</v>
      </c>
      <c r="F579" s="1">
        <v>12.247999999999999</v>
      </c>
      <c r="G579" s="1">
        <v>13.574</v>
      </c>
      <c r="H579" s="1">
        <v>13.887</v>
      </c>
      <c r="I579" s="1">
        <v>15.042999999999999</v>
      </c>
      <c r="J579" s="1">
        <v>15.571</v>
      </c>
      <c r="K579" s="1">
        <v>15.613</v>
      </c>
      <c r="L579" s="1">
        <v>16.07</v>
      </c>
      <c r="M579" s="1">
        <v>16.052</v>
      </c>
      <c r="N579" s="1">
        <v>16.803999999999998</v>
      </c>
      <c r="O579" s="1">
        <v>17.524000000000001</v>
      </c>
      <c r="P579" s="1">
        <v>18.276</v>
      </c>
      <c r="Q579" s="1">
        <v>18.843</v>
      </c>
      <c r="R579" s="1">
        <v>18.414000000000001</v>
      </c>
      <c r="S579" s="1">
        <v>18.992000000000001</v>
      </c>
      <c r="T579" s="1">
        <v>17.638000000000002</v>
      </c>
      <c r="U579" s="1">
        <v>16.617999999999999</v>
      </c>
      <c r="V579" s="1">
        <v>15.407</v>
      </c>
      <c r="W579" s="1">
        <v>13.994</v>
      </c>
      <c r="X579" s="1">
        <v>13.47</v>
      </c>
      <c r="Y579" s="1">
        <v>13.523</v>
      </c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</row>
    <row r="580" spans="1:76" x14ac:dyDescent="0.2">
      <c r="A580" s="3">
        <v>45500</v>
      </c>
      <c r="B580" s="1">
        <v>13.157</v>
      </c>
      <c r="C580" s="1">
        <v>12.888</v>
      </c>
      <c r="D580" s="1">
        <v>12.695</v>
      </c>
      <c r="E580" s="1">
        <v>12.303000000000001</v>
      </c>
      <c r="F580" s="1">
        <v>12.567</v>
      </c>
      <c r="G580" s="1">
        <v>12.988</v>
      </c>
      <c r="H580" s="1">
        <v>12.669</v>
      </c>
      <c r="I580" s="1">
        <v>13.542</v>
      </c>
      <c r="J580" s="1">
        <v>14.084</v>
      </c>
      <c r="K580" s="1">
        <v>13.919</v>
      </c>
      <c r="L580" s="1">
        <v>14.641</v>
      </c>
      <c r="M580" s="1">
        <v>15.475</v>
      </c>
      <c r="N580" s="1">
        <v>16.474</v>
      </c>
      <c r="O580" s="1">
        <v>17.52</v>
      </c>
      <c r="P580" s="1">
        <v>18.443999999999999</v>
      </c>
      <c r="Q580" s="1">
        <v>18.417999999999999</v>
      </c>
      <c r="R580" s="1">
        <v>18.277000000000001</v>
      </c>
      <c r="S580" s="1">
        <v>19.138000000000002</v>
      </c>
      <c r="T580" s="1">
        <v>17.741</v>
      </c>
      <c r="U580" s="1">
        <v>16.728999999999999</v>
      </c>
      <c r="V580" s="1">
        <v>15.398</v>
      </c>
      <c r="W580" s="1">
        <v>14.367000000000001</v>
      </c>
      <c r="X580" s="1">
        <v>13.615</v>
      </c>
      <c r="Y580" s="1">
        <v>13.569000000000001</v>
      </c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</row>
    <row r="581" spans="1:76" x14ac:dyDescent="0.2">
      <c r="A581" s="3">
        <v>45501</v>
      </c>
      <c r="B581" s="1">
        <v>13.324</v>
      </c>
      <c r="C581" s="1">
        <v>13.052</v>
      </c>
      <c r="D581" s="1">
        <v>12.78</v>
      </c>
      <c r="E581" s="1">
        <v>12.433</v>
      </c>
      <c r="F581" s="1">
        <v>12.641999999999999</v>
      </c>
      <c r="G581" s="1">
        <v>12.942</v>
      </c>
      <c r="H581" s="1">
        <v>12.587999999999999</v>
      </c>
      <c r="I581" s="1">
        <v>13.369</v>
      </c>
      <c r="J581" s="1">
        <v>14.206</v>
      </c>
      <c r="K581" s="1">
        <v>14.105</v>
      </c>
      <c r="L581" s="1">
        <v>15.19</v>
      </c>
      <c r="M581" s="1">
        <v>16.064</v>
      </c>
      <c r="N581" s="1">
        <v>17.553000000000001</v>
      </c>
      <c r="O581" s="1">
        <v>18.132000000000001</v>
      </c>
      <c r="P581" s="1">
        <v>19</v>
      </c>
      <c r="Q581" s="1">
        <v>19.038</v>
      </c>
      <c r="R581" s="1">
        <v>18.809000000000001</v>
      </c>
      <c r="S581" s="1">
        <v>19.661999999999999</v>
      </c>
      <c r="T581" s="1">
        <v>18.286999999999999</v>
      </c>
      <c r="U581" s="1">
        <v>17.253</v>
      </c>
      <c r="V581" s="1">
        <v>15.911</v>
      </c>
      <c r="W581" s="1">
        <v>14.446</v>
      </c>
      <c r="X581" s="1">
        <v>13.496</v>
      </c>
      <c r="Y581" s="1">
        <v>13.321999999999999</v>
      </c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</row>
    <row r="582" spans="1:76" x14ac:dyDescent="0.2">
      <c r="A582" s="3">
        <v>45502</v>
      </c>
      <c r="B582" s="1">
        <v>12.965999999999999</v>
      </c>
      <c r="C582" s="1">
        <v>12.983000000000001</v>
      </c>
      <c r="D582" s="1">
        <v>12.776</v>
      </c>
      <c r="E582" s="1">
        <v>12.5</v>
      </c>
      <c r="F582" s="1">
        <v>13.324</v>
      </c>
      <c r="G582" s="1">
        <v>14.461</v>
      </c>
      <c r="H582" s="1">
        <v>15.051</v>
      </c>
      <c r="I582" s="1">
        <v>16.344999999999999</v>
      </c>
      <c r="J582" s="1">
        <v>17.704000000000001</v>
      </c>
      <c r="K582" s="1">
        <v>17.422999999999998</v>
      </c>
      <c r="L582" s="1">
        <v>18.172999999999998</v>
      </c>
      <c r="M582" s="1">
        <v>17.885999999999999</v>
      </c>
      <c r="N582" s="1">
        <v>19.238</v>
      </c>
      <c r="O582" s="1">
        <v>19.736999999999998</v>
      </c>
      <c r="P582" s="1">
        <v>20.387</v>
      </c>
      <c r="Q582" s="1">
        <v>19.64</v>
      </c>
      <c r="R582" s="1">
        <v>18.248999999999999</v>
      </c>
      <c r="S582" s="1">
        <v>18.690000000000001</v>
      </c>
      <c r="T582" s="1">
        <v>16.773</v>
      </c>
      <c r="U582" s="1">
        <v>15.920999999999999</v>
      </c>
      <c r="V582" s="1">
        <v>14.574</v>
      </c>
      <c r="W582" s="1">
        <v>13.164</v>
      </c>
      <c r="X582" s="1">
        <v>12.375</v>
      </c>
      <c r="Y582" s="1">
        <v>12.638999999999999</v>
      </c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</row>
    <row r="583" spans="1:76" x14ac:dyDescent="0.2">
      <c r="A583" s="3">
        <v>45503</v>
      </c>
      <c r="B583" s="1">
        <v>12.321999999999999</v>
      </c>
      <c r="C583" s="1">
        <v>12.366</v>
      </c>
      <c r="D583" s="1">
        <v>12.468</v>
      </c>
      <c r="E583" s="1">
        <v>12.26</v>
      </c>
      <c r="F583" s="1">
        <v>13.082000000000001</v>
      </c>
      <c r="G583" s="1">
        <v>14.384</v>
      </c>
      <c r="H583" s="1">
        <v>15.093999999999999</v>
      </c>
      <c r="I583" s="1">
        <v>16.466999999999999</v>
      </c>
      <c r="J583" s="1">
        <v>18.047000000000001</v>
      </c>
      <c r="K583" s="1">
        <v>17.561</v>
      </c>
      <c r="L583" s="1">
        <v>18.585999999999999</v>
      </c>
      <c r="M583" s="1">
        <v>18.222000000000001</v>
      </c>
      <c r="N583" s="1">
        <v>19.273</v>
      </c>
      <c r="O583" s="1">
        <v>19.613</v>
      </c>
      <c r="P583" s="1">
        <v>20.422999999999998</v>
      </c>
      <c r="Q583" s="1">
        <v>20.03</v>
      </c>
      <c r="R583" s="1">
        <v>19.347999999999999</v>
      </c>
      <c r="S583" s="1">
        <v>19.713999999999999</v>
      </c>
      <c r="T583" s="1">
        <v>18.106000000000002</v>
      </c>
      <c r="U583" s="1">
        <v>17.327999999999999</v>
      </c>
      <c r="V583" s="1">
        <v>15.888</v>
      </c>
      <c r="W583" s="1">
        <v>14.631</v>
      </c>
      <c r="X583" s="1">
        <v>13.555999999999999</v>
      </c>
      <c r="Y583" s="1">
        <v>13.811</v>
      </c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</row>
    <row r="584" spans="1:76" x14ac:dyDescent="0.2">
      <c r="A584" s="3">
        <v>45504</v>
      </c>
      <c r="B584" s="10">
        <v>13.494</v>
      </c>
      <c r="C584" s="10">
        <v>13.648999999999999</v>
      </c>
      <c r="D584" s="10">
        <v>13.455</v>
      </c>
      <c r="E584" s="10">
        <v>13.268000000000001</v>
      </c>
      <c r="F584" s="10">
        <v>14.006</v>
      </c>
      <c r="G584" s="10">
        <v>15.38</v>
      </c>
      <c r="H584" s="10">
        <v>15.733000000000001</v>
      </c>
      <c r="I584" s="10">
        <v>17.149000000000001</v>
      </c>
      <c r="J584" s="10">
        <v>18.812000000000001</v>
      </c>
      <c r="K584" s="10">
        <v>18.498000000000001</v>
      </c>
      <c r="L584" s="10">
        <v>19.545999999999999</v>
      </c>
      <c r="M584" s="10">
        <v>19.893000000000001</v>
      </c>
      <c r="N584" s="10">
        <v>21.146000000000001</v>
      </c>
      <c r="O584" s="10">
        <v>22.024000000000001</v>
      </c>
      <c r="P584" s="10">
        <v>21.841999999999999</v>
      </c>
      <c r="Q584" s="10">
        <v>21.686</v>
      </c>
      <c r="R584" s="10">
        <v>21.379000000000001</v>
      </c>
      <c r="S584" s="10">
        <v>21.306000000000001</v>
      </c>
      <c r="T584" s="10">
        <v>19.363</v>
      </c>
      <c r="U584" s="10">
        <v>18.068999999999999</v>
      </c>
      <c r="V584" s="10">
        <v>16.728999999999999</v>
      </c>
      <c r="W584" s="10">
        <v>15.525</v>
      </c>
      <c r="X584" s="10">
        <v>14.379</v>
      </c>
      <c r="Y584" s="10">
        <v>14.499000000000001</v>
      </c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</row>
    <row r="585" spans="1:76" x14ac:dyDescent="0.2">
      <c r="A585" s="3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</row>
    <row r="586" spans="1:76" x14ac:dyDescent="0.2">
      <c r="A586" s="3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</row>
    <row r="587" spans="1:76" x14ac:dyDescent="0.2">
      <c r="A587" s="3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</row>
    <row r="588" spans="1:76" x14ac:dyDescent="0.2">
      <c r="A588" s="3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</row>
    <row r="589" spans="1:76" x14ac:dyDescent="0.2">
      <c r="A589" s="3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</row>
    <row r="590" spans="1:76" x14ac:dyDescent="0.2">
      <c r="A590" s="3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</row>
    <row r="591" spans="1:76" x14ac:dyDescent="0.2">
      <c r="A591" s="3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</row>
    <row r="592" spans="1:76" x14ac:dyDescent="0.2">
      <c r="A592" s="3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</row>
    <row r="593" spans="1:76" x14ac:dyDescent="0.2">
      <c r="A593" s="3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</row>
    <row r="594" spans="1:76" x14ac:dyDescent="0.2">
      <c r="A594" s="3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</row>
    <row r="595" spans="1:76" x14ac:dyDescent="0.2">
      <c r="A595" s="3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</row>
    <row r="596" spans="1:76" x14ac:dyDescent="0.2">
      <c r="A596" s="3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</row>
    <row r="597" spans="1:76" x14ac:dyDescent="0.2">
      <c r="A597" s="3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</row>
    <row r="598" spans="1:76" x14ac:dyDescent="0.2">
      <c r="A598" s="3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</row>
    <row r="599" spans="1:76" x14ac:dyDescent="0.2">
      <c r="A599" s="3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</row>
    <row r="600" spans="1:76" x14ac:dyDescent="0.2">
      <c r="A600" s="3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</row>
    <row r="601" spans="1:76" x14ac:dyDescent="0.2">
      <c r="A601" s="3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</row>
    <row r="602" spans="1:76" x14ac:dyDescent="0.2">
      <c r="A602" s="3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</row>
    <row r="603" spans="1:76" x14ac:dyDescent="0.2">
      <c r="A603" s="3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</row>
    <row r="604" spans="1:76" x14ac:dyDescent="0.2">
      <c r="A604" s="3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</row>
    <row r="605" spans="1:76" x14ac:dyDescent="0.2">
      <c r="A605" s="3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</row>
    <row r="606" spans="1:76" x14ac:dyDescent="0.2">
      <c r="A606" s="3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</row>
    <row r="607" spans="1:76" x14ac:dyDescent="0.2">
      <c r="A607" s="3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</row>
    <row r="608" spans="1:76" x14ac:dyDescent="0.2">
      <c r="A608" s="3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</row>
    <row r="609" spans="1:76" x14ac:dyDescent="0.2">
      <c r="A609" s="3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</row>
    <row r="610" spans="1:76" x14ac:dyDescent="0.2">
      <c r="A610" s="3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</row>
    <row r="611" spans="1:76" x14ac:dyDescent="0.2">
      <c r="A611" s="3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</row>
    <row r="612" spans="1:76" x14ac:dyDescent="0.2">
      <c r="A612" s="3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</row>
    <row r="613" spans="1:76" x14ac:dyDescent="0.2">
      <c r="A613" s="3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</row>
    <row r="614" spans="1:76" x14ac:dyDescent="0.2">
      <c r="A614" s="3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</row>
    <row r="615" spans="1:76" x14ac:dyDescent="0.2">
      <c r="A615" s="3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</row>
    <row r="616" spans="1:76" x14ac:dyDescent="0.2">
      <c r="A616" s="3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</row>
    <row r="617" spans="1:76" x14ac:dyDescent="0.2">
      <c r="A617" s="3"/>
    </row>
    <row r="618" spans="1:76" x14ac:dyDescent="0.2">
      <c r="A618" s="3"/>
    </row>
    <row r="619" spans="1:76" x14ac:dyDescent="0.2">
      <c r="A619" s="3"/>
    </row>
    <row r="620" spans="1:76" x14ac:dyDescent="0.2">
      <c r="A620" s="3"/>
    </row>
    <row r="621" spans="1:76" x14ac:dyDescent="0.2">
      <c r="A621" s="3"/>
    </row>
    <row r="622" spans="1:76" x14ac:dyDescent="0.2">
      <c r="A622" s="3"/>
    </row>
    <row r="623" spans="1:76" x14ac:dyDescent="0.2">
      <c r="A623" s="3"/>
    </row>
    <row r="624" spans="1:76" x14ac:dyDescent="0.2">
      <c r="A624" s="3"/>
    </row>
    <row r="625" spans="1:1" x14ac:dyDescent="0.2">
      <c r="A625" s="3"/>
    </row>
    <row r="626" spans="1:1" x14ac:dyDescent="0.2">
      <c r="A626" s="3"/>
    </row>
    <row r="627" spans="1:1" x14ac:dyDescent="0.2">
      <c r="A627" s="3"/>
    </row>
    <row r="628" spans="1:1" x14ac:dyDescent="0.2">
      <c r="A628" s="3"/>
    </row>
    <row r="629" spans="1:1" x14ac:dyDescent="0.2">
      <c r="A629" s="3"/>
    </row>
    <row r="630" spans="1:1" x14ac:dyDescent="0.2">
      <c r="A630" s="3"/>
    </row>
    <row r="631" spans="1:1" x14ac:dyDescent="0.2">
      <c r="A631" s="3"/>
    </row>
    <row r="632" spans="1:1" x14ac:dyDescent="0.2">
      <c r="A632" s="3"/>
    </row>
    <row r="633" spans="1:1" x14ac:dyDescent="0.2">
      <c r="A633" s="3"/>
    </row>
    <row r="634" spans="1:1" x14ac:dyDescent="0.2">
      <c r="A634" s="3"/>
    </row>
    <row r="635" spans="1:1" x14ac:dyDescent="0.2">
      <c r="A635" s="3"/>
    </row>
    <row r="636" spans="1:1" x14ac:dyDescent="0.2">
      <c r="A636" s="3"/>
    </row>
    <row r="637" spans="1:1" x14ac:dyDescent="0.2">
      <c r="A637" s="3"/>
    </row>
    <row r="638" spans="1:1" x14ac:dyDescent="0.2">
      <c r="A638" s="3"/>
    </row>
    <row r="639" spans="1:1" x14ac:dyDescent="0.2">
      <c r="A639" s="3"/>
    </row>
    <row r="640" spans="1:1" x14ac:dyDescent="0.2">
      <c r="A640" s="3"/>
    </row>
    <row r="641" spans="1:1" x14ac:dyDescent="0.2">
      <c r="A641" s="3"/>
    </row>
    <row r="642" spans="1:1" x14ac:dyDescent="0.2">
      <c r="A642" s="3"/>
    </row>
    <row r="643" spans="1:1" x14ac:dyDescent="0.2">
      <c r="A643" s="3"/>
    </row>
    <row r="644" spans="1:1" x14ac:dyDescent="0.2">
      <c r="A644" s="3"/>
    </row>
    <row r="645" spans="1:1" x14ac:dyDescent="0.2">
      <c r="A645" s="3"/>
    </row>
    <row r="646" spans="1:1" x14ac:dyDescent="0.2">
      <c r="A646" s="3"/>
    </row>
    <row r="647" spans="1:1" x14ac:dyDescent="0.2">
      <c r="A647" s="3"/>
    </row>
    <row r="648" spans="1:1" x14ac:dyDescent="0.2">
      <c r="A648" s="3"/>
    </row>
    <row r="649" spans="1:1" x14ac:dyDescent="0.2">
      <c r="A649" s="3"/>
    </row>
    <row r="650" spans="1:1" x14ac:dyDescent="0.2">
      <c r="A650" s="3"/>
    </row>
    <row r="651" spans="1:1" x14ac:dyDescent="0.2">
      <c r="A651" s="3"/>
    </row>
    <row r="652" spans="1:1" x14ac:dyDescent="0.2">
      <c r="A652" s="3"/>
    </row>
    <row r="653" spans="1:1" x14ac:dyDescent="0.2">
      <c r="A653" s="3"/>
    </row>
    <row r="654" spans="1:1" x14ac:dyDescent="0.2">
      <c r="A654" s="3"/>
    </row>
    <row r="655" spans="1:1" x14ac:dyDescent="0.2">
      <c r="A655" s="3"/>
    </row>
    <row r="656" spans="1:1" x14ac:dyDescent="0.2">
      <c r="A656" s="3"/>
    </row>
    <row r="657" spans="1:1" x14ac:dyDescent="0.2">
      <c r="A657" s="3"/>
    </row>
    <row r="658" spans="1:1" x14ac:dyDescent="0.2">
      <c r="A658" s="3"/>
    </row>
    <row r="659" spans="1:1" x14ac:dyDescent="0.2">
      <c r="A659" s="3"/>
    </row>
    <row r="660" spans="1:1" x14ac:dyDescent="0.2">
      <c r="A660" s="3"/>
    </row>
    <row r="661" spans="1:1" x14ac:dyDescent="0.2">
      <c r="A661" s="3"/>
    </row>
    <row r="662" spans="1:1" x14ac:dyDescent="0.2">
      <c r="A662" s="3"/>
    </row>
    <row r="663" spans="1:1" x14ac:dyDescent="0.2">
      <c r="A663" s="3"/>
    </row>
    <row r="664" spans="1:1" x14ac:dyDescent="0.2">
      <c r="A664" s="3"/>
    </row>
    <row r="665" spans="1:1" x14ac:dyDescent="0.2">
      <c r="A665" s="3"/>
    </row>
    <row r="666" spans="1:1" x14ac:dyDescent="0.2">
      <c r="A666" s="3"/>
    </row>
    <row r="667" spans="1:1" x14ac:dyDescent="0.2">
      <c r="A667" s="3"/>
    </row>
    <row r="668" spans="1:1" x14ac:dyDescent="0.2">
      <c r="A668" s="3"/>
    </row>
    <row r="669" spans="1:1" x14ac:dyDescent="0.2">
      <c r="A669" s="3"/>
    </row>
    <row r="670" spans="1:1" x14ac:dyDescent="0.2">
      <c r="A670" s="3"/>
    </row>
    <row r="671" spans="1:1" x14ac:dyDescent="0.2">
      <c r="A671" s="3"/>
    </row>
    <row r="672" spans="1:1" x14ac:dyDescent="0.2">
      <c r="A672" s="3"/>
    </row>
    <row r="673" spans="1:1" x14ac:dyDescent="0.2">
      <c r="A673" s="3"/>
    </row>
    <row r="674" spans="1:1" x14ac:dyDescent="0.2">
      <c r="A674" s="3"/>
    </row>
    <row r="675" spans="1:1" x14ac:dyDescent="0.2">
      <c r="A675" s="3"/>
    </row>
  </sheetData>
  <phoneticPr fontId="0" type="noConversion"/>
  <conditionalFormatting sqref="AA311:AX58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614"/>
  <sheetViews>
    <sheetView zoomScale="82" zoomScaleNormal="82" workbookViewId="0">
      <selection activeCell="D494" sqref="D494"/>
    </sheetView>
  </sheetViews>
  <sheetFormatPr defaultRowHeight="15" x14ac:dyDescent="0.2"/>
  <cols>
    <col min="1" max="1" width="25.6640625" style="4" customWidth="1"/>
    <col min="2" max="2" width="11" style="4" bestFit="1" customWidth="1"/>
    <col min="3" max="3" width="9.5546875" style="5" bestFit="1" customWidth="1"/>
    <col min="4" max="9" width="9.109375" style="5" bestFit="1" customWidth="1"/>
    <col min="10" max="10" width="9.88671875" style="5" bestFit="1" customWidth="1"/>
    <col min="11" max="26" width="9.109375" style="5" bestFit="1" customWidth="1"/>
    <col min="27" max="16384" width="8.88671875" style="4"/>
  </cols>
  <sheetData>
    <row r="1" spans="1:75" customFormat="1" x14ac:dyDescent="0.2">
      <c r="A1" s="11" t="s">
        <v>4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75" x14ac:dyDescent="0.2">
      <c r="A2" s="8" t="s">
        <v>2</v>
      </c>
      <c r="B2" s="6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75" x14ac:dyDescent="0.2">
      <c r="A3" s="8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75" customFormat="1" x14ac:dyDescent="0.2">
      <c r="A4" s="16" t="s">
        <v>7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75" customFormat="1" x14ac:dyDescent="0.2">
      <c r="A5" s="1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75" customFormat="1" ht="15.75" thickBot="1" x14ac:dyDescent="0.25">
      <c r="A6" s="15" t="s">
        <v>6</v>
      </c>
      <c r="B6" s="15">
        <v>1</v>
      </c>
      <c r="C6" s="15">
        <v>2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5">
        <v>8</v>
      </c>
      <c r="J6" s="15">
        <v>9</v>
      </c>
      <c r="K6" s="15">
        <v>10</v>
      </c>
      <c r="L6" s="15">
        <v>11</v>
      </c>
      <c r="M6" s="15">
        <v>12</v>
      </c>
      <c r="N6" s="15">
        <v>13</v>
      </c>
      <c r="O6" s="15">
        <v>14</v>
      </c>
      <c r="P6" s="15">
        <v>15</v>
      </c>
      <c r="Q6" s="15">
        <v>16</v>
      </c>
      <c r="R6" s="15">
        <v>17</v>
      </c>
      <c r="S6" s="15">
        <v>18</v>
      </c>
      <c r="T6" s="15">
        <v>19</v>
      </c>
      <c r="U6" s="15">
        <v>20</v>
      </c>
      <c r="V6" s="15">
        <v>21</v>
      </c>
      <c r="W6" s="15">
        <v>22</v>
      </c>
      <c r="X6" s="15">
        <v>23</v>
      </c>
      <c r="Y6" s="15">
        <v>24</v>
      </c>
    </row>
    <row r="7" spans="1:75" ht="15.75" thickTop="1" x14ac:dyDescent="0.2">
      <c r="A7" s="3">
        <v>44927</v>
      </c>
      <c r="B7" s="5">
        <v>12.787000000000001</v>
      </c>
      <c r="C7" s="5">
        <v>12.664999999999999</v>
      </c>
      <c r="D7" s="5">
        <v>12.503</v>
      </c>
      <c r="E7" s="5">
        <v>12.411</v>
      </c>
      <c r="F7" s="5">
        <v>12.372999999999999</v>
      </c>
      <c r="G7" s="5">
        <v>12.808</v>
      </c>
      <c r="H7" s="5">
        <v>12.494999999999999</v>
      </c>
      <c r="I7" s="5">
        <v>13.05</v>
      </c>
      <c r="J7" s="5">
        <v>14.47</v>
      </c>
      <c r="K7" s="5">
        <v>14.851000000000001</v>
      </c>
      <c r="L7" s="5">
        <v>15.436</v>
      </c>
      <c r="M7" s="5">
        <v>16.108000000000001</v>
      </c>
      <c r="N7" s="5">
        <v>16.11</v>
      </c>
      <c r="O7" s="5">
        <v>16.488</v>
      </c>
      <c r="P7" s="5">
        <v>16.655999999999999</v>
      </c>
      <c r="Q7" s="5">
        <v>16.535</v>
      </c>
      <c r="R7" s="5">
        <v>16.757000000000001</v>
      </c>
      <c r="S7" s="5">
        <v>16.138999999999999</v>
      </c>
      <c r="T7" s="5">
        <v>15.239000000000001</v>
      </c>
      <c r="U7" s="5">
        <v>13.923999999999999</v>
      </c>
      <c r="V7" s="5">
        <v>13.71</v>
      </c>
      <c r="W7" s="5">
        <v>13.48</v>
      </c>
      <c r="X7" s="5">
        <v>13.702</v>
      </c>
      <c r="Y7" s="5">
        <v>13.772</v>
      </c>
      <c r="Z7" s="4"/>
      <c r="AA7" s="20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</row>
    <row r="8" spans="1:75" x14ac:dyDescent="0.2">
      <c r="A8" s="3">
        <v>44928</v>
      </c>
      <c r="B8" s="5">
        <v>13.456</v>
      </c>
      <c r="C8" s="5">
        <v>13.452999999999999</v>
      </c>
      <c r="D8" s="5">
        <v>13.692</v>
      </c>
      <c r="E8" s="5">
        <v>13.798</v>
      </c>
      <c r="F8" s="5">
        <v>14.045999999999999</v>
      </c>
      <c r="G8" s="5">
        <v>14.891</v>
      </c>
      <c r="H8" s="5">
        <v>14.759</v>
      </c>
      <c r="I8" s="5">
        <v>15.606999999999999</v>
      </c>
      <c r="J8" s="5">
        <v>17.495000000000001</v>
      </c>
      <c r="K8" s="5">
        <v>18.023</v>
      </c>
      <c r="L8" s="5">
        <v>18.166</v>
      </c>
      <c r="M8" s="5">
        <v>18.114999999999998</v>
      </c>
      <c r="N8" s="5">
        <v>18.391999999999999</v>
      </c>
      <c r="O8" s="5">
        <v>18.834</v>
      </c>
      <c r="P8" s="5">
        <v>19.381</v>
      </c>
      <c r="Q8" s="5">
        <v>19.268000000000001</v>
      </c>
      <c r="R8" s="5">
        <v>19.007000000000001</v>
      </c>
      <c r="S8" s="5">
        <v>18.010999999999999</v>
      </c>
      <c r="T8" s="5">
        <v>16.8</v>
      </c>
      <c r="U8" s="5">
        <v>15.170999999999999</v>
      </c>
      <c r="V8" s="5">
        <v>14.856999999999999</v>
      </c>
      <c r="W8" s="5">
        <v>14.194000000000001</v>
      </c>
      <c r="X8" s="5">
        <v>14.332000000000001</v>
      </c>
      <c r="Y8" s="5">
        <v>14.167</v>
      </c>
      <c r="Z8" s="4"/>
      <c r="AA8" s="20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</row>
    <row r="9" spans="1:75" x14ac:dyDescent="0.2">
      <c r="A9" s="3">
        <v>44929</v>
      </c>
      <c r="B9" s="5">
        <v>13.56</v>
      </c>
      <c r="C9" s="5">
        <v>13.573</v>
      </c>
      <c r="D9" s="5">
        <v>13.65</v>
      </c>
      <c r="E9" s="5">
        <v>13.818</v>
      </c>
      <c r="F9" s="5">
        <v>14.369</v>
      </c>
      <c r="G9" s="5">
        <v>15.852</v>
      </c>
      <c r="H9" s="5">
        <v>16.635000000000002</v>
      </c>
      <c r="I9" s="5">
        <v>17.428000000000001</v>
      </c>
      <c r="J9" s="5">
        <v>18.713999999999999</v>
      </c>
      <c r="K9" s="5">
        <v>19.393000000000001</v>
      </c>
      <c r="L9" s="5">
        <v>19.922999999999998</v>
      </c>
      <c r="M9" s="5">
        <v>19.771000000000001</v>
      </c>
      <c r="N9" s="5">
        <v>19.838999999999999</v>
      </c>
      <c r="O9" s="5">
        <v>20.126999999999999</v>
      </c>
      <c r="P9" s="5">
        <v>20.242000000000001</v>
      </c>
      <c r="Q9" s="5">
        <v>19.73</v>
      </c>
      <c r="R9" s="5">
        <v>18.995999999999999</v>
      </c>
      <c r="S9" s="5">
        <v>17.728999999999999</v>
      </c>
      <c r="T9" s="5">
        <v>16.518000000000001</v>
      </c>
      <c r="U9" s="5">
        <v>14.875999999999999</v>
      </c>
      <c r="V9" s="5">
        <v>14.513999999999999</v>
      </c>
      <c r="W9" s="5">
        <v>13.738</v>
      </c>
      <c r="X9" s="5">
        <v>14.013999999999999</v>
      </c>
      <c r="Y9" s="5">
        <v>13.862</v>
      </c>
      <c r="Z9" s="4"/>
      <c r="AA9" s="20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x14ac:dyDescent="0.2">
      <c r="A10" s="3">
        <v>44930</v>
      </c>
      <c r="B10" s="5">
        <v>13.416</v>
      </c>
      <c r="C10" s="5">
        <v>13.250999999999999</v>
      </c>
      <c r="D10" s="5">
        <v>13.315</v>
      </c>
      <c r="E10" s="5">
        <v>13.428000000000001</v>
      </c>
      <c r="F10" s="5">
        <v>13.898</v>
      </c>
      <c r="G10" s="5">
        <v>15.193</v>
      </c>
      <c r="H10" s="5">
        <v>15.994999999999999</v>
      </c>
      <c r="I10" s="5">
        <v>16.902999999999999</v>
      </c>
      <c r="J10" s="5">
        <v>18.309000000000001</v>
      </c>
      <c r="K10" s="5">
        <v>18.911999999999999</v>
      </c>
      <c r="L10" s="5">
        <v>18.896999999999998</v>
      </c>
      <c r="M10" s="5">
        <v>19.244</v>
      </c>
      <c r="N10" s="5">
        <v>19.437000000000001</v>
      </c>
      <c r="O10" s="5">
        <v>19.317</v>
      </c>
      <c r="P10" s="5">
        <v>19.405999999999999</v>
      </c>
      <c r="Q10" s="5">
        <v>18.760999999999999</v>
      </c>
      <c r="R10" s="5">
        <v>18.48</v>
      </c>
      <c r="S10" s="5">
        <v>17.649000000000001</v>
      </c>
      <c r="T10" s="5">
        <v>16.547999999999998</v>
      </c>
      <c r="U10" s="5">
        <v>14.984</v>
      </c>
      <c r="V10" s="5">
        <v>14.632999999999999</v>
      </c>
      <c r="W10" s="5">
        <v>14.016999999999999</v>
      </c>
      <c r="X10" s="5">
        <v>14.351000000000001</v>
      </c>
      <c r="Y10" s="5">
        <v>14.375999999999999</v>
      </c>
      <c r="Z10" s="4"/>
      <c r="AA10" s="20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x14ac:dyDescent="0.2">
      <c r="A11" s="3">
        <v>44931</v>
      </c>
      <c r="B11" s="5">
        <v>14.03</v>
      </c>
      <c r="C11" s="5">
        <v>14.233000000000001</v>
      </c>
      <c r="D11" s="5">
        <v>14.452</v>
      </c>
      <c r="E11" s="5">
        <v>14.629</v>
      </c>
      <c r="F11" s="5">
        <v>15.141999999999999</v>
      </c>
      <c r="G11" s="5">
        <v>16.425999999999998</v>
      </c>
      <c r="H11" s="5">
        <v>16.919</v>
      </c>
      <c r="I11" s="5">
        <v>18.071000000000002</v>
      </c>
      <c r="J11" s="5">
        <v>19.984000000000002</v>
      </c>
      <c r="K11" s="5">
        <v>21.023</v>
      </c>
      <c r="L11" s="5">
        <v>21.754999999999999</v>
      </c>
      <c r="M11" s="5">
        <v>22.332000000000001</v>
      </c>
      <c r="N11" s="5">
        <v>22.654</v>
      </c>
      <c r="O11" s="5">
        <v>22.681999999999999</v>
      </c>
      <c r="P11" s="5">
        <v>22.55</v>
      </c>
      <c r="Q11" s="5">
        <v>21.706</v>
      </c>
      <c r="R11" s="5">
        <v>20.693999999999999</v>
      </c>
      <c r="S11" s="5">
        <v>19.584</v>
      </c>
      <c r="T11" s="5">
        <v>18.228999999999999</v>
      </c>
      <c r="U11" s="5">
        <v>16.396000000000001</v>
      </c>
      <c r="V11" s="5">
        <v>16.100000000000001</v>
      </c>
      <c r="W11" s="5">
        <v>15.500999999999999</v>
      </c>
      <c r="X11" s="5">
        <v>15.807</v>
      </c>
      <c r="Y11" s="5">
        <v>15.771000000000001</v>
      </c>
      <c r="Z11" s="4"/>
      <c r="AA11" s="20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</row>
    <row r="12" spans="1:75" x14ac:dyDescent="0.2">
      <c r="A12" s="3">
        <v>44932</v>
      </c>
      <c r="B12" s="5">
        <v>15.33</v>
      </c>
      <c r="C12" s="5">
        <v>15.257999999999999</v>
      </c>
      <c r="D12" s="5">
        <v>15.335000000000001</v>
      </c>
      <c r="E12" s="5">
        <v>15.38</v>
      </c>
      <c r="F12" s="5">
        <v>15.813000000000001</v>
      </c>
      <c r="G12" s="5">
        <v>17.018000000000001</v>
      </c>
      <c r="H12" s="5">
        <v>17.613</v>
      </c>
      <c r="I12" s="5">
        <v>18.462</v>
      </c>
      <c r="J12" s="5">
        <v>20.015999999999998</v>
      </c>
      <c r="K12" s="5">
        <v>20.841000000000001</v>
      </c>
      <c r="L12" s="5">
        <v>21.369</v>
      </c>
      <c r="M12" s="5">
        <v>21.587</v>
      </c>
      <c r="N12" s="5">
        <v>21.902999999999999</v>
      </c>
      <c r="O12" s="5">
        <v>22.167999999999999</v>
      </c>
      <c r="P12" s="5">
        <v>22.119</v>
      </c>
      <c r="Q12" s="5">
        <v>21.141999999999999</v>
      </c>
      <c r="R12" s="5">
        <v>20.12</v>
      </c>
      <c r="S12" s="5">
        <v>18.741</v>
      </c>
      <c r="T12" s="5">
        <v>17.393000000000001</v>
      </c>
      <c r="U12" s="5">
        <v>15.752000000000001</v>
      </c>
      <c r="V12" s="5">
        <v>15.582000000000001</v>
      </c>
      <c r="W12" s="5">
        <v>15.156000000000001</v>
      </c>
      <c r="X12" s="5">
        <v>15.677</v>
      </c>
      <c r="Y12" s="5">
        <v>15.728</v>
      </c>
      <c r="Z12" s="4"/>
      <c r="AA12" s="20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</row>
    <row r="13" spans="1:75" x14ac:dyDescent="0.2">
      <c r="A13" s="3">
        <v>44933</v>
      </c>
      <c r="B13" s="5">
        <v>15.031000000000001</v>
      </c>
      <c r="C13" s="5">
        <v>14.997999999999999</v>
      </c>
      <c r="D13" s="5">
        <v>14.926</v>
      </c>
      <c r="E13" s="5">
        <v>14.879</v>
      </c>
      <c r="F13" s="5">
        <v>15.058</v>
      </c>
      <c r="G13" s="5">
        <v>15.721</v>
      </c>
      <c r="H13" s="5">
        <v>15.552</v>
      </c>
      <c r="I13" s="5">
        <v>16.187000000000001</v>
      </c>
      <c r="J13" s="5">
        <v>17.79</v>
      </c>
      <c r="K13" s="5">
        <v>18.603000000000002</v>
      </c>
      <c r="L13" s="5">
        <v>19.411999999999999</v>
      </c>
      <c r="M13" s="5">
        <v>19.673999999999999</v>
      </c>
      <c r="N13" s="5">
        <v>19.472000000000001</v>
      </c>
      <c r="O13" s="5">
        <v>19.398</v>
      </c>
      <c r="P13" s="5">
        <v>19.036999999999999</v>
      </c>
      <c r="Q13" s="5">
        <v>18.603999999999999</v>
      </c>
      <c r="R13" s="5">
        <v>18.443999999999999</v>
      </c>
      <c r="S13" s="5">
        <v>17.542999999999999</v>
      </c>
      <c r="T13" s="5">
        <v>16.434000000000001</v>
      </c>
      <c r="U13" s="5">
        <v>15.052</v>
      </c>
      <c r="V13" s="5">
        <v>15.012</v>
      </c>
      <c r="W13" s="5">
        <v>15.042999999999999</v>
      </c>
      <c r="X13" s="5">
        <v>15.592000000000001</v>
      </c>
      <c r="Y13" s="5">
        <v>15.88</v>
      </c>
      <c r="Z13" s="4"/>
      <c r="AA13" s="20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</row>
    <row r="14" spans="1:75" x14ac:dyDescent="0.2">
      <c r="A14" s="3">
        <v>44934</v>
      </c>
      <c r="B14" s="5">
        <v>15.574999999999999</v>
      </c>
      <c r="C14" s="5">
        <v>15.763</v>
      </c>
      <c r="D14" s="5">
        <v>15.856</v>
      </c>
      <c r="E14" s="5">
        <v>15.972</v>
      </c>
      <c r="F14" s="5">
        <v>16.283000000000001</v>
      </c>
      <c r="G14" s="5">
        <v>16.937000000000001</v>
      </c>
      <c r="H14" s="5">
        <v>16.681000000000001</v>
      </c>
      <c r="I14" s="5">
        <v>17.341999999999999</v>
      </c>
      <c r="J14" s="5">
        <v>18.981000000000002</v>
      </c>
      <c r="K14" s="5">
        <v>19.28</v>
      </c>
      <c r="L14" s="5">
        <v>19.731999999999999</v>
      </c>
      <c r="M14" s="5">
        <v>19.864000000000001</v>
      </c>
      <c r="N14" s="5">
        <v>19.806999999999999</v>
      </c>
      <c r="O14" s="5">
        <v>19.738</v>
      </c>
      <c r="P14" s="5">
        <v>19.768000000000001</v>
      </c>
      <c r="Q14" s="5">
        <v>19.504999999999999</v>
      </c>
      <c r="R14" s="5">
        <v>19.651</v>
      </c>
      <c r="S14" s="5">
        <v>19.099</v>
      </c>
      <c r="T14" s="5">
        <v>18.105</v>
      </c>
      <c r="U14" s="5">
        <v>16.623999999999999</v>
      </c>
      <c r="V14" s="5">
        <v>16.268999999999998</v>
      </c>
      <c r="W14" s="5">
        <v>15.817</v>
      </c>
      <c r="X14" s="5">
        <v>16.018000000000001</v>
      </c>
      <c r="Y14" s="5">
        <v>16.05</v>
      </c>
      <c r="Z14" s="4"/>
      <c r="AA14" s="20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</row>
    <row r="15" spans="1:75" x14ac:dyDescent="0.2">
      <c r="A15" s="3">
        <v>44935</v>
      </c>
      <c r="B15" s="5">
        <v>15.678000000000001</v>
      </c>
      <c r="C15" s="5">
        <v>15.678000000000001</v>
      </c>
      <c r="D15" s="5">
        <v>15.784000000000001</v>
      </c>
      <c r="E15" s="5">
        <v>15.91</v>
      </c>
      <c r="F15" s="5">
        <v>16.445</v>
      </c>
      <c r="G15" s="5">
        <v>17.997</v>
      </c>
      <c r="H15" s="5">
        <v>18.719000000000001</v>
      </c>
      <c r="I15" s="5">
        <v>19.504000000000001</v>
      </c>
      <c r="J15" s="5">
        <v>20.878</v>
      </c>
      <c r="K15" s="5">
        <v>21.574000000000002</v>
      </c>
      <c r="L15" s="5">
        <v>21.875</v>
      </c>
      <c r="M15" s="5">
        <v>21.82</v>
      </c>
      <c r="N15" s="5">
        <v>21.552</v>
      </c>
      <c r="O15" s="5">
        <v>21.024999999999999</v>
      </c>
      <c r="P15" s="5">
        <v>20.992999999999999</v>
      </c>
      <c r="Q15" s="5">
        <v>20.46</v>
      </c>
      <c r="R15" s="5">
        <v>20.135999999999999</v>
      </c>
      <c r="S15" s="5">
        <v>19.390999999999998</v>
      </c>
      <c r="T15" s="5">
        <v>18.335000000000001</v>
      </c>
      <c r="U15" s="5">
        <v>16.509</v>
      </c>
      <c r="V15" s="5">
        <v>16.241</v>
      </c>
      <c r="W15" s="5">
        <v>15.627000000000001</v>
      </c>
      <c r="X15" s="5">
        <v>15.928000000000001</v>
      </c>
      <c r="Y15" s="5">
        <v>16.039000000000001</v>
      </c>
      <c r="Z15" s="4"/>
      <c r="AA15" s="20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x14ac:dyDescent="0.2">
      <c r="A16" s="3">
        <v>44936</v>
      </c>
      <c r="B16" s="5">
        <v>15.42</v>
      </c>
      <c r="C16" s="5">
        <v>15.333</v>
      </c>
      <c r="D16" s="5">
        <v>15.443</v>
      </c>
      <c r="E16" s="5">
        <v>15.497999999999999</v>
      </c>
      <c r="F16" s="5">
        <v>15.911</v>
      </c>
      <c r="G16" s="5">
        <v>17.274999999999999</v>
      </c>
      <c r="H16" s="5">
        <v>17.875</v>
      </c>
      <c r="I16" s="5">
        <v>18.692</v>
      </c>
      <c r="J16" s="5">
        <v>20.132999999999999</v>
      </c>
      <c r="K16" s="5">
        <v>20.434000000000001</v>
      </c>
      <c r="L16" s="5">
        <v>20.393999999999998</v>
      </c>
      <c r="M16" s="5">
        <v>20.309000000000001</v>
      </c>
      <c r="N16" s="5">
        <v>20.216999999999999</v>
      </c>
      <c r="O16" s="5">
        <v>20.260999999999999</v>
      </c>
      <c r="P16" s="5">
        <v>20.658000000000001</v>
      </c>
      <c r="Q16" s="5">
        <v>20.216999999999999</v>
      </c>
      <c r="R16" s="5">
        <v>20.126999999999999</v>
      </c>
      <c r="S16" s="5">
        <v>19.260999999999999</v>
      </c>
      <c r="T16" s="5">
        <v>18.254000000000001</v>
      </c>
      <c r="U16" s="5">
        <v>16.553000000000001</v>
      </c>
      <c r="V16" s="5">
        <v>16.361999999999998</v>
      </c>
      <c r="W16" s="5">
        <v>15.952999999999999</v>
      </c>
      <c r="X16" s="5">
        <v>16.52</v>
      </c>
      <c r="Y16" s="5">
        <v>16.661999999999999</v>
      </c>
      <c r="Z16" s="4"/>
      <c r="AA16" s="20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  <row r="17" spans="1:75" x14ac:dyDescent="0.2">
      <c r="A17" s="3">
        <v>44937</v>
      </c>
      <c r="B17" s="5">
        <v>16.417000000000002</v>
      </c>
      <c r="C17" s="5">
        <v>16.584</v>
      </c>
      <c r="D17" s="5">
        <v>16.867000000000001</v>
      </c>
      <c r="E17" s="5">
        <v>17.12</v>
      </c>
      <c r="F17" s="5">
        <v>17.640999999999998</v>
      </c>
      <c r="G17" s="5">
        <v>19.326000000000001</v>
      </c>
      <c r="H17" s="5">
        <v>19.972999999999999</v>
      </c>
      <c r="I17" s="5">
        <v>20.884</v>
      </c>
      <c r="J17" s="5">
        <v>21.853999999999999</v>
      </c>
      <c r="K17" s="5">
        <v>21.76</v>
      </c>
      <c r="L17" s="5">
        <v>21.471</v>
      </c>
      <c r="M17" s="5">
        <v>21.212</v>
      </c>
      <c r="N17" s="5">
        <v>21.041</v>
      </c>
      <c r="O17" s="5">
        <v>20.989000000000001</v>
      </c>
      <c r="P17" s="5">
        <v>21.234999999999999</v>
      </c>
      <c r="Q17" s="5">
        <v>21.14</v>
      </c>
      <c r="R17" s="5">
        <v>20.893000000000001</v>
      </c>
      <c r="S17" s="5">
        <v>20.05</v>
      </c>
      <c r="T17" s="5">
        <v>19.047000000000001</v>
      </c>
      <c r="U17" s="5">
        <v>17.378</v>
      </c>
      <c r="V17" s="5">
        <v>17.28</v>
      </c>
      <c r="W17" s="5">
        <v>16.818999999999999</v>
      </c>
      <c r="X17" s="5">
        <v>17.151</v>
      </c>
      <c r="Y17" s="5">
        <v>17.23</v>
      </c>
      <c r="Z17" s="4"/>
      <c r="AA17" s="20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</row>
    <row r="18" spans="1:75" x14ac:dyDescent="0.2">
      <c r="A18" s="3">
        <v>44938</v>
      </c>
      <c r="B18" s="5">
        <v>16.661000000000001</v>
      </c>
      <c r="C18" s="5">
        <v>16.791</v>
      </c>
      <c r="D18" s="5">
        <v>16.850999999999999</v>
      </c>
      <c r="E18" s="5">
        <v>16.916</v>
      </c>
      <c r="F18" s="5">
        <v>17.431999999999999</v>
      </c>
      <c r="G18" s="5">
        <v>18.815000000000001</v>
      </c>
      <c r="H18" s="5">
        <v>19.361000000000001</v>
      </c>
      <c r="I18" s="5">
        <v>20.129000000000001</v>
      </c>
      <c r="J18" s="5">
        <v>21.553000000000001</v>
      </c>
      <c r="K18" s="5">
        <v>22.029</v>
      </c>
      <c r="L18" s="5">
        <v>22.035</v>
      </c>
      <c r="M18" s="5">
        <v>22.007000000000001</v>
      </c>
      <c r="N18" s="5">
        <v>22.35</v>
      </c>
      <c r="O18" s="5">
        <v>22.274999999999999</v>
      </c>
      <c r="P18" s="5">
        <v>22.24</v>
      </c>
      <c r="Q18" s="5">
        <v>21.332000000000001</v>
      </c>
      <c r="R18" s="5">
        <v>20.495999999999999</v>
      </c>
      <c r="S18" s="5">
        <v>19.23</v>
      </c>
      <c r="T18" s="5">
        <v>17.931000000000001</v>
      </c>
      <c r="U18" s="5">
        <v>16.117999999999999</v>
      </c>
      <c r="V18" s="5">
        <v>15.781000000000001</v>
      </c>
      <c r="W18" s="5">
        <v>15.097</v>
      </c>
      <c r="X18" s="5">
        <v>15.336</v>
      </c>
      <c r="Y18" s="5">
        <v>15.189</v>
      </c>
      <c r="Z18" s="4"/>
      <c r="AA18" s="20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x14ac:dyDescent="0.2">
      <c r="A19" s="3">
        <v>44939</v>
      </c>
      <c r="B19" s="5">
        <v>14.574999999999999</v>
      </c>
      <c r="C19" s="5">
        <v>14.451000000000001</v>
      </c>
      <c r="D19" s="5">
        <v>14.449</v>
      </c>
      <c r="E19" s="5">
        <v>14.445</v>
      </c>
      <c r="F19" s="5">
        <v>14.73</v>
      </c>
      <c r="G19" s="5">
        <v>15.823</v>
      </c>
      <c r="H19" s="5">
        <v>16.210999999999999</v>
      </c>
      <c r="I19" s="5">
        <v>17.213999999999999</v>
      </c>
      <c r="J19" s="5">
        <v>18.77</v>
      </c>
      <c r="K19" s="5">
        <v>19.48</v>
      </c>
      <c r="L19" s="5">
        <v>19.702999999999999</v>
      </c>
      <c r="M19" s="5">
        <v>19.847999999999999</v>
      </c>
      <c r="N19" s="5">
        <v>19.908999999999999</v>
      </c>
      <c r="O19" s="5">
        <v>19.858000000000001</v>
      </c>
      <c r="P19" s="5">
        <v>19.655999999999999</v>
      </c>
      <c r="Q19" s="5">
        <v>18.736000000000001</v>
      </c>
      <c r="R19" s="5">
        <v>17.704999999999998</v>
      </c>
      <c r="S19" s="5">
        <v>16.37</v>
      </c>
      <c r="T19" s="5">
        <v>15.132999999999999</v>
      </c>
      <c r="U19" s="5">
        <v>13.65</v>
      </c>
      <c r="V19" s="5">
        <v>13.500999999999999</v>
      </c>
      <c r="W19" s="5">
        <v>13.259</v>
      </c>
      <c r="X19" s="5">
        <v>13.859</v>
      </c>
      <c r="Y19" s="5">
        <v>14.016</v>
      </c>
      <c r="Z19" s="4"/>
      <c r="AA19" s="20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x14ac:dyDescent="0.2">
      <c r="A20" s="3">
        <v>44940</v>
      </c>
      <c r="B20" s="5">
        <v>13.404999999999999</v>
      </c>
      <c r="C20" s="5">
        <v>13.53</v>
      </c>
      <c r="D20" s="5">
        <v>13.6</v>
      </c>
      <c r="E20" s="5">
        <v>13.724</v>
      </c>
      <c r="F20" s="5">
        <v>13.932</v>
      </c>
      <c r="G20" s="5">
        <v>14.695</v>
      </c>
      <c r="H20" s="5">
        <v>14.542999999999999</v>
      </c>
      <c r="I20" s="5">
        <v>15.426</v>
      </c>
      <c r="J20" s="5">
        <v>17.091000000000001</v>
      </c>
      <c r="K20" s="5">
        <v>18.091999999999999</v>
      </c>
      <c r="L20" s="5">
        <v>18.986999999999998</v>
      </c>
      <c r="M20" s="5">
        <v>19.55</v>
      </c>
      <c r="N20" s="5">
        <v>19.609000000000002</v>
      </c>
      <c r="O20" s="5">
        <v>19.731999999999999</v>
      </c>
      <c r="P20" s="5">
        <v>19.670000000000002</v>
      </c>
      <c r="Q20" s="5">
        <v>19.041</v>
      </c>
      <c r="R20" s="5">
        <v>18.448</v>
      </c>
      <c r="S20" s="5">
        <v>17.431999999999999</v>
      </c>
      <c r="T20" s="5">
        <v>16.419</v>
      </c>
      <c r="U20" s="5">
        <v>14.952999999999999</v>
      </c>
      <c r="V20" s="5">
        <v>14.859</v>
      </c>
      <c r="W20" s="5">
        <v>14.696999999999999</v>
      </c>
      <c r="X20" s="5">
        <v>15.237</v>
      </c>
      <c r="Y20" s="5">
        <v>15.416</v>
      </c>
      <c r="Z20" s="4"/>
      <c r="AA20" s="20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1:75" x14ac:dyDescent="0.2">
      <c r="A21" s="3">
        <v>44941</v>
      </c>
      <c r="B21" s="5">
        <v>14.925000000000001</v>
      </c>
      <c r="C21" s="5">
        <v>14.923</v>
      </c>
      <c r="D21" s="5">
        <v>15.03</v>
      </c>
      <c r="E21" s="5">
        <v>15.117000000000001</v>
      </c>
      <c r="F21" s="5">
        <v>15.381</v>
      </c>
      <c r="G21" s="5">
        <v>16.009</v>
      </c>
      <c r="H21" s="5">
        <v>15.685</v>
      </c>
      <c r="I21" s="5">
        <v>16.523</v>
      </c>
      <c r="J21" s="5">
        <v>18.335000000000001</v>
      </c>
      <c r="K21" s="5">
        <v>19.135999999999999</v>
      </c>
      <c r="L21" s="5">
        <v>19.937999999999999</v>
      </c>
      <c r="M21" s="5">
        <v>20.550999999999998</v>
      </c>
      <c r="N21" s="5">
        <v>20.745999999999999</v>
      </c>
      <c r="O21" s="5">
        <v>21.122</v>
      </c>
      <c r="P21" s="5">
        <v>21.023</v>
      </c>
      <c r="Q21" s="5">
        <v>20.553000000000001</v>
      </c>
      <c r="R21" s="5">
        <v>19.791</v>
      </c>
      <c r="S21" s="5">
        <v>18.812999999999999</v>
      </c>
      <c r="T21" s="5">
        <v>17.61</v>
      </c>
      <c r="U21" s="5">
        <v>15.938000000000001</v>
      </c>
      <c r="V21" s="5">
        <v>15.579000000000001</v>
      </c>
      <c r="W21" s="5">
        <v>15.234</v>
      </c>
      <c r="X21" s="5">
        <v>15.67</v>
      </c>
      <c r="Y21" s="5">
        <v>15.818</v>
      </c>
      <c r="Z21" s="4"/>
      <c r="AA21" s="20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x14ac:dyDescent="0.2">
      <c r="A22" s="3">
        <v>44942</v>
      </c>
      <c r="B22" s="5">
        <v>15.387</v>
      </c>
      <c r="C22" s="5">
        <v>15.412000000000001</v>
      </c>
      <c r="D22" s="5">
        <v>15.452999999999999</v>
      </c>
      <c r="E22" s="5">
        <v>15.496</v>
      </c>
      <c r="F22" s="5">
        <v>15.789</v>
      </c>
      <c r="G22" s="5">
        <v>16.727</v>
      </c>
      <c r="H22" s="5">
        <v>16.63</v>
      </c>
      <c r="I22" s="5">
        <v>17.411000000000001</v>
      </c>
      <c r="J22" s="5">
        <v>19.021000000000001</v>
      </c>
      <c r="K22" s="5">
        <v>20.021999999999998</v>
      </c>
      <c r="L22" s="5">
        <v>21.195</v>
      </c>
      <c r="M22" s="5">
        <v>21.956</v>
      </c>
      <c r="N22" s="5">
        <v>22.09</v>
      </c>
      <c r="O22" s="5">
        <v>22.035</v>
      </c>
      <c r="P22" s="5">
        <v>21.690999999999999</v>
      </c>
      <c r="Q22" s="5">
        <v>20.672000000000001</v>
      </c>
      <c r="R22" s="5">
        <v>19.809000000000001</v>
      </c>
      <c r="S22" s="5">
        <v>18.681999999999999</v>
      </c>
      <c r="T22" s="5">
        <v>17.332000000000001</v>
      </c>
      <c r="U22" s="5">
        <v>15.702</v>
      </c>
      <c r="V22" s="5">
        <v>15.321999999999999</v>
      </c>
      <c r="W22" s="5">
        <v>14.669</v>
      </c>
      <c r="X22" s="5">
        <v>14.84</v>
      </c>
      <c r="Y22" s="5">
        <v>14.867000000000001</v>
      </c>
      <c r="Z22" s="4"/>
      <c r="AA22" s="20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x14ac:dyDescent="0.2">
      <c r="A23" s="3">
        <v>44943</v>
      </c>
      <c r="B23" s="5">
        <v>14.612</v>
      </c>
      <c r="C23" s="5">
        <v>14.741</v>
      </c>
      <c r="D23" s="5">
        <v>14.866</v>
      </c>
      <c r="E23" s="5">
        <v>14.954000000000001</v>
      </c>
      <c r="F23" s="5">
        <v>15.401</v>
      </c>
      <c r="G23" s="5">
        <v>16.79</v>
      </c>
      <c r="H23" s="5">
        <v>17.079999999999998</v>
      </c>
      <c r="I23" s="5">
        <v>17.945</v>
      </c>
      <c r="J23" s="5">
        <v>19.675000000000001</v>
      </c>
      <c r="K23" s="5">
        <v>20.248999999999999</v>
      </c>
      <c r="L23" s="5">
        <v>20.303000000000001</v>
      </c>
      <c r="M23" s="5">
        <v>19.931999999999999</v>
      </c>
      <c r="N23" s="5">
        <v>19.748999999999999</v>
      </c>
      <c r="O23" s="5">
        <v>19.565000000000001</v>
      </c>
      <c r="P23" s="5">
        <v>19.47</v>
      </c>
      <c r="Q23" s="5">
        <v>19.074000000000002</v>
      </c>
      <c r="R23" s="5">
        <v>18.588999999999999</v>
      </c>
      <c r="S23" s="5">
        <v>17.986999999999998</v>
      </c>
      <c r="T23" s="5">
        <v>16.893000000000001</v>
      </c>
      <c r="U23" s="5">
        <v>15.189</v>
      </c>
      <c r="V23" s="5">
        <v>14.913</v>
      </c>
      <c r="W23" s="5">
        <v>14.337999999999999</v>
      </c>
      <c r="X23" s="5">
        <v>14.618</v>
      </c>
      <c r="Y23" s="5">
        <v>14.645</v>
      </c>
      <c r="Z23" s="4"/>
      <c r="AA23" s="20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x14ac:dyDescent="0.2">
      <c r="A24" s="3">
        <v>44944</v>
      </c>
      <c r="B24" s="5">
        <v>14.076000000000001</v>
      </c>
      <c r="C24" s="5">
        <v>14.023</v>
      </c>
      <c r="D24" s="5">
        <v>14.156000000000001</v>
      </c>
      <c r="E24" s="5">
        <v>14.257</v>
      </c>
      <c r="F24" s="5">
        <v>14.71</v>
      </c>
      <c r="G24" s="5">
        <v>15.946</v>
      </c>
      <c r="H24" s="5">
        <v>16.648</v>
      </c>
      <c r="I24" s="5">
        <v>17.451000000000001</v>
      </c>
      <c r="J24" s="5">
        <v>18.696999999999999</v>
      </c>
      <c r="K24" s="5">
        <v>18.934999999999999</v>
      </c>
      <c r="L24" s="5">
        <v>18.956</v>
      </c>
      <c r="M24" s="5">
        <v>18.850999999999999</v>
      </c>
      <c r="N24" s="5">
        <v>18.86</v>
      </c>
      <c r="O24" s="5">
        <v>18.734000000000002</v>
      </c>
      <c r="P24" s="5">
        <v>18.91</v>
      </c>
      <c r="Q24" s="5">
        <v>18.341000000000001</v>
      </c>
      <c r="R24" s="5">
        <v>17.872</v>
      </c>
      <c r="S24" s="5">
        <v>17.324000000000002</v>
      </c>
      <c r="T24" s="5">
        <v>16.254999999999999</v>
      </c>
      <c r="U24" s="5">
        <v>14.741</v>
      </c>
      <c r="V24" s="5">
        <v>14.476000000000001</v>
      </c>
      <c r="W24" s="5">
        <v>13.952</v>
      </c>
      <c r="X24" s="5">
        <v>14.228999999999999</v>
      </c>
      <c r="Y24" s="5">
        <v>14.209</v>
      </c>
      <c r="Z24" s="4"/>
      <c r="AA24" s="20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1:75" x14ac:dyDescent="0.2">
      <c r="A25" s="3">
        <v>44945</v>
      </c>
      <c r="B25" s="5">
        <v>13.757</v>
      </c>
      <c r="C25" s="5">
        <v>13.656000000000001</v>
      </c>
      <c r="D25" s="5">
        <v>13.852</v>
      </c>
      <c r="E25" s="5">
        <v>14.007999999999999</v>
      </c>
      <c r="F25" s="5">
        <v>14.505000000000001</v>
      </c>
      <c r="G25" s="5">
        <v>15.955</v>
      </c>
      <c r="H25" s="5">
        <v>16.605</v>
      </c>
      <c r="I25" s="5">
        <v>17.329000000000001</v>
      </c>
      <c r="J25" s="5">
        <v>18.204000000000001</v>
      </c>
      <c r="K25" s="5">
        <v>18.457000000000001</v>
      </c>
      <c r="L25" s="5">
        <v>18.579999999999998</v>
      </c>
      <c r="M25" s="5">
        <v>18.588999999999999</v>
      </c>
      <c r="N25" s="5">
        <v>18.419</v>
      </c>
      <c r="O25" s="5">
        <v>18.704999999999998</v>
      </c>
      <c r="P25" s="5">
        <v>19.056000000000001</v>
      </c>
      <c r="Q25" s="5">
        <v>18.626999999999999</v>
      </c>
      <c r="R25" s="5">
        <v>18.047000000000001</v>
      </c>
      <c r="S25" s="5">
        <v>17.268000000000001</v>
      </c>
      <c r="T25" s="5">
        <v>16.335000000000001</v>
      </c>
      <c r="U25" s="5">
        <v>14.861000000000001</v>
      </c>
      <c r="V25" s="5">
        <v>14.651</v>
      </c>
      <c r="W25" s="5">
        <v>14.093999999999999</v>
      </c>
      <c r="X25" s="5">
        <v>14.451000000000001</v>
      </c>
      <c r="Y25" s="5">
        <v>14.571999999999999</v>
      </c>
      <c r="Z25" s="4"/>
      <c r="AA25" s="20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</row>
    <row r="26" spans="1:75" x14ac:dyDescent="0.2">
      <c r="A26" s="3">
        <v>44946</v>
      </c>
      <c r="B26" s="5">
        <v>14.066000000000001</v>
      </c>
      <c r="C26" s="5">
        <v>14.145</v>
      </c>
      <c r="D26" s="5">
        <v>14.151</v>
      </c>
      <c r="E26" s="5">
        <v>14.381</v>
      </c>
      <c r="F26" s="5">
        <v>14.930999999999999</v>
      </c>
      <c r="G26" s="5">
        <v>16.053999999999998</v>
      </c>
      <c r="H26" s="5">
        <v>16.321999999999999</v>
      </c>
      <c r="I26" s="5">
        <v>17.190999999999999</v>
      </c>
      <c r="J26" s="5">
        <v>18.989000000000001</v>
      </c>
      <c r="K26" s="5">
        <v>19.988</v>
      </c>
      <c r="L26" s="5">
        <v>20.712</v>
      </c>
      <c r="M26" s="5">
        <v>21.05</v>
      </c>
      <c r="N26" s="5">
        <v>21.050999999999998</v>
      </c>
      <c r="O26" s="5">
        <v>21.032</v>
      </c>
      <c r="P26" s="5">
        <v>20.792999999999999</v>
      </c>
      <c r="Q26" s="5">
        <v>19.786000000000001</v>
      </c>
      <c r="R26" s="5">
        <v>18.870999999999999</v>
      </c>
      <c r="S26" s="5">
        <v>17.923999999999999</v>
      </c>
      <c r="T26" s="5">
        <v>16.673999999999999</v>
      </c>
      <c r="U26" s="5">
        <v>15.015000000000001</v>
      </c>
      <c r="V26" s="5">
        <v>14.92</v>
      </c>
      <c r="W26" s="5">
        <v>14.518000000000001</v>
      </c>
      <c r="X26" s="5">
        <v>15.132</v>
      </c>
      <c r="Y26" s="5">
        <v>15.311999999999999</v>
      </c>
      <c r="Z26" s="4"/>
      <c r="AA26" s="20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x14ac:dyDescent="0.2">
      <c r="A27" s="3">
        <v>44947</v>
      </c>
      <c r="B27" s="5">
        <v>14.731</v>
      </c>
      <c r="C27" s="5">
        <v>14.676</v>
      </c>
      <c r="D27" s="5">
        <v>14.734</v>
      </c>
      <c r="E27" s="5">
        <v>14.773999999999999</v>
      </c>
      <c r="F27" s="5">
        <v>15.098000000000001</v>
      </c>
      <c r="G27" s="5">
        <v>15.815</v>
      </c>
      <c r="H27" s="5">
        <v>15.707000000000001</v>
      </c>
      <c r="I27" s="5">
        <v>16.398</v>
      </c>
      <c r="J27" s="5">
        <v>18.007000000000001</v>
      </c>
      <c r="K27" s="5">
        <v>18.420000000000002</v>
      </c>
      <c r="L27" s="5">
        <v>18.622</v>
      </c>
      <c r="M27" s="5">
        <v>18.71</v>
      </c>
      <c r="N27" s="5">
        <v>18.260999999999999</v>
      </c>
      <c r="O27" s="5">
        <v>18.096</v>
      </c>
      <c r="P27" s="5">
        <v>18.114999999999998</v>
      </c>
      <c r="Q27" s="5">
        <v>17.808</v>
      </c>
      <c r="R27" s="5">
        <v>17.515000000000001</v>
      </c>
      <c r="S27" s="5">
        <v>17.050999999999998</v>
      </c>
      <c r="T27" s="5">
        <v>16.254999999999999</v>
      </c>
      <c r="U27" s="5">
        <v>15.02</v>
      </c>
      <c r="V27" s="5">
        <v>15.052</v>
      </c>
      <c r="W27" s="5">
        <v>15.076000000000001</v>
      </c>
      <c r="X27" s="5">
        <v>15.746</v>
      </c>
      <c r="Y27" s="5">
        <v>16.219000000000001</v>
      </c>
      <c r="Z27" s="4"/>
      <c r="AA27" s="20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x14ac:dyDescent="0.2">
      <c r="A28" s="3">
        <v>44948</v>
      </c>
      <c r="B28" s="5">
        <v>16.018000000000001</v>
      </c>
      <c r="C28" s="5">
        <v>16.131</v>
      </c>
      <c r="D28" s="5">
        <v>16.187999999999999</v>
      </c>
      <c r="E28" s="5">
        <v>16.283999999999999</v>
      </c>
      <c r="F28" s="5">
        <v>16.53</v>
      </c>
      <c r="G28" s="5">
        <v>17.068000000000001</v>
      </c>
      <c r="H28" s="5">
        <v>16.754999999999999</v>
      </c>
      <c r="I28" s="5">
        <v>17.361000000000001</v>
      </c>
      <c r="J28" s="5">
        <v>18.888999999999999</v>
      </c>
      <c r="K28" s="5">
        <v>19.201000000000001</v>
      </c>
      <c r="L28" s="5">
        <v>19.657</v>
      </c>
      <c r="M28" s="5">
        <v>20.274999999999999</v>
      </c>
      <c r="N28" s="5">
        <v>20.347999999999999</v>
      </c>
      <c r="O28" s="5">
        <v>20.408999999999999</v>
      </c>
      <c r="P28" s="5">
        <v>20.25</v>
      </c>
      <c r="Q28" s="5">
        <v>19.533000000000001</v>
      </c>
      <c r="R28" s="5">
        <v>18.96</v>
      </c>
      <c r="S28" s="5">
        <v>17.902999999999999</v>
      </c>
      <c r="T28" s="5">
        <v>16.841000000000001</v>
      </c>
      <c r="U28" s="5">
        <v>15.214</v>
      </c>
      <c r="V28" s="5">
        <v>14.936</v>
      </c>
      <c r="W28" s="5">
        <v>14.617000000000001</v>
      </c>
      <c r="X28" s="5">
        <v>14.967000000000001</v>
      </c>
      <c r="Y28" s="5">
        <v>15.093</v>
      </c>
      <c r="Z28" s="4"/>
      <c r="AA28" s="20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</row>
    <row r="29" spans="1:75" x14ac:dyDescent="0.2">
      <c r="A29" s="3">
        <v>44949</v>
      </c>
      <c r="B29" s="5">
        <v>14.943</v>
      </c>
      <c r="C29" s="5">
        <v>14.933999999999999</v>
      </c>
      <c r="D29" s="5">
        <v>14.988</v>
      </c>
      <c r="E29" s="5">
        <v>14.949</v>
      </c>
      <c r="F29" s="5">
        <v>15.353999999999999</v>
      </c>
      <c r="G29" s="5">
        <v>16.306000000000001</v>
      </c>
      <c r="H29" s="5">
        <v>16.187999999999999</v>
      </c>
      <c r="I29" s="5">
        <v>17.117000000000001</v>
      </c>
      <c r="J29" s="5">
        <v>19.053000000000001</v>
      </c>
      <c r="K29" s="5">
        <v>20.114000000000001</v>
      </c>
      <c r="L29" s="5">
        <v>20.989000000000001</v>
      </c>
      <c r="M29" s="5">
        <v>21.486999999999998</v>
      </c>
      <c r="N29" s="5">
        <v>21.913</v>
      </c>
      <c r="O29" s="5">
        <v>21.891999999999999</v>
      </c>
      <c r="P29" s="5">
        <v>21.757000000000001</v>
      </c>
      <c r="Q29" s="5">
        <v>20.632000000000001</v>
      </c>
      <c r="R29" s="5">
        <v>19.690999999999999</v>
      </c>
      <c r="S29" s="5">
        <v>18.722000000000001</v>
      </c>
      <c r="T29" s="5">
        <v>17.456</v>
      </c>
      <c r="U29" s="5">
        <v>15.609</v>
      </c>
      <c r="V29" s="5">
        <v>15.289</v>
      </c>
      <c r="W29" s="5">
        <v>14.685</v>
      </c>
      <c r="X29" s="5">
        <v>15.08</v>
      </c>
      <c r="Y29" s="5">
        <v>15.148</v>
      </c>
      <c r="Z29" s="4"/>
      <c r="AA29" s="20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x14ac:dyDescent="0.2">
      <c r="A30" s="3">
        <v>44950</v>
      </c>
      <c r="B30" s="5">
        <v>14.804</v>
      </c>
      <c r="C30" s="5">
        <v>14.763999999999999</v>
      </c>
      <c r="D30" s="5">
        <v>14.819000000000001</v>
      </c>
      <c r="E30" s="5">
        <v>14.936</v>
      </c>
      <c r="F30" s="5">
        <v>15.29</v>
      </c>
      <c r="G30" s="5">
        <v>16.471</v>
      </c>
      <c r="H30" s="5">
        <v>17.172999999999998</v>
      </c>
      <c r="I30" s="5">
        <v>17.768999999999998</v>
      </c>
      <c r="J30" s="5">
        <v>19.094000000000001</v>
      </c>
      <c r="K30" s="5">
        <v>19.494</v>
      </c>
      <c r="L30" s="5">
        <v>19.815999999999999</v>
      </c>
      <c r="M30" s="5">
        <v>19.826000000000001</v>
      </c>
      <c r="N30" s="5">
        <v>19.552</v>
      </c>
      <c r="O30" s="5">
        <v>19.513000000000002</v>
      </c>
      <c r="P30" s="5">
        <v>19.766999999999999</v>
      </c>
      <c r="Q30" s="5">
        <v>19.222999999999999</v>
      </c>
      <c r="R30" s="5">
        <v>18.295999999999999</v>
      </c>
      <c r="S30" s="5">
        <v>17.606000000000002</v>
      </c>
      <c r="T30" s="5">
        <v>16.606000000000002</v>
      </c>
      <c r="U30" s="5">
        <v>14.977</v>
      </c>
      <c r="V30" s="5">
        <v>14.776999999999999</v>
      </c>
      <c r="W30" s="5">
        <v>14.141999999999999</v>
      </c>
      <c r="X30" s="5">
        <v>14.420999999999999</v>
      </c>
      <c r="Y30" s="5">
        <v>14.51</v>
      </c>
      <c r="Z30" s="4"/>
      <c r="AA30" s="20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x14ac:dyDescent="0.2">
      <c r="A31" s="3">
        <v>44951</v>
      </c>
      <c r="B31" s="5">
        <v>14.164</v>
      </c>
      <c r="C31" s="5">
        <v>14.247999999999999</v>
      </c>
      <c r="D31" s="5">
        <v>14.576000000000001</v>
      </c>
      <c r="E31" s="5">
        <v>14.874000000000001</v>
      </c>
      <c r="F31" s="5">
        <v>15.558</v>
      </c>
      <c r="G31" s="5">
        <v>17.024000000000001</v>
      </c>
      <c r="H31" s="5">
        <v>17.873000000000001</v>
      </c>
      <c r="I31" s="5">
        <v>18.751999999999999</v>
      </c>
      <c r="J31" s="5">
        <v>19.795000000000002</v>
      </c>
      <c r="K31" s="5">
        <v>19.898</v>
      </c>
      <c r="L31" s="5">
        <v>20.129000000000001</v>
      </c>
      <c r="M31" s="5">
        <v>19.951000000000001</v>
      </c>
      <c r="N31" s="5">
        <v>20.152000000000001</v>
      </c>
      <c r="O31" s="5">
        <v>20.614000000000001</v>
      </c>
      <c r="P31" s="5">
        <v>20.936</v>
      </c>
      <c r="Q31" s="5">
        <v>20.378</v>
      </c>
      <c r="R31" s="5">
        <v>19.327000000000002</v>
      </c>
      <c r="S31" s="5">
        <v>18.571000000000002</v>
      </c>
      <c r="T31" s="5">
        <v>17.548999999999999</v>
      </c>
      <c r="U31" s="5">
        <v>15.92</v>
      </c>
      <c r="V31" s="5">
        <v>15.779</v>
      </c>
      <c r="W31" s="5">
        <v>15.212</v>
      </c>
      <c r="X31" s="5">
        <v>15.651</v>
      </c>
      <c r="Y31" s="5">
        <v>15.643000000000001</v>
      </c>
      <c r="Z31" s="4"/>
      <c r="AA31" s="20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x14ac:dyDescent="0.2">
      <c r="A32" s="3">
        <v>44952</v>
      </c>
      <c r="B32" s="5">
        <v>15.106999999999999</v>
      </c>
      <c r="C32" s="5">
        <v>14.944000000000001</v>
      </c>
      <c r="D32" s="5">
        <v>14.849</v>
      </c>
      <c r="E32" s="5">
        <v>14.736000000000001</v>
      </c>
      <c r="F32" s="5">
        <v>14.974</v>
      </c>
      <c r="G32" s="5">
        <v>15.786</v>
      </c>
      <c r="H32" s="5">
        <v>15.746</v>
      </c>
      <c r="I32" s="5">
        <v>16.722999999999999</v>
      </c>
      <c r="J32" s="5">
        <v>18.486000000000001</v>
      </c>
      <c r="K32" s="5">
        <v>19.181999999999999</v>
      </c>
      <c r="L32" s="5">
        <v>19.821999999999999</v>
      </c>
      <c r="M32" s="5">
        <v>19.8</v>
      </c>
      <c r="N32" s="5">
        <v>19.869</v>
      </c>
      <c r="O32" s="5">
        <v>19.454999999999998</v>
      </c>
      <c r="P32" s="5">
        <v>19.54</v>
      </c>
      <c r="Q32" s="5">
        <v>18.841000000000001</v>
      </c>
      <c r="R32" s="5">
        <v>18.109000000000002</v>
      </c>
      <c r="S32" s="5">
        <v>17.420999999999999</v>
      </c>
      <c r="T32" s="5">
        <v>16.335000000000001</v>
      </c>
      <c r="U32" s="5">
        <v>14.752000000000001</v>
      </c>
      <c r="V32" s="5">
        <v>14.632</v>
      </c>
      <c r="W32" s="5">
        <v>14.04</v>
      </c>
      <c r="X32" s="5">
        <v>14.433999999999999</v>
      </c>
      <c r="Y32" s="5">
        <v>14.622999999999999</v>
      </c>
      <c r="Z32" s="4"/>
      <c r="AA32" s="20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</row>
    <row r="33" spans="1:75" x14ac:dyDescent="0.2">
      <c r="A33" s="3">
        <v>44953</v>
      </c>
      <c r="B33" s="5">
        <v>14.346</v>
      </c>
      <c r="C33" s="5">
        <v>14.332000000000001</v>
      </c>
      <c r="D33" s="5">
        <v>14.598000000000001</v>
      </c>
      <c r="E33" s="5">
        <v>14.815</v>
      </c>
      <c r="F33" s="5">
        <v>15.413</v>
      </c>
      <c r="G33" s="5">
        <v>16.896000000000001</v>
      </c>
      <c r="H33" s="5">
        <v>17.579999999999998</v>
      </c>
      <c r="I33" s="5">
        <v>18.280999999999999</v>
      </c>
      <c r="J33" s="5">
        <v>19.292000000000002</v>
      </c>
      <c r="K33" s="5">
        <v>19.245999999999999</v>
      </c>
      <c r="L33" s="5">
        <v>18.916</v>
      </c>
      <c r="M33" s="5">
        <v>18.542000000000002</v>
      </c>
      <c r="N33" s="5">
        <v>18.75</v>
      </c>
      <c r="O33" s="5">
        <v>18.518000000000001</v>
      </c>
      <c r="P33" s="5">
        <v>18.574999999999999</v>
      </c>
      <c r="Q33" s="5">
        <v>18.475999999999999</v>
      </c>
      <c r="R33" s="5">
        <v>18.006</v>
      </c>
      <c r="S33" s="5">
        <v>17.545999999999999</v>
      </c>
      <c r="T33" s="5">
        <v>16.47</v>
      </c>
      <c r="U33" s="5">
        <v>15.057</v>
      </c>
      <c r="V33" s="5">
        <v>15.106999999999999</v>
      </c>
      <c r="W33" s="5">
        <v>14.88</v>
      </c>
      <c r="X33" s="5">
        <v>15.688000000000001</v>
      </c>
      <c r="Y33" s="5">
        <v>15.912000000000001</v>
      </c>
      <c r="Z33" s="4"/>
      <c r="AA33" s="20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</row>
    <row r="34" spans="1:75" x14ac:dyDescent="0.2">
      <c r="A34" s="3">
        <v>44954</v>
      </c>
      <c r="B34" s="5">
        <v>15.404</v>
      </c>
      <c r="C34" s="5">
        <v>15.476000000000001</v>
      </c>
      <c r="D34" s="5">
        <v>15.483000000000001</v>
      </c>
      <c r="E34" s="5">
        <v>15.496</v>
      </c>
      <c r="F34" s="5">
        <v>15.589</v>
      </c>
      <c r="G34" s="5">
        <v>16.045000000000002</v>
      </c>
      <c r="H34" s="5">
        <v>15.638999999999999</v>
      </c>
      <c r="I34" s="5">
        <v>16.082999999999998</v>
      </c>
      <c r="J34" s="5">
        <v>17.437999999999999</v>
      </c>
      <c r="K34" s="5">
        <v>18.126000000000001</v>
      </c>
      <c r="L34" s="5">
        <v>18.898</v>
      </c>
      <c r="M34" s="5">
        <v>19.085000000000001</v>
      </c>
      <c r="N34" s="5">
        <v>18.852</v>
      </c>
      <c r="O34" s="5">
        <v>17.814</v>
      </c>
      <c r="P34" s="5">
        <v>17.158000000000001</v>
      </c>
      <c r="Q34" s="5">
        <v>16.881</v>
      </c>
      <c r="R34" s="5">
        <v>16.609000000000002</v>
      </c>
      <c r="S34" s="5">
        <v>16.209</v>
      </c>
      <c r="T34" s="5">
        <v>15.414999999999999</v>
      </c>
      <c r="U34" s="5">
        <v>14.058999999999999</v>
      </c>
      <c r="V34" s="5">
        <v>13.864000000000001</v>
      </c>
      <c r="W34" s="5">
        <v>13.709</v>
      </c>
      <c r="X34" s="5">
        <v>14.285</v>
      </c>
      <c r="Y34" s="5">
        <v>14.584</v>
      </c>
      <c r="Z34" s="4"/>
      <c r="AA34" s="20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x14ac:dyDescent="0.2">
      <c r="A35" s="3">
        <v>44955</v>
      </c>
      <c r="B35" s="5">
        <v>14.255000000000001</v>
      </c>
      <c r="C35" s="5">
        <v>14.343</v>
      </c>
      <c r="D35" s="5">
        <v>14.391999999999999</v>
      </c>
      <c r="E35" s="5">
        <v>14.426</v>
      </c>
      <c r="F35" s="5">
        <v>14.638999999999999</v>
      </c>
      <c r="G35" s="5">
        <v>15.22</v>
      </c>
      <c r="H35" s="5">
        <v>14.945</v>
      </c>
      <c r="I35" s="5">
        <v>15.419</v>
      </c>
      <c r="J35" s="5">
        <v>16.962</v>
      </c>
      <c r="K35" s="5">
        <v>17.459</v>
      </c>
      <c r="L35" s="5">
        <v>17.884</v>
      </c>
      <c r="M35" s="5">
        <v>18.126000000000001</v>
      </c>
      <c r="N35" s="5">
        <v>18.428999999999998</v>
      </c>
      <c r="O35" s="5">
        <v>18.722000000000001</v>
      </c>
      <c r="P35" s="5">
        <v>18.829999999999998</v>
      </c>
      <c r="Q35" s="5">
        <v>18.36</v>
      </c>
      <c r="R35" s="5">
        <v>17.661000000000001</v>
      </c>
      <c r="S35" s="5">
        <v>16.818000000000001</v>
      </c>
      <c r="T35" s="5">
        <v>15.71</v>
      </c>
      <c r="U35" s="5">
        <v>14.145</v>
      </c>
      <c r="V35" s="5">
        <v>13.798</v>
      </c>
      <c r="W35" s="5">
        <v>13.259</v>
      </c>
      <c r="X35" s="5">
        <v>13.446999999999999</v>
      </c>
      <c r="Y35" s="5">
        <v>13.372999999999999</v>
      </c>
      <c r="Z35" s="4"/>
      <c r="AA35" s="20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x14ac:dyDescent="0.2">
      <c r="A36" s="3">
        <v>44956</v>
      </c>
      <c r="B36" s="5">
        <v>13.179</v>
      </c>
      <c r="C36" s="5">
        <v>13.19</v>
      </c>
      <c r="D36" s="5">
        <v>13.342000000000001</v>
      </c>
      <c r="E36" s="5">
        <v>13.451000000000001</v>
      </c>
      <c r="F36" s="5">
        <v>14.169</v>
      </c>
      <c r="G36" s="5">
        <v>15.664</v>
      </c>
      <c r="H36" s="5">
        <v>16.38</v>
      </c>
      <c r="I36" s="5">
        <v>17.446000000000002</v>
      </c>
      <c r="J36" s="5">
        <v>18.428999999999998</v>
      </c>
      <c r="K36" s="5">
        <v>18.486000000000001</v>
      </c>
      <c r="L36" s="5">
        <v>18.564</v>
      </c>
      <c r="M36" s="5">
        <v>19.202000000000002</v>
      </c>
      <c r="N36" s="5">
        <v>19.626999999999999</v>
      </c>
      <c r="O36" s="5">
        <v>19.858000000000001</v>
      </c>
      <c r="P36" s="5">
        <v>19.841999999999999</v>
      </c>
      <c r="Q36" s="5">
        <v>19.265000000000001</v>
      </c>
      <c r="R36" s="5">
        <v>18.704999999999998</v>
      </c>
      <c r="S36" s="5">
        <v>18.222000000000001</v>
      </c>
      <c r="T36" s="5">
        <v>17.170000000000002</v>
      </c>
      <c r="U36" s="5">
        <v>15.476000000000001</v>
      </c>
      <c r="V36" s="5">
        <v>15.224</v>
      </c>
      <c r="W36" s="5">
        <v>14.683</v>
      </c>
      <c r="X36" s="5">
        <v>15.135999999999999</v>
      </c>
      <c r="Y36" s="5">
        <v>15.089</v>
      </c>
      <c r="Z36" s="4"/>
      <c r="AA36" s="20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x14ac:dyDescent="0.2">
      <c r="A37" s="3">
        <v>44957</v>
      </c>
      <c r="B37" s="5">
        <v>14.79</v>
      </c>
      <c r="C37" s="5">
        <v>14.847</v>
      </c>
      <c r="D37" s="5">
        <v>15.032999999999999</v>
      </c>
      <c r="E37" s="5">
        <v>15.186999999999999</v>
      </c>
      <c r="F37" s="5">
        <v>15.691000000000001</v>
      </c>
      <c r="G37" s="5">
        <v>16.942</v>
      </c>
      <c r="H37" s="5">
        <v>17.41</v>
      </c>
      <c r="I37" s="5">
        <v>18.349</v>
      </c>
      <c r="J37" s="5">
        <v>19.812000000000001</v>
      </c>
      <c r="K37" s="5">
        <v>19.991</v>
      </c>
      <c r="L37" s="5">
        <v>19.98</v>
      </c>
      <c r="M37" s="5">
        <v>19.998999999999999</v>
      </c>
      <c r="N37" s="5">
        <v>19.891999999999999</v>
      </c>
      <c r="O37" s="5">
        <v>19.809000000000001</v>
      </c>
      <c r="P37" s="5">
        <v>19.861000000000001</v>
      </c>
      <c r="Q37" s="5">
        <v>19.553999999999998</v>
      </c>
      <c r="R37" s="5">
        <v>19.181999999999999</v>
      </c>
      <c r="S37" s="5">
        <v>18.97</v>
      </c>
      <c r="T37" s="5">
        <v>18.099</v>
      </c>
      <c r="U37" s="5">
        <v>16.509</v>
      </c>
      <c r="V37" s="5">
        <v>16.483000000000001</v>
      </c>
      <c r="W37" s="5">
        <v>16.079999999999998</v>
      </c>
      <c r="X37" s="5">
        <v>16.606999999999999</v>
      </c>
      <c r="Y37" s="5">
        <v>16.888999999999999</v>
      </c>
      <c r="Z37" s="4"/>
      <c r="AA37" s="20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x14ac:dyDescent="0.2">
      <c r="A38" s="3">
        <v>44958</v>
      </c>
      <c r="B38" s="5">
        <v>16.431000000000001</v>
      </c>
      <c r="C38" s="5">
        <v>16.196999999999999</v>
      </c>
      <c r="D38" s="5">
        <v>16.425000000000001</v>
      </c>
      <c r="E38" s="5">
        <v>17.166</v>
      </c>
      <c r="F38" s="5">
        <v>17.574000000000002</v>
      </c>
      <c r="G38" s="5">
        <v>19.378</v>
      </c>
      <c r="H38" s="5">
        <v>19.155000000000001</v>
      </c>
      <c r="I38" s="5">
        <v>20.783999999999999</v>
      </c>
      <c r="J38" s="5">
        <v>21.661000000000001</v>
      </c>
      <c r="K38" s="5">
        <v>21.850999999999999</v>
      </c>
      <c r="L38" s="5">
        <v>21.582000000000001</v>
      </c>
      <c r="M38" s="5">
        <v>21.167999999999999</v>
      </c>
      <c r="N38" s="5">
        <v>21.52</v>
      </c>
      <c r="O38" s="5">
        <v>21.524000000000001</v>
      </c>
      <c r="P38" s="5">
        <v>21.422000000000001</v>
      </c>
      <c r="Q38" s="5">
        <v>20.704999999999998</v>
      </c>
      <c r="R38" s="5">
        <v>20.643999999999998</v>
      </c>
      <c r="S38" s="5">
        <v>19.888000000000002</v>
      </c>
      <c r="T38" s="5">
        <v>18.73</v>
      </c>
      <c r="U38" s="5">
        <v>17.402000000000001</v>
      </c>
      <c r="V38" s="5">
        <v>17.221</v>
      </c>
      <c r="W38" s="5">
        <v>16.994</v>
      </c>
      <c r="X38" s="5">
        <v>17.376000000000001</v>
      </c>
      <c r="Y38" s="5">
        <v>17.292999999999999</v>
      </c>
      <c r="Z38" s="4"/>
      <c r="AA38" s="20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</row>
    <row r="39" spans="1:75" x14ac:dyDescent="0.2">
      <c r="A39" s="3">
        <v>44959</v>
      </c>
      <c r="B39" s="5">
        <v>17.693000000000001</v>
      </c>
      <c r="C39" s="5">
        <v>17.48</v>
      </c>
      <c r="D39" s="5">
        <v>17.495000000000001</v>
      </c>
      <c r="E39" s="5">
        <v>17.978999999999999</v>
      </c>
      <c r="F39" s="5">
        <v>18.263999999999999</v>
      </c>
      <c r="G39" s="5">
        <v>19.786999999999999</v>
      </c>
      <c r="H39" s="5">
        <v>19.22</v>
      </c>
      <c r="I39" s="5">
        <v>20.803000000000001</v>
      </c>
      <c r="J39" s="5">
        <v>21.567</v>
      </c>
      <c r="K39" s="5">
        <v>21.545000000000002</v>
      </c>
      <c r="L39" s="5">
        <v>21.219000000000001</v>
      </c>
      <c r="M39" s="5">
        <v>21.079000000000001</v>
      </c>
      <c r="N39" s="5">
        <v>21.509</v>
      </c>
      <c r="O39" s="5">
        <v>21.695</v>
      </c>
      <c r="P39" s="5">
        <v>21.933</v>
      </c>
      <c r="Q39" s="5">
        <v>20.957000000000001</v>
      </c>
      <c r="R39" s="5">
        <v>20.291</v>
      </c>
      <c r="S39" s="5">
        <v>18.827999999999999</v>
      </c>
      <c r="T39" s="5">
        <v>17.643999999999998</v>
      </c>
      <c r="U39" s="5">
        <v>16.091000000000001</v>
      </c>
      <c r="V39" s="5">
        <v>15.794</v>
      </c>
      <c r="W39" s="5">
        <v>15.031000000000001</v>
      </c>
      <c r="X39" s="5">
        <v>15.18</v>
      </c>
      <c r="Y39" s="5">
        <v>15.215999999999999</v>
      </c>
      <c r="Z39" s="4"/>
      <c r="AA39" s="20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x14ac:dyDescent="0.2">
      <c r="A40" s="3">
        <v>44960</v>
      </c>
      <c r="B40" s="5">
        <v>15.21</v>
      </c>
      <c r="C40" s="5">
        <v>14.885999999999999</v>
      </c>
      <c r="D40" s="5">
        <v>14.657999999999999</v>
      </c>
      <c r="E40" s="5">
        <v>14.986000000000001</v>
      </c>
      <c r="F40" s="5">
        <v>15.423</v>
      </c>
      <c r="G40" s="5">
        <v>17.184999999999999</v>
      </c>
      <c r="H40" s="5">
        <v>17.329000000000001</v>
      </c>
      <c r="I40" s="5">
        <v>19.488</v>
      </c>
      <c r="J40" s="5">
        <v>20.989000000000001</v>
      </c>
      <c r="K40" s="5">
        <v>21.757000000000001</v>
      </c>
      <c r="L40" s="5">
        <v>22.27</v>
      </c>
      <c r="M40" s="5">
        <v>22.577999999999999</v>
      </c>
      <c r="N40" s="5">
        <v>23.245000000000001</v>
      </c>
      <c r="O40" s="5">
        <v>23.475000000000001</v>
      </c>
      <c r="P40" s="5">
        <v>24.667999999999999</v>
      </c>
      <c r="Q40" s="5">
        <v>24.539000000000001</v>
      </c>
      <c r="R40" s="5">
        <v>24.588000000000001</v>
      </c>
      <c r="S40" s="5">
        <v>23.332999999999998</v>
      </c>
      <c r="T40" s="5">
        <v>22.077000000000002</v>
      </c>
      <c r="U40" s="5">
        <v>20.420000000000002</v>
      </c>
      <c r="V40" s="5">
        <v>20.274000000000001</v>
      </c>
      <c r="W40" s="5">
        <v>20.422999999999998</v>
      </c>
      <c r="X40" s="5">
        <v>21.497</v>
      </c>
      <c r="Y40" s="5">
        <v>21.864999999999998</v>
      </c>
      <c r="Z40" s="4"/>
      <c r="AA40" s="20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</row>
    <row r="41" spans="1:75" x14ac:dyDescent="0.2">
      <c r="A41" s="3">
        <v>44961</v>
      </c>
      <c r="B41" s="5">
        <v>22.312000000000001</v>
      </c>
      <c r="C41" s="5">
        <v>22.11</v>
      </c>
      <c r="D41" s="5">
        <v>22.067</v>
      </c>
      <c r="E41" s="5">
        <v>22.22</v>
      </c>
      <c r="F41" s="5">
        <v>22.274999999999999</v>
      </c>
      <c r="G41" s="5">
        <v>23.177</v>
      </c>
      <c r="H41" s="5">
        <v>21.629000000000001</v>
      </c>
      <c r="I41" s="5">
        <v>22.969000000000001</v>
      </c>
      <c r="J41" s="5">
        <v>24.565000000000001</v>
      </c>
      <c r="K41" s="5">
        <v>25.259</v>
      </c>
      <c r="L41" s="5">
        <v>25.268000000000001</v>
      </c>
      <c r="M41" s="5">
        <v>25.923999999999999</v>
      </c>
      <c r="N41" s="5">
        <v>26.285</v>
      </c>
      <c r="O41" s="5">
        <v>25.710999999999999</v>
      </c>
      <c r="P41" s="5">
        <v>25.716000000000001</v>
      </c>
      <c r="Q41" s="5">
        <v>24.661999999999999</v>
      </c>
      <c r="R41" s="5">
        <v>24.436</v>
      </c>
      <c r="S41" s="5">
        <v>23.262</v>
      </c>
      <c r="T41" s="5">
        <v>21.523</v>
      </c>
      <c r="U41" s="5">
        <v>19.904</v>
      </c>
      <c r="V41" s="5">
        <v>19.931999999999999</v>
      </c>
      <c r="W41" s="5">
        <v>19.597999999999999</v>
      </c>
      <c r="X41" s="5">
        <v>20.041</v>
      </c>
      <c r="Y41" s="5">
        <v>20.010999999999999</v>
      </c>
      <c r="Z41" s="4"/>
      <c r="AA41" s="20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x14ac:dyDescent="0.2">
      <c r="A42" s="3">
        <v>44962</v>
      </c>
      <c r="B42" s="5">
        <v>20.059000000000001</v>
      </c>
      <c r="C42" s="5">
        <v>19.670000000000002</v>
      </c>
      <c r="D42" s="5">
        <v>19.396999999999998</v>
      </c>
      <c r="E42" s="5">
        <v>19.323</v>
      </c>
      <c r="F42" s="5">
        <v>19.196000000000002</v>
      </c>
      <c r="G42" s="5">
        <v>19.765999999999998</v>
      </c>
      <c r="H42" s="5">
        <v>18.260000000000002</v>
      </c>
      <c r="I42" s="5">
        <v>19.245000000000001</v>
      </c>
      <c r="J42" s="5">
        <v>20.54</v>
      </c>
      <c r="K42" s="5">
        <v>21.27</v>
      </c>
      <c r="L42" s="5">
        <v>21.733000000000001</v>
      </c>
      <c r="M42" s="5">
        <v>21.728000000000002</v>
      </c>
      <c r="N42" s="5">
        <v>21.588000000000001</v>
      </c>
      <c r="O42" s="5">
        <v>21.416</v>
      </c>
      <c r="P42" s="5">
        <v>21.414999999999999</v>
      </c>
      <c r="Q42" s="5">
        <v>20.248999999999999</v>
      </c>
      <c r="R42" s="5">
        <v>20.123000000000001</v>
      </c>
      <c r="S42" s="5">
        <v>19.510999999999999</v>
      </c>
      <c r="T42" s="5">
        <v>18.146000000000001</v>
      </c>
      <c r="U42" s="5">
        <v>16.707999999999998</v>
      </c>
      <c r="V42" s="5">
        <v>16.488</v>
      </c>
      <c r="W42" s="5">
        <v>16.262</v>
      </c>
      <c r="X42" s="5">
        <v>16.204000000000001</v>
      </c>
      <c r="Y42" s="5">
        <v>15.938000000000001</v>
      </c>
      <c r="Z42" s="4"/>
      <c r="AA42" s="20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 x14ac:dyDescent="0.2">
      <c r="A43" s="3">
        <v>44963</v>
      </c>
      <c r="B43" s="5">
        <v>16.015000000000001</v>
      </c>
      <c r="C43" s="5">
        <v>15.691000000000001</v>
      </c>
      <c r="D43" s="5">
        <v>15.561999999999999</v>
      </c>
      <c r="E43" s="5">
        <v>15.807</v>
      </c>
      <c r="F43" s="5">
        <v>16.23</v>
      </c>
      <c r="G43" s="5">
        <v>17.832000000000001</v>
      </c>
      <c r="H43" s="5">
        <v>17.335999999999999</v>
      </c>
      <c r="I43" s="5">
        <v>18.832999999999998</v>
      </c>
      <c r="J43" s="5">
        <v>20.225999999999999</v>
      </c>
      <c r="K43" s="5">
        <v>21.164000000000001</v>
      </c>
      <c r="L43" s="5">
        <v>21.234999999999999</v>
      </c>
      <c r="M43" s="5">
        <v>21.187999999999999</v>
      </c>
      <c r="N43" s="5">
        <v>21.28</v>
      </c>
      <c r="O43" s="5">
        <v>20.643999999999998</v>
      </c>
      <c r="P43" s="5">
        <v>20.657</v>
      </c>
      <c r="Q43" s="5">
        <v>19.972000000000001</v>
      </c>
      <c r="R43" s="5">
        <v>19.786999999999999</v>
      </c>
      <c r="S43" s="5">
        <v>18.939</v>
      </c>
      <c r="T43" s="5">
        <v>17.890999999999998</v>
      </c>
      <c r="U43" s="5">
        <v>16.356999999999999</v>
      </c>
      <c r="V43" s="5">
        <v>16.228999999999999</v>
      </c>
      <c r="W43" s="5">
        <v>15.907</v>
      </c>
      <c r="X43" s="5">
        <v>16.346</v>
      </c>
      <c r="Y43" s="5">
        <v>16.234999999999999</v>
      </c>
      <c r="Z43" s="4"/>
      <c r="AA43" s="20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</row>
    <row r="44" spans="1:75" x14ac:dyDescent="0.2">
      <c r="A44" s="3">
        <v>44964</v>
      </c>
      <c r="B44" s="5">
        <v>16.454999999999998</v>
      </c>
      <c r="C44" s="5">
        <v>16.306000000000001</v>
      </c>
      <c r="D44" s="5">
        <v>16.457999999999998</v>
      </c>
      <c r="E44" s="5">
        <v>16.925999999999998</v>
      </c>
      <c r="F44" s="5">
        <v>17.414999999999999</v>
      </c>
      <c r="G44" s="5">
        <v>19.071999999999999</v>
      </c>
      <c r="H44" s="5">
        <v>18.64</v>
      </c>
      <c r="I44" s="5">
        <v>20.251000000000001</v>
      </c>
      <c r="J44" s="5">
        <v>20.824000000000002</v>
      </c>
      <c r="K44" s="5">
        <v>20.831</v>
      </c>
      <c r="L44" s="5">
        <v>20.63</v>
      </c>
      <c r="M44" s="5">
        <v>20.283000000000001</v>
      </c>
      <c r="N44" s="5">
        <v>20.364999999999998</v>
      </c>
      <c r="O44" s="5">
        <v>20.038</v>
      </c>
      <c r="P44" s="5">
        <v>20.297999999999998</v>
      </c>
      <c r="Q44" s="5">
        <v>19.954000000000001</v>
      </c>
      <c r="R44" s="5">
        <v>19.837</v>
      </c>
      <c r="S44" s="5">
        <v>19.056000000000001</v>
      </c>
      <c r="T44" s="5">
        <v>17.937999999999999</v>
      </c>
      <c r="U44" s="5">
        <v>16.440000000000001</v>
      </c>
      <c r="V44" s="5">
        <v>15.957000000000001</v>
      </c>
      <c r="W44" s="5">
        <v>15.505000000000001</v>
      </c>
      <c r="X44" s="5">
        <v>15.754</v>
      </c>
      <c r="Y44" s="5">
        <v>15.446999999999999</v>
      </c>
      <c r="Z44" s="4"/>
      <c r="AA44" s="20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</row>
    <row r="45" spans="1:75" x14ac:dyDescent="0.2">
      <c r="A45" s="3">
        <v>44965</v>
      </c>
      <c r="B45" s="5">
        <v>15.634</v>
      </c>
      <c r="C45" s="5">
        <v>15.260999999999999</v>
      </c>
      <c r="D45" s="5">
        <v>15.122</v>
      </c>
      <c r="E45" s="5">
        <v>15.416</v>
      </c>
      <c r="F45" s="5">
        <v>15.715999999999999</v>
      </c>
      <c r="G45" s="5">
        <v>17.231000000000002</v>
      </c>
      <c r="H45" s="5">
        <v>16.811</v>
      </c>
      <c r="I45" s="5">
        <v>18.346</v>
      </c>
      <c r="J45" s="5">
        <v>19.68</v>
      </c>
      <c r="K45" s="5">
        <v>20.689</v>
      </c>
      <c r="L45" s="5">
        <v>20.968</v>
      </c>
      <c r="M45" s="5">
        <v>20.478999999999999</v>
      </c>
      <c r="N45" s="5">
        <v>19.324000000000002</v>
      </c>
      <c r="O45" s="5">
        <v>18.917000000000002</v>
      </c>
      <c r="P45" s="5">
        <v>18.891999999999999</v>
      </c>
      <c r="Q45" s="5">
        <v>18.512</v>
      </c>
      <c r="R45" s="5">
        <v>18.308</v>
      </c>
      <c r="S45" s="5">
        <v>17.792999999999999</v>
      </c>
      <c r="T45" s="5">
        <v>16.765000000000001</v>
      </c>
      <c r="U45" s="5">
        <v>15.276999999999999</v>
      </c>
      <c r="V45" s="5">
        <v>14.933999999999999</v>
      </c>
      <c r="W45" s="5">
        <v>14.590999999999999</v>
      </c>
      <c r="X45" s="5">
        <v>14.9</v>
      </c>
      <c r="Y45" s="5">
        <v>14.760999999999999</v>
      </c>
      <c r="Z45" s="4"/>
      <c r="AA45" s="20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</row>
    <row r="46" spans="1:75" x14ac:dyDescent="0.2">
      <c r="A46" s="3">
        <v>44966</v>
      </c>
      <c r="B46" s="5">
        <v>14.757</v>
      </c>
      <c r="C46" s="5">
        <v>14.536</v>
      </c>
      <c r="D46" s="5">
        <v>14.586</v>
      </c>
      <c r="E46" s="5">
        <v>15.058</v>
      </c>
      <c r="F46" s="5">
        <v>15.483000000000001</v>
      </c>
      <c r="G46" s="5">
        <v>17.123000000000001</v>
      </c>
      <c r="H46" s="5">
        <v>16.998000000000001</v>
      </c>
      <c r="I46" s="5">
        <v>18.405000000000001</v>
      </c>
      <c r="J46" s="5">
        <v>18.905000000000001</v>
      </c>
      <c r="K46" s="5">
        <v>19.056000000000001</v>
      </c>
      <c r="L46" s="5">
        <v>19.010000000000002</v>
      </c>
      <c r="M46" s="5">
        <v>18.702999999999999</v>
      </c>
      <c r="N46" s="5">
        <v>19.238</v>
      </c>
      <c r="O46" s="5">
        <v>19.527000000000001</v>
      </c>
      <c r="P46" s="5">
        <v>19.940000000000001</v>
      </c>
      <c r="Q46" s="5">
        <v>19.43</v>
      </c>
      <c r="R46" s="5">
        <v>19.038</v>
      </c>
      <c r="S46" s="5">
        <v>17.937000000000001</v>
      </c>
      <c r="T46" s="5">
        <v>16.885000000000002</v>
      </c>
      <c r="U46" s="5">
        <v>15.51</v>
      </c>
      <c r="V46" s="5">
        <v>15.24</v>
      </c>
      <c r="W46" s="5">
        <v>14.724</v>
      </c>
      <c r="X46" s="5">
        <v>14.941000000000001</v>
      </c>
      <c r="Y46" s="5">
        <v>14.586</v>
      </c>
      <c r="Z46" s="4"/>
      <c r="AA46" s="20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</row>
    <row r="47" spans="1:75" x14ac:dyDescent="0.2">
      <c r="A47" s="3">
        <v>44967</v>
      </c>
      <c r="B47" s="5">
        <v>14.601000000000001</v>
      </c>
      <c r="C47" s="5">
        <v>14.282999999999999</v>
      </c>
      <c r="D47" s="5">
        <v>14.092000000000001</v>
      </c>
      <c r="E47" s="5">
        <v>14.333</v>
      </c>
      <c r="F47" s="5">
        <v>14.585000000000001</v>
      </c>
      <c r="G47" s="5">
        <v>15.904999999999999</v>
      </c>
      <c r="H47" s="5">
        <v>15.481</v>
      </c>
      <c r="I47" s="5">
        <v>17.042000000000002</v>
      </c>
      <c r="J47" s="5">
        <v>18.413</v>
      </c>
      <c r="K47" s="5">
        <v>19.292999999999999</v>
      </c>
      <c r="L47" s="5">
        <v>19.547000000000001</v>
      </c>
      <c r="M47" s="5">
        <v>19.571000000000002</v>
      </c>
      <c r="N47" s="5">
        <v>19.736000000000001</v>
      </c>
      <c r="O47" s="5">
        <v>19.027999999999999</v>
      </c>
      <c r="P47" s="5">
        <v>19.062000000000001</v>
      </c>
      <c r="Q47" s="5">
        <v>18.254999999999999</v>
      </c>
      <c r="R47" s="5">
        <v>17.754000000000001</v>
      </c>
      <c r="S47" s="5">
        <v>16.687000000000001</v>
      </c>
      <c r="T47" s="5">
        <v>15.51</v>
      </c>
      <c r="U47" s="5">
        <v>14.167</v>
      </c>
      <c r="V47" s="5">
        <v>13.965999999999999</v>
      </c>
      <c r="W47" s="5">
        <v>13.750999999999999</v>
      </c>
      <c r="X47" s="5">
        <v>14.19</v>
      </c>
      <c r="Y47" s="5">
        <v>13.999000000000001</v>
      </c>
      <c r="Z47" s="4"/>
      <c r="AA47" s="20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</row>
    <row r="48" spans="1:75" x14ac:dyDescent="0.2">
      <c r="A48" s="3">
        <v>44968</v>
      </c>
      <c r="B48" s="5">
        <v>13.898</v>
      </c>
      <c r="C48" s="5">
        <v>13.837</v>
      </c>
      <c r="D48" s="5">
        <v>13.771000000000001</v>
      </c>
      <c r="E48" s="5">
        <v>13.972</v>
      </c>
      <c r="F48" s="5">
        <v>14.345000000000001</v>
      </c>
      <c r="G48" s="5">
        <v>15.167</v>
      </c>
      <c r="H48" s="5">
        <v>14.62</v>
      </c>
      <c r="I48" s="5">
        <v>15.864000000000001</v>
      </c>
      <c r="J48" s="5">
        <v>17.11</v>
      </c>
      <c r="K48" s="5">
        <v>17.548999999999999</v>
      </c>
      <c r="L48" s="5">
        <v>17.236000000000001</v>
      </c>
      <c r="M48" s="5">
        <v>17.228000000000002</v>
      </c>
      <c r="N48" s="5">
        <v>17.343</v>
      </c>
      <c r="O48" s="5">
        <v>17.093</v>
      </c>
      <c r="P48" s="5">
        <v>17.317</v>
      </c>
      <c r="Q48" s="5">
        <v>16.939</v>
      </c>
      <c r="R48" s="5">
        <v>16.948</v>
      </c>
      <c r="S48" s="5">
        <v>16.766999999999999</v>
      </c>
      <c r="T48" s="5">
        <v>15.894</v>
      </c>
      <c r="U48" s="5">
        <v>14.827</v>
      </c>
      <c r="V48" s="5">
        <v>14.993</v>
      </c>
      <c r="W48" s="5">
        <v>14.887</v>
      </c>
      <c r="X48" s="5">
        <v>15.069000000000001</v>
      </c>
      <c r="Y48" s="5">
        <v>14.872</v>
      </c>
      <c r="Z48" s="4"/>
      <c r="AA48" s="20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</row>
    <row r="49" spans="1:75" x14ac:dyDescent="0.2">
      <c r="A49" s="3">
        <v>44969</v>
      </c>
      <c r="B49" s="5">
        <v>14.83</v>
      </c>
      <c r="C49" s="5">
        <v>14.497999999999999</v>
      </c>
      <c r="D49" s="5">
        <v>14.334</v>
      </c>
      <c r="E49" s="5">
        <v>14.484</v>
      </c>
      <c r="F49" s="5">
        <v>14.569000000000001</v>
      </c>
      <c r="G49" s="5">
        <v>15.324999999999999</v>
      </c>
      <c r="H49" s="5">
        <v>14.396000000000001</v>
      </c>
      <c r="I49" s="5">
        <v>15.263999999999999</v>
      </c>
      <c r="J49" s="5">
        <v>16.417000000000002</v>
      </c>
      <c r="K49" s="5">
        <v>16.931999999999999</v>
      </c>
      <c r="L49" s="5">
        <v>17.366</v>
      </c>
      <c r="M49" s="5">
        <v>17.876000000000001</v>
      </c>
      <c r="N49" s="5">
        <v>18.37</v>
      </c>
      <c r="O49" s="5">
        <v>17.998000000000001</v>
      </c>
      <c r="P49" s="5">
        <v>17.643000000000001</v>
      </c>
      <c r="Q49" s="5">
        <v>16.841999999999999</v>
      </c>
      <c r="R49" s="5">
        <v>17.148</v>
      </c>
      <c r="S49" s="5">
        <v>17.234000000000002</v>
      </c>
      <c r="T49" s="5">
        <v>16.085999999999999</v>
      </c>
      <c r="U49" s="5">
        <v>14.581</v>
      </c>
      <c r="V49" s="5">
        <v>14.583</v>
      </c>
      <c r="W49" s="5">
        <v>14.612</v>
      </c>
      <c r="X49" s="5">
        <v>14.772</v>
      </c>
      <c r="Y49" s="5">
        <v>14.554</v>
      </c>
      <c r="Z49" s="4"/>
      <c r="AA49" s="20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</row>
    <row r="50" spans="1:75" x14ac:dyDescent="0.2">
      <c r="A50" s="3">
        <v>44970</v>
      </c>
      <c r="B50" s="5">
        <v>14.83</v>
      </c>
      <c r="C50" s="5">
        <v>14.544</v>
      </c>
      <c r="D50" s="5">
        <v>14.456</v>
      </c>
      <c r="E50" s="5">
        <v>14.847</v>
      </c>
      <c r="F50" s="5">
        <v>15.285</v>
      </c>
      <c r="G50" s="5">
        <v>16.806999999999999</v>
      </c>
      <c r="H50" s="5">
        <v>16.510000000000002</v>
      </c>
      <c r="I50" s="5">
        <v>17.940999999999999</v>
      </c>
      <c r="J50" s="5">
        <v>19.114000000000001</v>
      </c>
      <c r="K50" s="5">
        <v>19.725999999999999</v>
      </c>
      <c r="L50" s="5">
        <v>19.725000000000001</v>
      </c>
      <c r="M50" s="5">
        <v>19.716000000000001</v>
      </c>
      <c r="N50" s="5">
        <v>19.966999999999999</v>
      </c>
      <c r="O50" s="5">
        <v>20.29</v>
      </c>
      <c r="P50" s="5">
        <v>20.577000000000002</v>
      </c>
      <c r="Q50" s="5">
        <v>19.568000000000001</v>
      </c>
      <c r="R50" s="5">
        <v>18.835999999999999</v>
      </c>
      <c r="S50" s="5">
        <v>17.931000000000001</v>
      </c>
      <c r="T50" s="5">
        <v>16.884</v>
      </c>
      <c r="U50" s="5">
        <v>15.398</v>
      </c>
      <c r="V50" s="5">
        <v>15.125</v>
      </c>
      <c r="W50" s="5">
        <v>14.680999999999999</v>
      </c>
      <c r="X50" s="5">
        <v>14.811</v>
      </c>
      <c r="Y50" s="5">
        <v>14.664</v>
      </c>
      <c r="Z50" s="4"/>
      <c r="AA50" s="20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</row>
    <row r="51" spans="1:75" x14ac:dyDescent="0.2">
      <c r="A51" s="3">
        <v>44971</v>
      </c>
      <c r="B51" s="5">
        <v>14.679</v>
      </c>
      <c r="C51" s="5">
        <v>14.432</v>
      </c>
      <c r="D51" s="5">
        <v>14.436</v>
      </c>
      <c r="E51" s="5">
        <v>14.848000000000001</v>
      </c>
      <c r="F51" s="5">
        <v>15.25</v>
      </c>
      <c r="G51" s="5">
        <v>16.771000000000001</v>
      </c>
      <c r="H51" s="5">
        <v>16.465</v>
      </c>
      <c r="I51" s="5">
        <v>17.989999999999998</v>
      </c>
      <c r="J51" s="5">
        <v>19.164000000000001</v>
      </c>
      <c r="K51" s="5">
        <v>20.04</v>
      </c>
      <c r="L51" s="5">
        <v>19.872</v>
      </c>
      <c r="M51" s="5">
        <v>19.516999999999999</v>
      </c>
      <c r="N51" s="5">
        <v>19.888999999999999</v>
      </c>
      <c r="O51" s="5">
        <v>19.882999999999999</v>
      </c>
      <c r="P51" s="5">
        <v>19.568000000000001</v>
      </c>
      <c r="Q51" s="5">
        <v>18.885999999999999</v>
      </c>
      <c r="R51" s="5">
        <v>18.474</v>
      </c>
      <c r="S51" s="5">
        <v>17.734000000000002</v>
      </c>
      <c r="T51" s="5">
        <v>16.826000000000001</v>
      </c>
      <c r="U51" s="5">
        <v>15.446999999999999</v>
      </c>
      <c r="V51" s="5">
        <v>15.307</v>
      </c>
      <c r="W51" s="5">
        <v>14.933</v>
      </c>
      <c r="X51" s="5">
        <v>15.225</v>
      </c>
      <c r="Y51" s="5">
        <v>15.1</v>
      </c>
      <c r="Z51" s="4"/>
      <c r="AA51" s="20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</row>
    <row r="52" spans="1:75" x14ac:dyDescent="0.2">
      <c r="A52" s="3">
        <v>44972</v>
      </c>
      <c r="B52" s="5">
        <v>15.284000000000001</v>
      </c>
      <c r="C52" s="5">
        <v>15.087999999999999</v>
      </c>
      <c r="D52" s="5">
        <v>15.071</v>
      </c>
      <c r="E52" s="5">
        <v>15.465</v>
      </c>
      <c r="F52" s="5">
        <v>15.978999999999999</v>
      </c>
      <c r="G52" s="5">
        <v>17.568000000000001</v>
      </c>
      <c r="H52" s="5">
        <v>17.134</v>
      </c>
      <c r="I52" s="5">
        <v>18.399999999999999</v>
      </c>
      <c r="J52" s="5">
        <v>19.379000000000001</v>
      </c>
      <c r="K52" s="5">
        <v>19.666</v>
      </c>
      <c r="L52" s="5">
        <v>19.992000000000001</v>
      </c>
      <c r="M52" s="5">
        <v>19.925000000000001</v>
      </c>
      <c r="N52" s="5">
        <v>20.472000000000001</v>
      </c>
      <c r="O52" s="5">
        <v>19.742000000000001</v>
      </c>
      <c r="P52" s="5">
        <v>19.585999999999999</v>
      </c>
      <c r="Q52" s="5">
        <v>19.010000000000002</v>
      </c>
      <c r="R52" s="5">
        <v>18.312999999999999</v>
      </c>
      <c r="S52" s="5">
        <v>17.132000000000001</v>
      </c>
      <c r="T52" s="5">
        <v>15.920999999999999</v>
      </c>
      <c r="U52" s="5">
        <v>14.491</v>
      </c>
      <c r="V52" s="5">
        <v>14.032999999999999</v>
      </c>
      <c r="W52" s="5">
        <v>13.362</v>
      </c>
      <c r="X52" s="5">
        <v>13.569000000000001</v>
      </c>
      <c r="Y52" s="5">
        <v>13.263</v>
      </c>
      <c r="Z52" s="4"/>
      <c r="AA52" s="20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</row>
    <row r="53" spans="1:75" x14ac:dyDescent="0.2">
      <c r="A53" s="3">
        <v>44973</v>
      </c>
      <c r="B53" s="5">
        <v>13.233000000000001</v>
      </c>
      <c r="C53" s="5">
        <v>12.946</v>
      </c>
      <c r="D53" s="5">
        <v>12.88</v>
      </c>
      <c r="E53" s="5">
        <v>13.183999999999999</v>
      </c>
      <c r="F53" s="5">
        <v>13.603999999999999</v>
      </c>
      <c r="G53" s="5">
        <v>15.117000000000001</v>
      </c>
      <c r="H53" s="5">
        <v>14.74</v>
      </c>
      <c r="I53" s="5">
        <v>15.837999999999999</v>
      </c>
      <c r="J53" s="5">
        <v>16.437999999999999</v>
      </c>
      <c r="K53" s="5">
        <v>16.521000000000001</v>
      </c>
      <c r="L53" s="5">
        <v>16.416</v>
      </c>
      <c r="M53" s="5">
        <v>15.98</v>
      </c>
      <c r="N53" s="5">
        <v>16.062000000000001</v>
      </c>
      <c r="O53" s="5">
        <v>16.004000000000001</v>
      </c>
      <c r="P53" s="5">
        <v>16.727</v>
      </c>
      <c r="Q53" s="5">
        <v>16.506</v>
      </c>
      <c r="R53" s="5">
        <v>16.295000000000002</v>
      </c>
      <c r="S53" s="5">
        <v>15.750999999999999</v>
      </c>
      <c r="T53" s="5">
        <v>15.045999999999999</v>
      </c>
      <c r="U53" s="5">
        <v>13.837</v>
      </c>
      <c r="V53" s="5">
        <v>13.484999999999999</v>
      </c>
      <c r="W53" s="5">
        <v>13.005000000000001</v>
      </c>
      <c r="X53" s="5">
        <v>13.189</v>
      </c>
      <c r="Y53" s="5">
        <v>12.954000000000001</v>
      </c>
      <c r="Z53" s="4"/>
      <c r="AA53" s="20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</row>
    <row r="54" spans="1:75" x14ac:dyDescent="0.2">
      <c r="A54" s="3">
        <v>44974</v>
      </c>
      <c r="B54" s="5">
        <v>12.959</v>
      </c>
      <c r="C54" s="5">
        <v>12.71</v>
      </c>
      <c r="D54" s="5">
        <v>12.662000000000001</v>
      </c>
      <c r="E54" s="5">
        <v>13.019</v>
      </c>
      <c r="F54" s="5">
        <v>13.352</v>
      </c>
      <c r="G54" s="5">
        <v>14.61</v>
      </c>
      <c r="H54" s="5">
        <v>14.337</v>
      </c>
      <c r="I54" s="5">
        <v>15.976000000000001</v>
      </c>
      <c r="J54" s="5">
        <v>17.497</v>
      </c>
      <c r="K54" s="5">
        <v>18.95</v>
      </c>
      <c r="L54" s="5">
        <v>20.032</v>
      </c>
      <c r="M54" s="5">
        <v>20.335999999999999</v>
      </c>
      <c r="N54" s="5">
        <v>20.937999999999999</v>
      </c>
      <c r="O54" s="5">
        <v>21.154</v>
      </c>
      <c r="P54" s="5">
        <v>21.385999999999999</v>
      </c>
      <c r="Q54" s="5">
        <v>20.231999999999999</v>
      </c>
      <c r="R54" s="5">
        <v>19.431999999999999</v>
      </c>
      <c r="S54" s="5">
        <v>18.047000000000001</v>
      </c>
      <c r="T54" s="5">
        <v>16.893000000000001</v>
      </c>
      <c r="U54" s="5">
        <v>15.493</v>
      </c>
      <c r="V54" s="5">
        <v>15.362</v>
      </c>
      <c r="W54" s="5">
        <v>15.218999999999999</v>
      </c>
      <c r="X54" s="5">
        <v>15.754</v>
      </c>
      <c r="Y54" s="5">
        <v>15.731999999999999</v>
      </c>
      <c r="Z54" s="4"/>
      <c r="AA54" s="20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</row>
    <row r="55" spans="1:75" x14ac:dyDescent="0.2">
      <c r="A55" s="3">
        <v>44975</v>
      </c>
      <c r="B55" s="5">
        <v>15.641</v>
      </c>
      <c r="C55" s="5">
        <v>15.577999999999999</v>
      </c>
      <c r="D55" s="5">
        <v>15.699</v>
      </c>
      <c r="E55" s="5">
        <v>15.951000000000001</v>
      </c>
      <c r="F55" s="5">
        <v>16.280999999999999</v>
      </c>
      <c r="G55" s="5">
        <v>17.265000000000001</v>
      </c>
      <c r="H55" s="5">
        <v>16.391999999999999</v>
      </c>
      <c r="I55" s="5">
        <v>17.446000000000002</v>
      </c>
      <c r="J55" s="5">
        <v>18.353999999999999</v>
      </c>
      <c r="K55" s="5">
        <v>18.675999999999998</v>
      </c>
      <c r="L55" s="5">
        <v>18.445</v>
      </c>
      <c r="M55" s="5">
        <v>17.933</v>
      </c>
      <c r="N55" s="5">
        <v>17.698</v>
      </c>
      <c r="O55" s="5">
        <v>17.504999999999999</v>
      </c>
      <c r="P55" s="5">
        <v>17.869</v>
      </c>
      <c r="Q55" s="5">
        <v>17.448</v>
      </c>
      <c r="R55" s="5">
        <v>17.350000000000001</v>
      </c>
      <c r="S55" s="5">
        <v>17.119</v>
      </c>
      <c r="T55" s="5">
        <v>16.213000000000001</v>
      </c>
      <c r="U55" s="5">
        <v>15.026999999999999</v>
      </c>
      <c r="V55" s="5">
        <v>15.022</v>
      </c>
      <c r="W55" s="5">
        <v>14.946</v>
      </c>
      <c r="X55" s="5">
        <v>15.051</v>
      </c>
      <c r="Y55" s="5">
        <v>14.971</v>
      </c>
      <c r="Z55" s="4"/>
      <c r="AA55" s="20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</row>
    <row r="56" spans="1:75" x14ac:dyDescent="0.2">
      <c r="A56" s="3">
        <v>44976</v>
      </c>
      <c r="B56" s="5">
        <v>15.013</v>
      </c>
      <c r="C56" s="5">
        <v>14.744999999999999</v>
      </c>
      <c r="D56" s="5">
        <v>14.478</v>
      </c>
      <c r="E56" s="5">
        <v>14.548999999999999</v>
      </c>
      <c r="F56" s="5">
        <v>14.568</v>
      </c>
      <c r="G56" s="5">
        <v>15.237</v>
      </c>
      <c r="H56" s="5">
        <v>14.329000000000001</v>
      </c>
      <c r="I56" s="5">
        <v>15.103</v>
      </c>
      <c r="J56" s="5">
        <v>16.111999999999998</v>
      </c>
      <c r="K56" s="5">
        <v>16.225999999999999</v>
      </c>
      <c r="L56" s="5">
        <v>16.048999999999999</v>
      </c>
      <c r="M56" s="5">
        <v>16.042000000000002</v>
      </c>
      <c r="N56" s="5">
        <v>16.006</v>
      </c>
      <c r="O56" s="5">
        <v>16.071000000000002</v>
      </c>
      <c r="P56" s="5">
        <v>16.373999999999999</v>
      </c>
      <c r="Q56" s="5">
        <v>16.324000000000002</v>
      </c>
      <c r="R56" s="5">
        <v>16.596</v>
      </c>
      <c r="S56" s="5">
        <v>16.332000000000001</v>
      </c>
      <c r="T56" s="5">
        <v>15.273</v>
      </c>
      <c r="U56" s="5">
        <v>14.000999999999999</v>
      </c>
      <c r="V56" s="5">
        <v>13.781000000000001</v>
      </c>
      <c r="W56" s="5">
        <v>13.484999999999999</v>
      </c>
      <c r="X56" s="5">
        <v>13.298</v>
      </c>
      <c r="Y56" s="5">
        <v>13.188000000000001</v>
      </c>
      <c r="Z56" s="4"/>
      <c r="AA56" s="20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</row>
    <row r="57" spans="1:75" x14ac:dyDescent="0.2">
      <c r="A57" s="3">
        <v>44977</v>
      </c>
      <c r="B57" s="5">
        <v>13.114000000000001</v>
      </c>
      <c r="C57" s="5">
        <v>12.879</v>
      </c>
      <c r="D57" s="5">
        <v>12.75</v>
      </c>
      <c r="E57" s="5">
        <v>12.867000000000001</v>
      </c>
      <c r="F57" s="5">
        <v>13.170999999999999</v>
      </c>
      <c r="G57" s="5">
        <v>14.404</v>
      </c>
      <c r="H57" s="5">
        <v>14.095000000000001</v>
      </c>
      <c r="I57" s="5">
        <v>15.032</v>
      </c>
      <c r="J57" s="5">
        <v>16.14</v>
      </c>
      <c r="K57" s="5">
        <v>17.004000000000001</v>
      </c>
      <c r="L57" s="5">
        <v>17.369</v>
      </c>
      <c r="M57" s="5">
        <v>17.376999999999999</v>
      </c>
      <c r="N57" s="5">
        <v>17.882000000000001</v>
      </c>
      <c r="O57" s="5">
        <v>17.728999999999999</v>
      </c>
      <c r="P57" s="5">
        <v>17.321999999999999</v>
      </c>
      <c r="Q57" s="5">
        <v>16.120999999999999</v>
      </c>
      <c r="R57" s="5">
        <v>16.012</v>
      </c>
      <c r="S57" s="5">
        <v>15.76</v>
      </c>
      <c r="T57" s="5">
        <v>14.936</v>
      </c>
      <c r="U57" s="5">
        <v>13.898999999999999</v>
      </c>
      <c r="V57" s="5">
        <v>13.83</v>
      </c>
      <c r="W57" s="5">
        <v>13.554</v>
      </c>
      <c r="X57" s="5">
        <v>13.542999999999999</v>
      </c>
      <c r="Y57" s="5">
        <v>13.468</v>
      </c>
      <c r="Z57" s="4"/>
      <c r="AA57" s="20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 x14ac:dyDescent="0.2">
      <c r="A58" s="3">
        <v>44978</v>
      </c>
      <c r="B58" s="5">
        <v>13.705</v>
      </c>
      <c r="C58" s="5">
        <v>13.507</v>
      </c>
      <c r="D58" s="5">
        <v>13.507</v>
      </c>
      <c r="E58" s="5">
        <v>14.016</v>
      </c>
      <c r="F58" s="5">
        <v>14.54</v>
      </c>
      <c r="G58" s="5">
        <v>15.923999999999999</v>
      </c>
      <c r="H58" s="5">
        <v>15.446999999999999</v>
      </c>
      <c r="I58" s="5">
        <v>17.181000000000001</v>
      </c>
      <c r="J58" s="5">
        <v>18.756</v>
      </c>
      <c r="K58" s="5">
        <v>19.577000000000002</v>
      </c>
      <c r="L58" s="5">
        <v>19.396999999999998</v>
      </c>
      <c r="M58" s="5">
        <v>18.574999999999999</v>
      </c>
      <c r="N58" s="5">
        <v>18.285</v>
      </c>
      <c r="O58" s="5">
        <v>17.928999999999998</v>
      </c>
      <c r="P58" s="5">
        <v>17.975999999999999</v>
      </c>
      <c r="Q58" s="5">
        <v>17.611999999999998</v>
      </c>
      <c r="R58" s="5">
        <v>17.667999999999999</v>
      </c>
      <c r="S58" s="5">
        <v>17.318999999999999</v>
      </c>
      <c r="T58" s="5">
        <v>16.611000000000001</v>
      </c>
      <c r="U58" s="5">
        <v>15.227</v>
      </c>
      <c r="V58" s="5">
        <v>14.933</v>
      </c>
      <c r="W58" s="5">
        <v>14.638</v>
      </c>
      <c r="X58" s="5">
        <v>14.837</v>
      </c>
      <c r="Y58" s="5">
        <v>14.545</v>
      </c>
      <c r="Z58" s="4"/>
      <c r="AA58" s="20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</row>
    <row r="59" spans="1:75" x14ac:dyDescent="0.2">
      <c r="A59" s="3">
        <v>44979</v>
      </c>
      <c r="B59" s="5">
        <v>14.545</v>
      </c>
      <c r="C59" s="5">
        <v>14.199</v>
      </c>
      <c r="D59" s="5">
        <v>14.111000000000001</v>
      </c>
      <c r="E59" s="5">
        <v>14.494</v>
      </c>
      <c r="F59" s="5">
        <v>15.023</v>
      </c>
      <c r="G59" s="5">
        <v>16.344000000000001</v>
      </c>
      <c r="H59" s="5">
        <v>15.7</v>
      </c>
      <c r="I59" s="5">
        <v>16.803999999999998</v>
      </c>
      <c r="J59" s="5">
        <v>17.117000000000001</v>
      </c>
      <c r="K59" s="5">
        <v>17.483000000000001</v>
      </c>
      <c r="L59" s="5">
        <v>17.428000000000001</v>
      </c>
      <c r="M59" s="5">
        <v>17.34</v>
      </c>
      <c r="N59" s="5">
        <v>17.446999999999999</v>
      </c>
      <c r="O59" s="5">
        <v>17.355</v>
      </c>
      <c r="P59" s="5">
        <v>17.795999999999999</v>
      </c>
      <c r="Q59" s="5">
        <v>17.780999999999999</v>
      </c>
      <c r="R59" s="5">
        <v>17.404</v>
      </c>
      <c r="S59" s="5">
        <v>16.943999999999999</v>
      </c>
      <c r="T59" s="5">
        <v>16.28</v>
      </c>
      <c r="U59" s="5">
        <v>15.009</v>
      </c>
      <c r="V59" s="5">
        <v>14.853</v>
      </c>
      <c r="W59" s="5">
        <v>14.63</v>
      </c>
      <c r="X59" s="5">
        <v>14.994999999999999</v>
      </c>
      <c r="Y59" s="5">
        <v>14.964</v>
      </c>
      <c r="Z59" s="4"/>
      <c r="AA59" s="20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</row>
    <row r="60" spans="1:75" x14ac:dyDescent="0.2">
      <c r="A60" s="3">
        <v>44980</v>
      </c>
      <c r="B60" s="5">
        <v>15.214</v>
      </c>
      <c r="C60" s="5">
        <v>15.045999999999999</v>
      </c>
      <c r="D60" s="5">
        <v>15.097</v>
      </c>
      <c r="E60" s="5">
        <v>15.583</v>
      </c>
      <c r="F60" s="5">
        <v>16.068000000000001</v>
      </c>
      <c r="G60" s="5">
        <v>17.535</v>
      </c>
      <c r="H60" s="5">
        <v>16.853999999999999</v>
      </c>
      <c r="I60" s="5">
        <v>18.800999999999998</v>
      </c>
      <c r="J60" s="5">
        <v>20.928999999999998</v>
      </c>
      <c r="K60" s="5">
        <v>22.46</v>
      </c>
      <c r="L60" s="5">
        <v>23.274000000000001</v>
      </c>
      <c r="M60" s="5">
        <v>23.622</v>
      </c>
      <c r="N60" s="5">
        <v>24.146000000000001</v>
      </c>
      <c r="O60" s="5">
        <v>23.957000000000001</v>
      </c>
      <c r="P60" s="5">
        <v>23.783999999999999</v>
      </c>
      <c r="Q60" s="5">
        <v>22.404</v>
      </c>
      <c r="R60" s="5">
        <v>21.372</v>
      </c>
      <c r="S60" s="5">
        <v>19.986999999999998</v>
      </c>
      <c r="T60" s="5">
        <v>18.843</v>
      </c>
      <c r="U60" s="5">
        <v>17.103000000000002</v>
      </c>
      <c r="V60" s="5">
        <v>16.721</v>
      </c>
      <c r="W60" s="5">
        <v>16.334</v>
      </c>
      <c r="X60" s="5">
        <v>16.734999999999999</v>
      </c>
      <c r="Y60" s="5">
        <v>16.666</v>
      </c>
      <c r="Z60" s="4"/>
      <c r="AA60" s="20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</row>
    <row r="61" spans="1:75" x14ac:dyDescent="0.2">
      <c r="A61" s="3">
        <v>44981</v>
      </c>
      <c r="B61" s="5">
        <v>16.815000000000001</v>
      </c>
      <c r="C61" s="5">
        <v>16.524999999999999</v>
      </c>
      <c r="D61" s="5">
        <v>16.471</v>
      </c>
      <c r="E61" s="5">
        <v>16.884</v>
      </c>
      <c r="F61" s="5">
        <v>17.027000000000001</v>
      </c>
      <c r="G61" s="5">
        <v>18.274999999999999</v>
      </c>
      <c r="H61" s="5">
        <v>17.36</v>
      </c>
      <c r="I61" s="5">
        <v>19.094000000000001</v>
      </c>
      <c r="J61" s="5">
        <v>20.795000000000002</v>
      </c>
      <c r="K61" s="5">
        <v>22.247</v>
      </c>
      <c r="L61" s="5">
        <v>22.940999999999999</v>
      </c>
      <c r="M61" s="5">
        <v>23.114000000000001</v>
      </c>
      <c r="N61" s="5">
        <v>23.49</v>
      </c>
      <c r="O61" s="5">
        <v>23.213000000000001</v>
      </c>
      <c r="P61" s="5">
        <v>23.091000000000001</v>
      </c>
      <c r="Q61" s="5">
        <v>21.838000000000001</v>
      </c>
      <c r="R61" s="5">
        <v>20.841999999999999</v>
      </c>
      <c r="S61" s="5">
        <v>19.542000000000002</v>
      </c>
      <c r="T61" s="5">
        <v>18.628</v>
      </c>
      <c r="U61" s="5">
        <v>17.198</v>
      </c>
      <c r="V61" s="5">
        <v>17.097000000000001</v>
      </c>
      <c r="W61" s="5">
        <v>17.05</v>
      </c>
      <c r="X61" s="5">
        <v>17.8</v>
      </c>
      <c r="Y61" s="5">
        <v>17.84</v>
      </c>
      <c r="Z61" s="4"/>
      <c r="AA61" s="20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</row>
    <row r="62" spans="1:75" x14ac:dyDescent="0.2">
      <c r="A62" s="3">
        <v>44982</v>
      </c>
      <c r="B62" s="5">
        <v>17.844999999999999</v>
      </c>
      <c r="C62" s="5">
        <v>17.751000000000001</v>
      </c>
      <c r="D62" s="5">
        <v>17.693000000000001</v>
      </c>
      <c r="E62" s="5">
        <v>17.902000000000001</v>
      </c>
      <c r="F62" s="5">
        <v>18.152000000000001</v>
      </c>
      <c r="G62" s="5">
        <v>19.129000000000001</v>
      </c>
      <c r="H62" s="5">
        <v>17.978000000000002</v>
      </c>
      <c r="I62" s="5">
        <v>19.024999999999999</v>
      </c>
      <c r="J62" s="5">
        <v>20.056000000000001</v>
      </c>
      <c r="K62" s="5">
        <v>20.623999999999999</v>
      </c>
      <c r="L62" s="5">
        <v>20.94</v>
      </c>
      <c r="M62" s="5">
        <v>20.917000000000002</v>
      </c>
      <c r="N62" s="5">
        <v>21.384</v>
      </c>
      <c r="O62" s="5">
        <v>21.100999999999999</v>
      </c>
      <c r="P62" s="5">
        <v>20.965</v>
      </c>
      <c r="Q62" s="5">
        <v>20.071000000000002</v>
      </c>
      <c r="R62" s="5">
        <v>19.643999999999998</v>
      </c>
      <c r="S62" s="5">
        <v>18.86</v>
      </c>
      <c r="T62" s="5">
        <v>18.007000000000001</v>
      </c>
      <c r="U62" s="5">
        <v>16.812999999999999</v>
      </c>
      <c r="V62" s="5">
        <v>16.824000000000002</v>
      </c>
      <c r="W62" s="5">
        <v>16.849</v>
      </c>
      <c r="X62" s="5">
        <v>17.257000000000001</v>
      </c>
      <c r="Y62" s="5">
        <v>17.428000000000001</v>
      </c>
      <c r="Z62" s="4"/>
      <c r="AA62" s="20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</row>
    <row r="63" spans="1:75" x14ac:dyDescent="0.2">
      <c r="A63" s="3">
        <v>44983</v>
      </c>
      <c r="B63" s="5">
        <v>17.869</v>
      </c>
      <c r="C63" s="5">
        <v>17.738</v>
      </c>
      <c r="D63" s="5">
        <v>17.641999999999999</v>
      </c>
      <c r="E63" s="5">
        <v>18.018000000000001</v>
      </c>
      <c r="F63" s="5">
        <v>18.199000000000002</v>
      </c>
      <c r="G63" s="5">
        <v>19.087</v>
      </c>
      <c r="H63" s="5">
        <v>17.827999999999999</v>
      </c>
      <c r="I63" s="5">
        <v>18.853000000000002</v>
      </c>
      <c r="J63" s="5">
        <v>19.850000000000001</v>
      </c>
      <c r="K63" s="5">
        <v>20.510999999999999</v>
      </c>
      <c r="L63" s="5">
        <v>21.145</v>
      </c>
      <c r="M63" s="5">
        <v>21.463999999999999</v>
      </c>
      <c r="N63" s="5">
        <v>21.879000000000001</v>
      </c>
      <c r="O63" s="5">
        <v>21.751999999999999</v>
      </c>
      <c r="P63" s="5">
        <v>21.731999999999999</v>
      </c>
      <c r="Q63" s="5">
        <v>20.788</v>
      </c>
      <c r="R63" s="5">
        <v>20.227</v>
      </c>
      <c r="S63" s="5">
        <v>19.338999999999999</v>
      </c>
      <c r="T63" s="5">
        <v>18.300999999999998</v>
      </c>
      <c r="U63" s="5">
        <v>16.988</v>
      </c>
      <c r="V63" s="5">
        <v>16.844999999999999</v>
      </c>
      <c r="W63" s="5">
        <v>16.638999999999999</v>
      </c>
      <c r="X63" s="5">
        <v>16.706</v>
      </c>
      <c r="Y63" s="5">
        <v>16.738</v>
      </c>
      <c r="Z63" s="4"/>
      <c r="AA63" s="20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</row>
    <row r="64" spans="1:75" x14ac:dyDescent="0.2">
      <c r="A64" s="3">
        <v>44984</v>
      </c>
      <c r="B64" s="5">
        <v>17.173999999999999</v>
      </c>
      <c r="C64" s="5">
        <v>17.012</v>
      </c>
      <c r="D64" s="5">
        <v>17.015999999999998</v>
      </c>
      <c r="E64" s="5">
        <v>17.498000000000001</v>
      </c>
      <c r="F64" s="5">
        <v>17.984000000000002</v>
      </c>
      <c r="G64" s="5">
        <v>19.635999999999999</v>
      </c>
      <c r="H64" s="5">
        <v>19.033999999999999</v>
      </c>
      <c r="I64" s="5">
        <v>20.385999999999999</v>
      </c>
      <c r="J64" s="5">
        <v>21.341000000000001</v>
      </c>
      <c r="K64" s="5">
        <v>21.78</v>
      </c>
      <c r="L64" s="5">
        <v>21.54</v>
      </c>
      <c r="M64" s="5">
        <v>21.161000000000001</v>
      </c>
      <c r="N64" s="5">
        <v>21.207999999999998</v>
      </c>
      <c r="O64" s="5">
        <v>21.248999999999999</v>
      </c>
      <c r="P64" s="5">
        <v>21.213999999999999</v>
      </c>
      <c r="Q64" s="5">
        <v>20.236999999999998</v>
      </c>
      <c r="R64" s="5">
        <v>19.946999999999999</v>
      </c>
      <c r="S64" s="5">
        <v>19.251000000000001</v>
      </c>
      <c r="T64" s="5">
        <v>18.513000000000002</v>
      </c>
      <c r="U64" s="5">
        <v>16.995000000000001</v>
      </c>
      <c r="V64" s="5">
        <v>16.675999999999998</v>
      </c>
      <c r="W64" s="5">
        <v>16.265000000000001</v>
      </c>
      <c r="X64" s="5">
        <v>16.628</v>
      </c>
      <c r="Y64" s="5">
        <v>16.510000000000002</v>
      </c>
      <c r="Z64" s="4"/>
      <c r="AA64" s="20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</row>
    <row r="65" spans="1:75" x14ac:dyDescent="0.2">
      <c r="A65" s="3">
        <v>44985</v>
      </c>
      <c r="B65" s="5">
        <v>16.684000000000001</v>
      </c>
      <c r="C65" s="5">
        <v>16.481000000000002</v>
      </c>
      <c r="D65" s="5">
        <v>16.347999999999999</v>
      </c>
      <c r="E65" s="5">
        <v>16.709</v>
      </c>
      <c r="F65" s="5">
        <v>16.956</v>
      </c>
      <c r="G65" s="5">
        <v>18.457999999999998</v>
      </c>
      <c r="H65" s="5">
        <v>17.760999999999999</v>
      </c>
      <c r="I65" s="5">
        <v>19.268000000000001</v>
      </c>
      <c r="J65" s="5">
        <v>20.37</v>
      </c>
      <c r="K65" s="5">
        <v>21.257999999999999</v>
      </c>
      <c r="L65" s="5">
        <v>21.678000000000001</v>
      </c>
      <c r="M65" s="5">
        <v>21.923999999999999</v>
      </c>
      <c r="N65" s="5">
        <v>22.477</v>
      </c>
      <c r="O65" s="5">
        <v>22.375</v>
      </c>
      <c r="P65" s="5">
        <v>22.536999999999999</v>
      </c>
      <c r="Q65" s="5">
        <v>21.667000000000002</v>
      </c>
      <c r="R65" s="5">
        <v>20.861000000000001</v>
      </c>
      <c r="S65" s="5">
        <v>19.544</v>
      </c>
      <c r="T65" s="5">
        <v>18.454000000000001</v>
      </c>
      <c r="U65" s="5">
        <v>16.771000000000001</v>
      </c>
      <c r="V65" s="5">
        <v>16.364000000000001</v>
      </c>
      <c r="W65" s="5">
        <v>15.757999999999999</v>
      </c>
      <c r="X65" s="5">
        <v>16.029</v>
      </c>
      <c r="Y65" s="5">
        <v>15.747999999999999</v>
      </c>
      <c r="Z65" s="4"/>
      <c r="AA65" s="20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</row>
    <row r="66" spans="1:75" x14ac:dyDescent="0.2">
      <c r="A66" s="3">
        <v>44986</v>
      </c>
      <c r="B66" s="5">
        <v>15.653</v>
      </c>
      <c r="C66" s="5">
        <v>15.773999999999999</v>
      </c>
      <c r="D66" s="5">
        <v>15.779</v>
      </c>
      <c r="E66" s="5">
        <v>15.728999999999999</v>
      </c>
      <c r="F66" s="5">
        <v>16.564</v>
      </c>
      <c r="G66" s="5">
        <v>17.602</v>
      </c>
      <c r="H66" s="5">
        <v>17.765000000000001</v>
      </c>
      <c r="I66" s="5">
        <v>18.257000000000001</v>
      </c>
      <c r="J66" s="5">
        <v>19.736999999999998</v>
      </c>
      <c r="K66" s="5">
        <v>19.363</v>
      </c>
      <c r="L66" s="5">
        <v>19.193999999999999</v>
      </c>
      <c r="M66" s="5">
        <v>19.067</v>
      </c>
      <c r="N66" s="5">
        <v>18.603999999999999</v>
      </c>
      <c r="O66" s="5">
        <v>18.818000000000001</v>
      </c>
      <c r="P66" s="5">
        <v>18.773</v>
      </c>
      <c r="Q66" s="5">
        <v>18.748999999999999</v>
      </c>
      <c r="R66" s="5">
        <v>18.776</v>
      </c>
      <c r="S66" s="5">
        <v>18.289000000000001</v>
      </c>
      <c r="T66" s="5">
        <v>17.736999999999998</v>
      </c>
      <c r="U66" s="5">
        <v>15.444000000000001</v>
      </c>
      <c r="V66" s="5">
        <v>14.468</v>
      </c>
      <c r="W66" s="5">
        <v>14.313000000000001</v>
      </c>
      <c r="X66" s="5">
        <v>14.932</v>
      </c>
      <c r="Y66" s="5">
        <v>14.574999999999999</v>
      </c>
      <c r="Z66" s="4"/>
      <c r="AA66" s="20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1:75" x14ac:dyDescent="0.2">
      <c r="A67" s="3">
        <v>44987</v>
      </c>
      <c r="B67" s="5">
        <v>14.438000000000001</v>
      </c>
      <c r="C67" s="5">
        <v>14.670999999999999</v>
      </c>
      <c r="D67" s="5">
        <v>14.663</v>
      </c>
      <c r="E67" s="5">
        <v>14.571</v>
      </c>
      <c r="F67" s="5">
        <v>15.369</v>
      </c>
      <c r="G67" s="5">
        <v>16.335000000000001</v>
      </c>
      <c r="H67" s="5">
        <v>16.751000000000001</v>
      </c>
      <c r="I67" s="5">
        <v>17.341999999999999</v>
      </c>
      <c r="J67" s="5">
        <v>19.343</v>
      </c>
      <c r="K67" s="5">
        <v>19.792000000000002</v>
      </c>
      <c r="L67" s="5">
        <v>20.803999999999998</v>
      </c>
      <c r="M67" s="5">
        <v>21.265000000000001</v>
      </c>
      <c r="N67" s="5">
        <v>21.489000000000001</v>
      </c>
      <c r="O67" s="5">
        <v>21.736999999999998</v>
      </c>
      <c r="P67" s="5">
        <v>21.416</v>
      </c>
      <c r="Q67" s="5">
        <v>20.798999999999999</v>
      </c>
      <c r="R67" s="5">
        <v>20.268000000000001</v>
      </c>
      <c r="S67" s="5">
        <v>19.07</v>
      </c>
      <c r="T67" s="5">
        <v>18.292999999999999</v>
      </c>
      <c r="U67" s="5">
        <v>15.843999999999999</v>
      </c>
      <c r="V67" s="5">
        <v>14.773999999999999</v>
      </c>
      <c r="W67" s="5">
        <v>14.519</v>
      </c>
      <c r="X67" s="5">
        <v>15.196</v>
      </c>
      <c r="Y67" s="5">
        <v>14.823</v>
      </c>
      <c r="Z67" s="4"/>
      <c r="AA67" s="20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</row>
    <row r="68" spans="1:75" x14ac:dyDescent="0.2">
      <c r="A68" s="3">
        <v>44988</v>
      </c>
      <c r="B68" s="5">
        <v>14.766</v>
      </c>
      <c r="C68" s="5">
        <v>14.898999999999999</v>
      </c>
      <c r="D68" s="5">
        <v>15.031000000000001</v>
      </c>
      <c r="E68" s="5">
        <v>15.026</v>
      </c>
      <c r="F68" s="5">
        <v>15.917</v>
      </c>
      <c r="G68" s="5">
        <v>16.923999999999999</v>
      </c>
      <c r="H68" s="5">
        <v>17.128</v>
      </c>
      <c r="I68" s="5">
        <v>17.545999999999999</v>
      </c>
      <c r="J68" s="5">
        <v>19.062999999999999</v>
      </c>
      <c r="K68" s="5">
        <v>19.056000000000001</v>
      </c>
      <c r="L68" s="5">
        <v>19.041</v>
      </c>
      <c r="M68" s="5">
        <v>18.751000000000001</v>
      </c>
      <c r="N68" s="5">
        <v>18.193000000000001</v>
      </c>
      <c r="O68" s="5">
        <v>18.053000000000001</v>
      </c>
      <c r="P68" s="5">
        <v>18.042000000000002</v>
      </c>
      <c r="Q68" s="5">
        <v>17.838999999999999</v>
      </c>
      <c r="R68" s="5">
        <v>17.876000000000001</v>
      </c>
      <c r="S68" s="5">
        <v>17.388000000000002</v>
      </c>
      <c r="T68" s="5">
        <v>17.175999999999998</v>
      </c>
      <c r="U68" s="5">
        <v>15.196</v>
      </c>
      <c r="V68" s="5">
        <v>14.467000000000001</v>
      </c>
      <c r="W68" s="5">
        <v>14.584</v>
      </c>
      <c r="X68" s="5">
        <v>15.526999999999999</v>
      </c>
      <c r="Y68" s="5">
        <v>15.173999999999999</v>
      </c>
      <c r="Z68" s="4"/>
      <c r="AA68" s="20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</row>
    <row r="69" spans="1:75" x14ac:dyDescent="0.2">
      <c r="A69" s="3">
        <v>44989</v>
      </c>
      <c r="B69" s="5">
        <v>14.981</v>
      </c>
      <c r="C69" s="5">
        <v>15.973000000000001</v>
      </c>
      <c r="D69" s="5">
        <v>14.909000000000001</v>
      </c>
      <c r="E69" s="5">
        <v>14.824999999999999</v>
      </c>
      <c r="F69" s="5">
        <v>15.083</v>
      </c>
      <c r="G69" s="5">
        <v>15.587999999999999</v>
      </c>
      <c r="H69" s="5">
        <v>15.307</v>
      </c>
      <c r="I69" s="5">
        <v>15.943</v>
      </c>
      <c r="J69" s="5">
        <v>17.518000000000001</v>
      </c>
      <c r="K69" s="5">
        <v>18.088999999999999</v>
      </c>
      <c r="L69" s="5">
        <v>19.181999999999999</v>
      </c>
      <c r="M69" s="5">
        <v>19.986000000000001</v>
      </c>
      <c r="N69" s="5">
        <v>20.042999999999999</v>
      </c>
      <c r="O69" s="5">
        <v>20.082999999999998</v>
      </c>
      <c r="P69" s="5">
        <v>20.081</v>
      </c>
      <c r="Q69" s="5">
        <v>19.277999999999999</v>
      </c>
      <c r="R69" s="5">
        <v>18.498000000000001</v>
      </c>
      <c r="S69" s="5">
        <v>17.673999999999999</v>
      </c>
      <c r="T69" s="5">
        <v>17.088999999999999</v>
      </c>
      <c r="U69" s="5">
        <v>15.005000000000001</v>
      </c>
      <c r="V69" s="5">
        <v>14.006</v>
      </c>
      <c r="W69" s="5">
        <v>14.308999999999999</v>
      </c>
      <c r="X69" s="5">
        <v>15.007</v>
      </c>
      <c r="Y69" s="5">
        <v>14.801</v>
      </c>
      <c r="Z69" s="4"/>
      <c r="AA69" s="20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</row>
    <row r="70" spans="1:75" x14ac:dyDescent="0.2">
      <c r="A70" s="3">
        <v>44990</v>
      </c>
      <c r="B70" s="5">
        <v>14.903</v>
      </c>
      <c r="C70" s="5">
        <v>15.887</v>
      </c>
      <c r="D70" s="5">
        <v>14.786</v>
      </c>
      <c r="E70" s="5">
        <v>14.855</v>
      </c>
      <c r="F70" s="5">
        <v>15.298</v>
      </c>
      <c r="G70" s="5">
        <v>15.836</v>
      </c>
      <c r="H70" s="5">
        <v>15.542</v>
      </c>
      <c r="I70" s="5">
        <v>15.722</v>
      </c>
      <c r="J70" s="5">
        <v>16.608000000000001</v>
      </c>
      <c r="K70" s="5">
        <v>16.515000000000001</v>
      </c>
      <c r="L70" s="5">
        <v>16.667000000000002</v>
      </c>
      <c r="M70" s="5">
        <v>16.488</v>
      </c>
      <c r="N70" s="5">
        <v>15.946999999999999</v>
      </c>
      <c r="O70" s="5">
        <v>15.733000000000001</v>
      </c>
      <c r="P70" s="5">
        <v>15.786</v>
      </c>
      <c r="Q70" s="5">
        <v>15.821999999999999</v>
      </c>
      <c r="R70" s="5">
        <v>16.07</v>
      </c>
      <c r="S70" s="5">
        <v>16.109000000000002</v>
      </c>
      <c r="T70" s="5">
        <v>16.04</v>
      </c>
      <c r="U70" s="5">
        <v>14.324999999999999</v>
      </c>
      <c r="V70" s="5">
        <v>13.289</v>
      </c>
      <c r="W70" s="5">
        <v>13.401999999999999</v>
      </c>
      <c r="X70" s="5">
        <v>13.757</v>
      </c>
      <c r="Y70" s="5">
        <v>13.458</v>
      </c>
      <c r="Z70" s="4"/>
      <c r="AA70" s="20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</row>
    <row r="71" spans="1:75" x14ac:dyDescent="0.2">
      <c r="A71" s="3">
        <v>44991</v>
      </c>
      <c r="B71" s="5">
        <v>13.378</v>
      </c>
      <c r="C71" s="5">
        <v>13.567</v>
      </c>
      <c r="D71" s="5">
        <v>13.709</v>
      </c>
      <c r="E71" s="5">
        <v>13.741</v>
      </c>
      <c r="F71" s="5">
        <v>14.622999999999999</v>
      </c>
      <c r="G71" s="5">
        <v>15.77</v>
      </c>
      <c r="H71" s="5">
        <v>16.228999999999999</v>
      </c>
      <c r="I71" s="5">
        <v>16.527000000000001</v>
      </c>
      <c r="J71" s="5">
        <v>17.940999999999999</v>
      </c>
      <c r="K71" s="5">
        <v>17.57</v>
      </c>
      <c r="L71" s="5">
        <v>18.032</v>
      </c>
      <c r="M71" s="5">
        <v>18.882000000000001</v>
      </c>
      <c r="N71" s="5">
        <v>19.564</v>
      </c>
      <c r="O71" s="5">
        <v>19.776</v>
      </c>
      <c r="P71" s="5">
        <v>19.524000000000001</v>
      </c>
      <c r="Q71" s="5">
        <v>19.195</v>
      </c>
      <c r="R71" s="5">
        <v>19.007999999999999</v>
      </c>
      <c r="S71" s="5">
        <v>18.189</v>
      </c>
      <c r="T71" s="5">
        <v>17.635999999999999</v>
      </c>
      <c r="U71" s="5">
        <v>15.282999999999999</v>
      </c>
      <c r="V71" s="5">
        <v>14.14</v>
      </c>
      <c r="W71" s="5">
        <v>13.845000000000001</v>
      </c>
      <c r="X71" s="5">
        <v>14.42</v>
      </c>
      <c r="Y71" s="5">
        <v>14.068</v>
      </c>
      <c r="Z71" s="4"/>
      <c r="AA71" s="20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</row>
    <row r="72" spans="1:75" x14ac:dyDescent="0.2">
      <c r="A72" s="3">
        <v>44992</v>
      </c>
      <c r="B72" s="5">
        <v>14.153</v>
      </c>
      <c r="C72" s="5">
        <v>14.29</v>
      </c>
      <c r="D72" s="5">
        <v>14.289</v>
      </c>
      <c r="E72" s="5">
        <v>14.21</v>
      </c>
      <c r="F72" s="5">
        <v>15.071</v>
      </c>
      <c r="G72" s="5">
        <v>16.125</v>
      </c>
      <c r="H72" s="5">
        <v>16.472000000000001</v>
      </c>
      <c r="I72" s="5">
        <v>16.951000000000001</v>
      </c>
      <c r="J72" s="5">
        <v>18.541</v>
      </c>
      <c r="K72" s="5">
        <v>18.585000000000001</v>
      </c>
      <c r="L72" s="5">
        <v>19.053000000000001</v>
      </c>
      <c r="M72" s="5">
        <v>19.234999999999999</v>
      </c>
      <c r="N72" s="5">
        <v>19.111999999999998</v>
      </c>
      <c r="O72" s="5">
        <v>19.134</v>
      </c>
      <c r="P72" s="5">
        <v>19.742999999999999</v>
      </c>
      <c r="Q72" s="5">
        <v>19.55</v>
      </c>
      <c r="R72" s="5">
        <v>19.035</v>
      </c>
      <c r="S72" s="5">
        <v>18</v>
      </c>
      <c r="T72" s="5">
        <v>17.437999999999999</v>
      </c>
      <c r="U72" s="5">
        <v>15.118</v>
      </c>
      <c r="V72" s="5">
        <v>14.132</v>
      </c>
      <c r="W72" s="5">
        <v>13.82</v>
      </c>
      <c r="X72" s="5">
        <v>14.34</v>
      </c>
      <c r="Y72" s="5">
        <v>14.048</v>
      </c>
      <c r="Z72" s="4"/>
      <c r="AA72" s="20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</row>
    <row r="73" spans="1:75" x14ac:dyDescent="0.2">
      <c r="A73" s="3">
        <v>44993</v>
      </c>
      <c r="B73" s="5">
        <v>13.952999999999999</v>
      </c>
      <c r="C73" s="5">
        <v>14.148999999999999</v>
      </c>
      <c r="D73" s="5">
        <v>14.09</v>
      </c>
      <c r="E73" s="5">
        <v>14.071</v>
      </c>
      <c r="F73" s="5">
        <v>14.848000000000001</v>
      </c>
      <c r="G73" s="5">
        <v>15.846</v>
      </c>
      <c r="H73" s="5">
        <v>16.097999999999999</v>
      </c>
      <c r="I73" s="5">
        <v>16.626000000000001</v>
      </c>
      <c r="J73" s="5">
        <v>18.134</v>
      </c>
      <c r="K73" s="5">
        <v>18.207999999999998</v>
      </c>
      <c r="L73" s="5">
        <v>18.25</v>
      </c>
      <c r="M73" s="5">
        <v>18.102</v>
      </c>
      <c r="N73" s="5">
        <v>18.07</v>
      </c>
      <c r="O73" s="5">
        <v>18.244</v>
      </c>
      <c r="P73" s="5">
        <v>18.079000000000001</v>
      </c>
      <c r="Q73" s="5">
        <v>17.82</v>
      </c>
      <c r="R73" s="5">
        <v>17.654</v>
      </c>
      <c r="S73" s="5">
        <v>17.079999999999998</v>
      </c>
      <c r="T73" s="5">
        <v>16.696999999999999</v>
      </c>
      <c r="U73" s="5">
        <v>14.622</v>
      </c>
      <c r="V73" s="5">
        <v>13.551</v>
      </c>
      <c r="W73" s="5">
        <v>13.231999999999999</v>
      </c>
      <c r="X73" s="5">
        <v>13.679</v>
      </c>
      <c r="Y73" s="5">
        <v>13.257999999999999</v>
      </c>
      <c r="Z73" s="4"/>
      <c r="AA73" s="20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</row>
    <row r="74" spans="1:75" x14ac:dyDescent="0.2">
      <c r="A74" s="3">
        <v>44994</v>
      </c>
      <c r="B74" s="5">
        <v>13.205</v>
      </c>
      <c r="C74" s="5">
        <v>13.492000000000001</v>
      </c>
      <c r="D74" s="5">
        <v>13.566000000000001</v>
      </c>
      <c r="E74" s="5">
        <v>13.63</v>
      </c>
      <c r="F74" s="5">
        <v>14.401</v>
      </c>
      <c r="G74" s="5">
        <v>15.478</v>
      </c>
      <c r="H74" s="5">
        <v>15.997999999999999</v>
      </c>
      <c r="I74" s="5">
        <v>16.611999999999998</v>
      </c>
      <c r="J74" s="5">
        <v>18.370999999999999</v>
      </c>
      <c r="K74" s="5">
        <v>18.515000000000001</v>
      </c>
      <c r="L74" s="5">
        <v>18.445</v>
      </c>
      <c r="M74" s="5">
        <v>17.972000000000001</v>
      </c>
      <c r="N74" s="5">
        <v>18.088999999999999</v>
      </c>
      <c r="O74" s="5">
        <v>18.004000000000001</v>
      </c>
      <c r="P74" s="5">
        <v>17.977</v>
      </c>
      <c r="Q74" s="5">
        <v>17.940000000000001</v>
      </c>
      <c r="R74" s="5">
        <v>17.786000000000001</v>
      </c>
      <c r="S74" s="5">
        <v>17.004000000000001</v>
      </c>
      <c r="T74" s="5">
        <v>16.937000000000001</v>
      </c>
      <c r="U74" s="5">
        <v>14.938000000000001</v>
      </c>
      <c r="V74" s="5">
        <v>14.021000000000001</v>
      </c>
      <c r="W74" s="5">
        <v>13.837999999999999</v>
      </c>
      <c r="X74" s="5">
        <v>14.329000000000001</v>
      </c>
      <c r="Y74" s="5">
        <v>13.996</v>
      </c>
      <c r="Z74" s="4"/>
      <c r="AA74" s="20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</row>
    <row r="75" spans="1:75" x14ac:dyDescent="0.2">
      <c r="A75" s="3">
        <v>44995</v>
      </c>
      <c r="B75" s="5">
        <v>14.028</v>
      </c>
      <c r="C75" s="5">
        <v>14.244999999999999</v>
      </c>
      <c r="D75" s="5">
        <v>14.302</v>
      </c>
      <c r="E75" s="5">
        <v>14.343</v>
      </c>
      <c r="F75" s="5">
        <v>15.204000000000001</v>
      </c>
      <c r="G75" s="5">
        <v>16.183</v>
      </c>
      <c r="H75" s="5">
        <v>16.367999999999999</v>
      </c>
      <c r="I75" s="5">
        <v>16.548999999999999</v>
      </c>
      <c r="J75" s="5">
        <v>17.992000000000001</v>
      </c>
      <c r="K75" s="5">
        <v>18.010999999999999</v>
      </c>
      <c r="L75" s="5">
        <v>18.370999999999999</v>
      </c>
      <c r="M75" s="5">
        <v>18.210999999999999</v>
      </c>
      <c r="N75" s="5">
        <v>17.382999999999999</v>
      </c>
      <c r="O75" s="5">
        <v>16.888999999999999</v>
      </c>
      <c r="P75" s="5">
        <v>16.805</v>
      </c>
      <c r="Q75" s="5">
        <v>16.768000000000001</v>
      </c>
      <c r="R75" s="5">
        <v>16.957000000000001</v>
      </c>
      <c r="S75" s="5">
        <v>16.428999999999998</v>
      </c>
      <c r="T75" s="5">
        <v>16.36</v>
      </c>
      <c r="U75" s="5">
        <v>14.48</v>
      </c>
      <c r="V75" s="5">
        <v>13.695</v>
      </c>
      <c r="W75" s="5">
        <v>13.786</v>
      </c>
      <c r="X75" s="5">
        <v>14.621</v>
      </c>
      <c r="Y75" s="5">
        <v>14.384</v>
      </c>
      <c r="Z75" s="4"/>
      <c r="AA75" s="20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</row>
    <row r="76" spans="1:75" x14ac:dyDescent="0.2">
      <c r="A76" s="3">
        <v>44996</v>
      </c>
      <c r="B76" s="5">
        <v>14.372999999999999</v>
      </c>
      <c r="C76" s="5">
        <v>15.435</v>
      </c>
      <c r="D76" s="5">
        <v>14.445</v>
      </c>
      <c r="E76" s="5">
        <v>14.512</v>
      </c>
      <c r="F76" s="5">
        <v>14.898999999999999</v>
      </c>
      <c r="G76" s="5">
        <v>15.474</v>
      </c>
      <c r="H76" s="5">
        <v>15.137</v>
      </c>
      <c r="I76" s="5">
        <v>15.223000000000001</v>
      </c>
      <c r="J76" s="5">
        <v>15.654999999999999</v>
      </c>
      <c r="K76" s="5">
        <v>15.603</v>
      </c>
      <c r="L76" s="5">
        <v>15.81</v>
      </c>
      <c r="M76" s="5">
        <v>15.831</v>
      </c>
      <c r="N76" s="5">
        <v>15.997</v>
      </c>
      <c r="O76" s="5">
        <v>16.11</v>
      </c>
      <c r="P76" s="5">
        <v>16.004000000000001</v>
      </c>
      <c r="Q76" s="5">
        <v>15.613</v>
      </c>
      <c r="R76" s="5">
        <v>15.683999999999999</v>
      </c>
      <c r="S76" s="5">
        <v>15.507999999999999</v>
      </c>
      <c r="T76" s="5">
        <v>15.433</v>
      </c>
      <c r="U76" s="5">
        <v>13.798999999999999</v>
      </c>
      <c r="V76" s="5">
        <v>13.074999999999999</v>
      </c>
      <c r="W76" s="5">
        <v>13.366</v>
      </c>
      <c r="X76" s="5">
        <v>13.977</v>
      </c>
      <c r="Y76" s="5">
        <v>13.84</v>
      </c>
      <c r="Z76" s="4"/>
      <c r="AA76" s="20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</row>
    <row r="77" spans="1:75" x14ac:dyDescent="0.2">
      <c r="A77" s="3">
        <v>44997</v>
      </c>
      <c r="B77" s="5">
        <v>13.972</v>
      </c>
      <c r="C77" s="5">
        <v>0</v>
      </c>
      <c r="D77" s="5">
        <v>14.99</v>
      </c>
      <c r="E77" s="5">
        <v>14.217000000000001</v>
      </c>
      <c r="F77" s="5">
        <v>14.664</v>
      </c>
      <c r="G77" s="5">
        <v>15.284000000000001</v>
      </c>
      <c r="H77" s="5">
        <v>14.827999999999999</v>
      </c>
      <c r="I77" s="5">
        <v>14.71</v>
      </c>
      <c r="J77" s="5">
        <v>15.057</v>
      </c>
      <c r="K77" s="5">
        <v>14.721</v>
      </c>
      <c r="L77" s="5">
        <v>14.773</v>
      </c>
      <c r="M77" s="5">
        <v>14.712999999999999</v>
      </c>
      <c r="N77" s="5">
        <v>14.324999999999999</v>
      </c>
      <c r="O77" s="5">
        <v>14.332000000000001</v>
      </c>
      <c r="P77" s="5">
        <v>14.707000000000001</v>
      </c>
      <c r="Q77" s="5">
        <v>15.077999999999999</v>
      </c>
      <c r="R77" s="5">
        <v>15.448</v>
      </c>
      <c r="S77" s="5">
        <v>15.215</v>
      </c>
      <c r="T77" s="5">
        <v>15.224</v>
      </c>
      <c r="U77" s="5">
        <v>13.446999999999999</v>
      </c>
      <c r="V77" s="5">
        <v>12.4</v>
      </c>
      <c r="W77" s="5">
        <v>12.353</v>
      </c>
      <c r="X77" s="5">
        <v>12.968</v>
      </c>
      <c r="Y77" s="5">
        <v>15.58</v>
      </c>
      <c r="Z77" s="4"/>
      <c r="AA77" s="20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</row>
    <row r="78" spans="1:75" x14ac:dyDescent="0.2">
      <c r="A78" s="3">
        <v>44998</v>
      </c>
      <c r="B78" s="5">
        <v>13.675000000000001</v>
      </c>
      <c r="C78" s="5">
        <v>13.875999999999999</v>
      </c>
      <c r="D78" s="5">
        <v>13.997999999999999</v>
      </c>
      <c r="E78" s="5">
        <v>14.057</v>
      </c>
      <c r="F78" s="5">
        <v>14.888</v>
      </c>
      <c r="G78" s="5">
        <v>15.936999999999999</v>
      </c>
      <c r="H78" s="5">
        <v>16.498999999999999</v>
      </c>
      <c r="I78" s="5">
        <v>17.216000000000001</v>
      </c>
      <c r="J78" s="5">
        <v>18.138999999999999</v>
      </c>
      <c r="K78" s="5">
        <v>17.64</v>
      </c>
      <c r="L78" s="5">
        <v>17.597000000000001</v>
      </c>
      <c r="M78" s="5">
        <v>17.731999999999999</v>
      </c>
      <c r="N78" s="5">
        <v>17.210999999999999</v>
      </c>
      <c r="O78" s="5">
        <v>17.177</v>
      </c>
      <c r="P78" s="5">
        <v>17.379000000000001</v>
      </c>
      <c r="Q78" s="5">
        <v>17.285</v>
      </c>
      <c r="R78" s="5">
        <v>17.015000000000001</v>
      </c>
      <c r="S78" s="5">
        <v>16.12</v>
      </c>
      <c r="T78" s="5">
        <v>16.042999999999999</v>
      </c>
      <c r="U78" s="5">
        <v>14.585000000000001</v>
      </c>
      <c r="V78" s="5">
        <v>13.682</v>
      </c>
      <c r="W78" s="5">
        <v>13.351000000000001</v>
      </c>
      <c r="X78" s="5">
        <v>13.792999999999999</v>
      </c>
      <c r="Y78" s="5">
        <v>13.363</v>
      </c>
      <c r="Z78" s="4"/>
      <c r="AA78" s="20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</row>
    <row r="79" spans="1:75" x14ac:dyDescent="0.2">
      <c r="A79" s="3">
        <v>44999</v>
      </c>
      <c r="B79" s="5">
        <v>13.167999999999999</v>
      </c>
      <c r="C79" s="5">
        <v>13.355</v>
      </c>
      <c r="D79" s="5">
        <v>13.478999999999999</v>
      </c>
      <c r="E79" s="5">
        <v>13.452</v>
      </c>
      <c r="F79" s="5">
        <v>14.287000000000001</v>
      </c>
      <c r="G79" s="5">
        <v>15.175000000000001</v>
      </c>
      <c r="H79" s="5">
        <v>15.786</v>
      </c>
      <c r="I79" s="5">
        <v>16.626000000000001</v>
      </c>
      <c r="J79" s="5">
        <v>18.338000000000001</v>
      </c>
      <c r="K79" s="5">
        <v>18.716999999999999</v>
      </c>
      <c r="L79" s="5">
        <v>19.334</v>
      </c>
      <c r="M79" s="5">
        <v>19.678999999999998</v>
      </c>
      <c r="N79" s="5">
        <v>19.62</v>
      </c>
      <c r="O79" s="5">
        <v>20.224</v>
      </c>
      <c r="P79" s="5">
        <v>20.706</v>
      </c>
      <c r="Q79" s="5">
        <v>20.661999999999999</v>
      </c>
      <c r="R79" s="5">
        <v>20.036999999999999</v>
      </c>
      <c r="S79" s="5">
        <v>18.155000000000001</v>
      </c>
      <c r="T79" s="5">
        <v>17.097000000000001</v>
      </c>
      <c r="U79" s="5">
        <v>14.997</v>
      </c>
      <c r="V79" s="5">
        <v>13.818</v>
      </c>
      <c r="W79" s="5">
        <v>13.430999999999999</v>
      </c>
      <c r="X79" s="5">
        <v>13.984</v>
      </c>
      <c r="Y79" s="5">
        <v>13.625</v>
      </c>
      <c r="Z79" s="4"/>
      <c r="AA79" s="20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</row>
    <row r="80" spans="1:75" x14ac:dyDescent="0.2">
      <c r="A80" s="3">
        <v>45000</v>
      </c>
      <c r="B80" s="5">
        <v>13.64</v>
      </c>
      <c r="C80" s="5">
        <v>13.817</v>
      </c>
      <c r="D80" s="5">
        <v>13.83</v>
      </c>
      <c r="E80" s="5">
        <v>13.872999999999999</v>
      </c>
      <c r="F80" s="5">
        <v>14.576000000000001</v>
      </c>
      <c r="G80" s="5">
        <v>15.388999999999999</v>
      </c>
      <c r="H80" s="5">
        <v>15.712999999999999</v>
      </c>
      <c r="I80" s="5">
        <v>16.629000000000001</v>
      </c>
      <c r="J80" s="5">
        <v>18.795999999999999</v>
      </c>
      <c r="K80" s="5">
        <v>19.395</v>
      </c>
      <c r="L80" s="5">
        <v>20.164000000000001</v>
      </c>
      <c r="M80" s="5">
        <v>20.324000000000002</v>
      </c>
      <c r="N80" s="5">
        <v>20.206</v>
      </c>
      <c r="O80" s="5">
        <v>20.667000000000002</v>
      </c>
      <c r="P80" s="5">
        <v>20.68</v>
      </c>
      <c r="Q80" s="5">
        <v>20.024000000000001</v>
      </c>
      <c r="R80" s="5">
        <v>19.442</v>
      </c>
      <c r="S80" s="5">
        <v>17.806000000000001</v>
      </c>
      <c r="T80" s="5">
        <v>17.234999999999999</v>
      </c>
      <c r="U80" s="5">
        <v>15.583</v>
      </c>
      <c r="V80" s="5">
        <v>14.566000000000001</v>
      </c>
      <c r="W80" s="5">
        <v>14.183</v>
      </c>
      <c r="X80" s="5">
        <v>14.587</v>
      </c>
      <c r="Y80" s="5">
        <v>14.1</v>
      </c>
      <c r="Z80" s="4"/>
      <c r="AA80" s="20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</row>
    <row r="81" spans="1:75" x14ac:dyDescent="0.2">
      <c r="A81" s="3">
        <v>45001</v>
      </c>
      <c r="B81" s="5">
        <v>14.071</v>
      </c>
      <c r="C81" s="5">
        <v>14.198</v>
      </c>
      <c r="D81" s="5">
        <v>14.308999999999999</v>
      </c>
      <c r="E81" s="5">
        <v>14.276</v>
      </c>
      <c r="F81" s="5">
        <v>15.015000000000001</v>
      </c>
      <c r="G81" s="5">
        <v>16.021999999999998</v>
      </c>
      <c r="H81" s="5">
        <v>16.506</v>
      </c>
      <c r="I81" s="5">
        <v>17.064</v>
      </c>
      <c r="J81" s="5">
        <v>18.042000000000002</v>
      </c>
      <c r="K81" s="5">
        <v>17.492000000000001</v>
      </c>
      <c r="L81" s="5">
        <v>17.294</v>
      </c>
      <c r="M81" s="5">
        <v>17.149000000000001</v>
      </c>
      <c r="N81" s="5">
        <v>16.776</v>
      </c>
      <c r="O81" s="5">
        <v>16.859000000000002</v>
      </c>
      <c r="P81" s="5">
        <v>17.023</v>
      </c>
      <c r="Q81" s="5">
        <v>16.594999999999999</v>
      </c>
      <c r="R81" s="5">
        <v>15.972</v>
      </c>
      <c r="S81" s="5">
        <v>15.223000000000001</v>
      </c>
      <c r="T81" s="5">
        <v>15.298</v>
      </c>
      <c r="U81" s="5">
        <v>14.329000000000001</v>
      </c>
      <c r="V81" s="5">
        <v>13.587</v>
      </c>
      <c r="W81" s="5">
        <v>13.474</v>
      </c>
      <c r="X81" s="5">
        <v>14.031000000000001</v>
      </c>
      <c r="Y81" s="5">
        <v>13.571999999999999</v>
      </c>
      <c r="Z81" s="4"/>
      <c r="AA81" s="20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</row>
    <row r="82" spans="1:75" x14ac:dyDescent="0.2">
      <c r="A82" s="3">
        <v>45002</v>
      </c>
      <c r="B82" s="5">
        <v>13.662000000000001</v>
      </c>
      <c r="C82" s="5">
        <v>13.948</v>
      </c>
      <c r="D82" s="5">
        <v>14.023999999999999</v>
      </c>
      <c r="E82" s="5">
        <v>14.089</v>
      </c>
      <c r="F82" s="5">
        <v>14.968</v>
      </c>
      <c r="G82" s="5">
        <v>15.926</v>
      </c>
      <c r="H82" s="5">
        <v>16.274999999999999</v>
      </c>
      <c r="I82" s="5">
        <v>16.899999999999999</v>
      </c>
      <c r="J82" s="5">
        <v>18.317</v>
      </c>
      <c r="K82" s="5">
        <v>18.484999999999999</v>
      </c>
      <c r="L82" s="5">
        <v>18.042000000000002</v>
      </c>
      <c r="M82" s="5">
        <v>18.13</v>
      </c>
      <c r="N82" s="5">
        <v>17.954999999999998</v>
      </c>
      <c r="O82" s="5">
        <v>17.530999999999999</v>
      </c>
      <c r="P82" s="5">
        <v>18.064</v>
      </c>
      <c r="Q82" s="5">
        <v>17.78</v>
      </c>
      <c r="R82" s="5">
        <v>17.488</v>
      </c>
      <c r="S82" s="5">
        <v>16.055</v>
      </c>
      <c r="T82" s="5">
        <v>15.585000000000001</v>
      </c>
      <c r="U82" s="5">
        <v>13.930999999999999</v>
      </c>
      <c r="V82" s="5">
        <v>13.250999999999999</v>
      </c>
      <c r="W82" s="5">
        <v>13.141</v>
      </c>
      <c r="X82" s="5">
        <v>13.869</v>
      </c>
      <c r="Y82" s="5">
        <v>13.452999999999999</v>
      </c>
      <c r="Z82" s="4"/>
      <c r="AA82" s="20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</row>
    <row r="83" spans="1:75" x14ac:dyDescent="0.2">
      <c r="A83" s="3">
        <v>45003</v>
      </c>
      <c r="B83" s="5">
        <v>13.199</v>
      </c>
      <c r="C83" s="5">
        <v>14.032</v>
      </c>
      <c r="D83" s="5">
        <v>13.069000000000001</v>
      </c>
      <c r="E83" s="5">
        <v>12.981</v>
      </c>
      <c r="F83" s="5">
        <v>13.339</v>
      </c>
      <c r="G83" s="5">
        <v>13.827</v>
      </c>
      <c r="H83" s="5">
        <v>13.71</v>
      </c>
      <c r="I83" s="5">
        <v>14.303000000000001</v>
      </c>
      <c r="J83" s="5">
        <v>15.534000000000001</v>
      </c>
      <c r="K83" s="5">
        <v>15.618</v>
      </c>
      <c r="L83" s="5">
        <v>16.088999999999999</v>
      </c>
      <c r="M83" s="5">
        <v>16.393999999999998</v>
      </c>
      <c r="N83" s="5">
        <v>16.274999999999999</v>
      </c>
      <c r="O83" s="5">
        <v>16.388000000000002</v>
      </c>
      <c r="P83" s="5">
        <v>16.292000000000002</v>
      </c>
      <c r="Q83" s="5">
        <v>15.326000000000001</v>
      </c>
      <c r="R83" s="5">
        <v>14.792</v>
      </c>
      <c r="S83" s="5">
        <v>14.218</v>
      </c>
      <c r="T83" s="5">
        <v>14.026</v>
      </c>
      <c r="U83" s="5">
        <v>13.21</v>
      </c>
      <c r="V83" s="5">
        <v>12.571</v>
      </c>
      <c r="W83" s="5">
        <v>12.909000000000001</v>
      </c>
      <c r="X83" s="5">
        <v>13.505000000000001</v>
      </c>
      <c r="Y83" s="5">
        <v>13.304</v>
      </c>
      <c r="Z83" s="4"/>
      <c r="AA83" s="20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</row>
    <row r="84" spans="1:75" x14ac:dyDescent="0.2">
      <c r="A84" s="3">
        <v>45004</v>
      </c>
      <c r="B84" s="5">
        <v>13.282999999999999</v>
      </c>
      <c r="C84" s="5">
        <v>14.199</v>
      </c>
      <c r="D84" s="5">
        <v>13.311</v>
      </c>
      <c r="E84" s="5">
        <v>13.446</v>
      </c>
      <c r="F84" s="5">
        <v>13.827999999999999</v>
      </c>
      <c r="G84" s="5">
        <v>14.25</v>
      </c>
      <c r="H84" s="5">
        <v>13.971</v>
      </c>
      <c r="I84" s="5">
        <v>14.55</v>
      </c>
      <c r="J84" s="5">
        <v>16.021999999999998</v>
      </c>
      <c r="K84" s="5">
        <v>16.451000000000001</v>
      </c>
      <c r="L84" s="5">
        <v>16.544</v>
      </c>
      <c r="M84" s="5">
        <v>15.959</v>
      </c>
      <c r="N84" s="5">
        <v>15.813000000000001</v>
      </c>
      <c r="O84" s="5">
        <v>16.254999999999999</v>
      </c>
      <c r="P84" s="5">
        <v>16.658000000000001</v>
      </c>
      <c r="Q84" s="5">
        <v>16.189</v>
      </c>
      <c r="R84" s="5">
        <v>16.22</v>
      </c>
      <c r="S84" s="5">
        <v>15.805</v>
      </c>
      <c r="T84" s="5">
        <v>15.895</v>
      </c>
      <c r="U84" s="5">
        <v>15.154</v>
      </c>
      <c r="V84" s="5">
        <v>14.366</v>
      </c>
      <c r="W84" s="5">
        <v>14.629</v>
      </c>
      <c r="X84" s="5">
        <v>15.122999999999999</v>
      </c>
      <c r="Y84" s="5">
        <v>14.814</v>
      </c>
      <c r="Z84" s="4"/>
      <c r="AA84" s="20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</row>
    <row r="85" spans="1:75" x14ac:dyDescent="0.2">
      <c r="A85" s="3">
        <v>45005</v>
      </c>
      <c r="B85" s="5">
        <v>15.03</v>
      </c>
      <c r="C85" s="5">
        <v>15.234</v>
      </c>
      <c r="D85" s="5">
        <v>15.252000000000001</v>
      </c>
      <c r="E85" s="5">
        <v>15.305</v>
      </c>
      <c r="F85" s="5">
        <v>16.302</v>
      </c>
      <c r="G85" s="5">
        <v>17.431999999999999</v>
      </c>
      <c r="H85" s="5">
        <v>17.946000000000002</v>
      </c>
      <c r="I85" s="5">
        <v>18.318000000000001</v>
      </c>
      <c r="J85" s="5">
        <v>19.32</v>
      </c>
      <c r="K85" s="5">
        <v>18.727</v>
      </c>
      <c r="L85" s="5">
        <v>18.003</v>
      </c>
      <c r="M85" s="5">
        <v>17.667000000000002</v>
      </c>
      <c r="N85" s="5">
        <v>17.565999999999999</v>
      </c>
      <c r="O85" s="5">
        <v>17.398</v>
      </c>
      <c r="P85" s="5">
        <v>17.244</v>
      </c>
      <c r="Q85" s="5">
        <v>17.239999999999998</v>
      </c>
      <c r="R85" s="5">
        <v>16.960999999999999</v>
      </c>
      <c r="S85" s="5">
        <v>15.981999999999999</v>
      </c>
      <c r="T85" s="5">
        <v>15.778</v>
      </c>
      <c r="U85" s="5">
        <v>14.683</v>
      </c>
      <c r="V85" s="5">
        <v>13.901</v>
      </c>
      <c r="W85" s="5">
        <v>13.622999999999999</v>
      </c>
      <c r="X85" s="5">
        <v>14.173999999999999</v>
      </c>
      <c r="Y85" s="5">
        <v>13.693</v>
      </c>
      <c r="Z85" s="4"/>
      <c r="AA85" s="20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</row>
    <row r="86" spans="1:75" x14ac:dyDescent="0.2">
      <c r="A86" s="3">
        <v>45006</v>
      </c>
      <c r="B86" s="5">
        <v>13.755000000000001</v>
      </c>
      <c r="C86" s="5">
        <v>14.125</v>
      </c>
      <c r="D86" s="5">
        <v>14.273</v>
      </c>
      <c r="E86" s="5">
        <v>14.427</v>
      </c>
      <c r="F86" s="5">
        <v>15.313000000000001</v>
      </c>
      <c r="G86" s="5">
        <v>16.277000000000001</v>
      </c>
      <c r="H86" s="5">
        <v>16.853000000000002</v>
      </c>
      <c r="I86" s="5">
        <v>17.43</v>
      </c>
      <c r="J86" s="5">
        <v>18.55</v>
      </c>
      <c r="K86" s="5">
        <v>18.253</v>
      </c>
      <c r="L86" s="5">
        <v>18.309999999999999</v>
      </c>
      <c r="M86" s="5">
        <v>17.898</v>
      </c>
      <c r="N86" s="5">
        <v>17.206</v>
      </c>
      <c r="O86" s="5">
        <v>17.27</v>
      </c>
      <c r="P86" s="5">
        <v>17.084</v>
      </c>
      <c r="Q86" s="5">
        <v>16.771999999999998</v>
      </c>
      <c r="R86" s="5">
        <v>16.55</v>
      </c>
      <c r="S86" s="5">
        <v>15.634</v>
      </c>
      <c r="T86" s="5">
        <v>15.577</v>
      </c>
      <c r="U86" s="5">
        <v>14.423999999999999</v>
      </c>
      <c r="V86" s="5">
        <v>13.505000000000001</v>
      </c>
      <c r="W86" s="5">
        <v>13.209</v>
      </c>
      <c r="X86" s="5">
        <v>13.778</v>
      </c>
      <c r="Y86" s="5">
        <v>13.092000000000001</v>
      </c>
      <c r="Z86" s="4"/>
      <c r="AA86" s="20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</row>
    <row r="87" spans="1:75" x14ac:dyDescent="0.2">
      <c r="A87" s="3">
        <v>45007</v>
      </c>
      <c r="B87" s="5">
        <v>12.928000000000001</v>
      </c>
      <c r="C87" s="5">
        <v>13.193</v>
      </c>
      <c r="D87" s="5">
        <v>13.442</v>
      </c>
      <c r="E87" s="5">
        <v>14.032</v>
      </c>
      <c r="F87" s="5">
        <v>14.868</v>
      </c>
      <c r="G87" s="5">
        <v>16.09</v>
      </c>
      <c r="H87" s="5">
        <v>16.751999999999999</v>
      </c>
      <c r="I87" s="5">
        <v>17.327000000000002</v>
      </c>
      <c r="J87" s="5">
        <v>18.501000000000001</v>
      </c>
      <c r="K87" s="5">
        <v>17.963999999999999</v>
      </c>
      <c r="L87" s="5">
        <v>17.789000000000001</v>
      </c>
      <c r="M87" s="5">
        <v>17.472000000000001</v>
      </c>
      <c r="N87" s="5">
        <v>17.097999999999999</v>
      </c>
      <c r="O87" s="5">
        <v>17.085999999999999</v>
      </c>
      <c r="P87" s="5">
        <v>16.721</v>
      </c>
      <c r="Q87" s="5">
        <v>16.206</v>
      </c>
      <c r="R87" s="5">
        <v>16.123999999999999</v>
      </c>
      <c r="S87" s="5">
        <v>15.321</v>
      </c>
      <c r="T87" s="5">
        <v>15.37</v>
      </c>
      <c r="U87" s="5">
        <v>14.484</v>
      </c>
      <c r="V87" s="5">
        <v>13.754</v>
      </c>
      <c r="W87" s="5">
        <v>13.396000000000001</v>
      </c>
      <c r="X87" s="5">
        <v>13.852</v>
      </c>
      <c r="Y87" s="5">
        <v>13.368</v>
      </c>
      <c r="Z87" s="4"/>
      <c r="AA87" s="20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</row>
    <row r="88" spans="1:75" x14ac:dyDescent="0.2">
      <c r="A88" s="3">
        <v>45008</v>
      </c>
      <c r="B88" s="5">
        <v>13.35</v>
      </c>
      <c r="C88" s="5">
        <v>13.484999999999999</v>
      </c>
      <c r="D88" s="5">
        <v>13.554</v>
      </c>
      <c r="E88" s="5">
        <v>13.452</v>
      </c>
      <c r="F88" s="5">
        <v>14.298</v>
      </c>
      <c r="G88" s="5">
        <v>15.396000000000001</v>
      </c>
      <c r="H88" s="5">
        <v>15.992000000000001</v>
      </c>
      <c r="I88" s="5">
        <v>16.885000000000002</v>
      </c>
      <c r="J88" s="5">
        <v>18.699000000000002</v>
      </c>
      <c r="K88" s="5">
        <v>19.245000000000001</v>
      </c>
      <c r="L88" s="5">
        <v>20.094000000000001</v>
      </c>
      <c r="M88" s="5">
        <v>20.337</v>
      </c>
      <c r="N88" s="5">
        <v>20.584</v>
      </c>
      <c r="O88" s="5">
        <v>20.646999999999998</v>
      </c>
      <c r="P88" s="5">
        <v>20.588999999999999</v>
      </c>
      <c r="Q88" s="5">
        <v>19.844000000000001</v>
      </c>
      <c r="R88" s="5">
        <v>19.306000000000001</v>
      </c>
      <c r="S88" s="5">
        <v>17.584</v>
      </c>
      <c r="T88" s="5">
        <v>16.850999999999999</v>
      </c>
      <c r="U88" s="5">
        <v>14.868</v>
      </c>
      <c r="V88" s="5">
        <v>13.901</v>
      </c>
      <c r="W88" s="5">
        <v>13.395</v>
      </c>
      <c r="X88" s="5">
        <v>13.784000000000001</v>
      </c>
      <c r="Y88" s="5">
        <v>13.319000000000001</v>
      </c>
      <c r="Z88" s="4"/>
      <c r="AA88" s="20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</row>
    <row r="89" spans="1:75" x14ac:dyDescent="0.2">
      <c r="A89" s="3">
        <v>45009</v>
      </c>
      <c r="B89" s="5">
        <v>13.356</v>
      </c>
      <c r="C89" s="5">
        <v>13.487</v>
      </c>
      <c r="D89" s="5">
        <v>13.493</v>
      </c>
      <c r="E89" s="5">
        <v>13.551</v>
      </c>
      <c r="F89" s="5">
        <v>14.459</v>
      </c>
      <c r="G89" s="5">
        <v>15.308</v>
      </c>
      <c r="H89" s="5">
        <v>15.943</v>
      </c>
      <c r="I89" s="5">
        <v>16.443999999999999</v>
      </c>
      <c r="J89" s="5">
        <v>17.745999999999999</v>
      </c>
      <c r="K89" s="5">
        <v>17.881</v>
      </c>
      <c r="L89" s="5">
        <v>17.978999999999999</v>
      </c>
      <c r="M89" s="5">
        <v>18.085999999999999</v>
      </c>
      <c r="N89" s="5">
        <v>17.850999999999999</v>
      </c>
      <c r="O89" s="5">
        <v>17.748000000000001</v>
      </c>
      <c r="P89" s="5">
        <v>17.47</v>
      </c>
      <c r="Q89" s="5">
        <v>16.786000000000001</v>
      </c>
      <c r="R89" s="5">
        <v>16.262</v>
      </c>
      <c r="S89" s="5">
        <v>15.420999999999999</v>
      </c>
      <c r="T89" s="5">
        <v>15.327</v>
      </c>
      <c r="U89" s="5">
        <v>14.269</v>
      </c>
      <c r="V89" s="5">
        <v>13.701000000000001</v>
      </c>
      <c r="W89" s="5">
        <v>13.744</v>
      </c>
      <c r="X89" s="5">
        <v>14.430999999999999</v>
      </c>
      <c r="Y89" s="5">
        <v>14.092000000000001</v>
      </c>
      <c r="Z89" s="4"/>
      <c r="AA89" s="20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</row>
    <row r="90" spans="1:75" x14ac:dyDescent="0.2">
      <c r="A90" s="3">
        <v>45010</v>
      </c>
      <c r="B90" s="5">
        <v>13.997999999999999</v>
      </c>
      <c r="C90" s="5">
        <v>14.997</v>
      </c>
      <c r="D90" s="5">
        <v>14.053000000000001</v>
      </c>
      <c r="E90" s="5">
        <v>14.157999999999999</v>
      </c>
      <c r="F90" s="5">
        <v>14.605</v>
      </c>
      <c r="G90" s="5">
        <v>15.159000000000001</v>
      </c>
      <c r="H90" s="5">
        <v>15.022</v>
      </c>
      <c r="I90" s="5">
        <v>15.302</v>
      </c>
      <c r="J90" s="5">
        <v>15.846</v>
      </c>
      <c r="K90" s="5">
        <v>15.659000000000001</v>
      </c>
      <c r="L90" s="5">
        <v>16.003</v>
      </c>
      <c r="M90" s="5">
        <v>15.987</v>
      </c>
      <c r="N90" s="5">
        <v>15.964</v>
      </c>
      <c r="O90" s="5">
        <v>16.161000000000001</v>
      </c>
      <c r="P90" s="5">
        <v>16.888000000000002</v>
      </c>
      <c r="Q90" s="5">
        <v>16.597999999999999</v>
      </c>
      <c r="R90" s="5">
        <v>16.498000000000001</v>
      </c>
      <c r="S90" s="5">
        <v>15.595000000000001</v>
      </c>
      <c r="T90" s="5">
        <v>15.231999999999999</v>
      </c>
      <c r="U90" s="5">
        <v>14.000999999999999</v>
      </c>
      <c r="V90" s="5">
        <v>13.215999999999999</v>
      </c>
      <c r="W90" s="5">
        <v>13.558999999999999</v>
      </c>
      <c r="X90" s="5">
        <v>14.115</v>
      </c>
      <c r="Y90" s="5">
        <v>13.952999999999999</v>
      </c>
      <c r="Z90" s="4"/>
      <c r="AA90" s="20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</row>
    <row r="91" spans="1:75" x14ac:dyDescent="0.2">
      <c r="A91" s="3">
        <v>45011</v>
      </c>
      <c r="B91" s="5">
        <v>14.007</v>
      </c>
      <c r="C91" s="5">
        <v>14.971</v>
      </c>
      <c r="D91" s="5">
        <v>14.003</v>
      </c>
      <c r="E91" s="5">
        <v>13.87</v>
      </c>
      <c r="F91" s="5">
        <v>14.157</v>
      </c>
      <c r="G91" s="5">
        <v>14.439</v>
      </c>
      <c r="H91" s="5">
        <v>14.194000000000001</v>
      </c>
      <c r="I91" s="5">
        <v>14.728999999999999</v>
      </c>
      <c r="J91" s="5">
        <v>16.315999999999999</v>
      </c>
      <c r="K91" s="5">
        <v>17.068999999999999</v>
      </c>
      <c r="L91" s="5">
        <v>17.876999999999999</v>
      </c>
      <c r="M91" s="5">
        <v>18.356999999999999</v>
      </c>
      <c r="N91" s="5">
        <v>18.295000000000002</v>
      </c>
      <c r="O91" s="5">
        <v>18.111999999999998</v>
      </c>
      <c r="P91" s="5">
        <v>17.13</v>
      </c>
      <c r="Q91" s="5">
        <v>16.181999999999999</v>
      </c>
      <c r="R91" s="5">
        <v>16.376999999999999</v>
      </c>
      <c r="S91" s="5">
        <v>15.996</v>
      </c>
      <c r="T91" s="5">
        <v>15.667</v>
      </c>
      <c r="U91" s="5">
        <v>14.506</v>
      </c>
      <c r="V91" s="5">
        <v>13.486000000000001</v>
      </c>
      <c r="W91" s="5">
        <v>13.541</v>
      </c>
      <c r="X91" s="5">
        <v>13.773999999999999</v>
      </c>
      <c r="Y91" s="5">
        <v>13.396000000000001</v>
      </c>
      <c r="Z91" s="4"/>
      <c r="AA91" s="20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</row>
    <row r="92" spans="1:75" x14ac:dyDescent="0.2">
      <c r="A92" s="3">
        <v>45012</v>
      </c>
      <c r="B92" s="5">
        <v>13.449</v>
      </c>
      <c r="C92" s="5">
        <v>13.584</v>
      </c>
      <c r="D92" s="5">
        <v>13.582000000000001</v>
      </c>
      <c r="E92" s="5">
        <v>13.602</v>
      </c>
      <c r="F92" s="5">
        <v>14.327999999999999</v>
      </c>
      <c r="G92" s="5">
        <v>15.432</v>
      </c>
      <c r="H92" s="5">
        <v>16.169</v>
      </c>
      <c r="I92" s="5">
        <v>16.591999999999999</v>
      </c>
      <c r="J92" s="5">
        <v>17.614000000000001</v>
      </c>
      <c r="K92" s="5">
        <v>17.402999999999999</v>
      </c>
      <c r="L92" s="5">
        <v>17.515000000000001</v>
      </c>
      <c r="M92" s="5">
        <v>17.367999999999999</v>
      </c>
      <c r="N92" s="5">
        <v>17.175999999999998</v>
      </c>
      <c r="O92" s="5">
        <v>17.120999999999999</v>
      </c>
      <c r="P92" s="5">
        <v>16.934000000000001</v>
      </c>
      <c r="Q92" s="5">
        <v>16.207000000000001</v>
      </c>
      <c r="R92" s="5">
        <v>15.901</v>
      </c>
      <c r="S92" s="5">
        <v>15.202999999999999</v>
      </c>
      <c r="T92" s="5">
        <v>15.268000000000001</v>
      </c>
      <c r="U92" s="5">
        <v>14.122</v>
      </c>
      <c r="V92" s="5">
        <v>13.288</v>
      </c>
      <c r="W92" s="5">
        <v>13.113</v>
      </c>
      <c r="X92" s="5">
        <v>13.497</v>
      </c>
      <c r="Y92" s="5">
        <v>13.058999999999999</v>
      </c>
      <c r="Z92" s="4"/>
      <c r="AA92" s="20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</row>
    <row r="93" spans="1:75" x14ac:dyDescent="0.2">
      <c r="A93" s="3">
        <v>45013</v>
      </c>
      <c r="B93" s="5">
        <v>13.093999999999999</v>
      </c>
      <c r="C93" s="5">
        <v>13.180999999999999</v>
      </c>
      <c r="D93" s="5">
        <v>13.26</v>
      </c>
      <c r="E93" s="5">
        <v>13.285</v>
      </c>
      <c r="F93" s="5">
        <v>14.064</v>
      </c>
      <c r="G93" s="5">
        <v>15.263999999999999</v>
      </c>
      <c r="H93" s="5">
        <v>16.001000000000001</v>
      </c>
      <c r="I93" s="5">
        <v>16.710999999999999</v>
      </c>
      <c r="J93" s="5">
        <v>18.126000000000001</v>
      </c>
      <c r="K93" s="5">
        <v>17.634</v>
      </c>
      <c r="L93" s="5">
        <v>17.898</v>
      </c>
      <c r="M93" s="5">
        <v>18.216000000000001</v>
      </c>
      <c r="N93" s="5">
        <v>18.452999999999999</v>
      </c>
      <c r="O93" s="5">
        <v>18.626000000000001</v>
      </c>
      <c r="P93" s="5">
        <v>18.457999999999998</v>
      </c>
      <c r="Q93" s="5">
        <v>17.497</v>
      </c>
      <c r="R93" s="5">
        <v>16.873999999999999</v>
      </c>
      <c r="S93" s="5">
        <v>16.084</v>
      </c>
      <c r="T93" s="5">
        <v>15.86</v>
      </c>
      <c r="U93" s="5">
        <v>14.632</v>
      </c>
      <c r="V93" s="5">
        <v>13.734</v>
      </c>
      <c r="W93" s="5">
        <v>13.462999999999999</v>
      </c>
      <c r="X93" s="5">
        <v>13.775</v>
      </c>
      <c r="Y93" s="5">
        <v>13.304</v>
      </c>
      <c r="Z93" s="4"/>
      <c r="AA93" s="20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</row>
    <row r="94" spans="1:75" x14ac:dyDescent="0.2">
      <c r="A94" s="3">
        <v>45014</v>
      </c>
      <c r="B94" s="5">
        <v>13.355</v>
      </c>
      <c r="C94" s="5">
        <v>13.58</v>
      </c>
      <c r="D94" s="5">
        <v>13.683999999999999</v>
      </c>
      <c r="E94" s="5">
        <v>13.744999999999999</v>
      </c>
      <c r="F94" s="5">
        <v>14.558999999999999</v>
      </c>
      <c r="G94" s="5">
        <v>15.818</v>
      </c>
      <c r="H94" s="5">
        <v>16.545999999999999</v>
      </c>
      <c r="I94" s="5">
        <v>17.010000000000002</v>
      </c>
      <c r="J94" s="5">
        <v>17.693999999999999</v>
      </c>
      <c r="K94" s="5">
        <v>17.087</v>
      </c>
      <c r="L94" s="5">
        <v>16.835999999999999</v>
      </c>
      <c r="M94" s="5">
        <v>16.673999999999999</v>
      </c>
      <c r="N94" s="5">
        <v>16.315999999999999</v>
      </c>
      <c r="O94" s="5">
        <v>16.244</v>
      </c>
      <c r="P94" s="5">
        <v>16.045000000000002</v>
      </c>
      <c r="Q94" s="5">
        <v>15.67</v>
      </c>
      <c r="R94" s="5">
        <v>15.542999999999999</v>
      </c>
      <c r="S94" s="5">
        <v>15.233000000000001</v>
      </c>
      <c r="T94" s="5">
        <v>15.259</v>
      </c>
      <c r="U94" s="5">
        <v>14.388</v>
      </c>
      <c r="V94" s="5">
        <v>13.696</v>
      </c>
      <c r="W94" s="5">
        <v>13.507999999999999</v>
      </c>
      <c r="X94" s="5">
        <v>13.853999999999999</v>
      </c>
      <c r="Y94" s="5">
        <v>13.49</v>
      </c>
      <c r="Z94" s="4"/>
      <c r="AA94" s="20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</row>
    <row r="95" spans="1:75" x14ac:dyDescent="0.2">
      <c r="A95" s="3">
        <v>45015</v>
      </c>
      <c r="B95" s="5">
        <v>13.445</v>
      </c>
      <c r="C95" s="5">
        <v>13.760999999999999</v>
      </c>
      <c r="D95" s="5">
        <v>13.672000000000001</v>
      </c>
      <c r="E95" s="5">
        <v>13.632999999999999</v>
      </c>
      <c r="F95" s="5">
        <v>14.363</v>
      </c>
      <c r="G95" s="5">
        <v>15.762</v>
      </c>
      <c r="H95" s="5">
        <v>16.585000000000001</v>
      </c>
      <c r="I95" s="5">
        <v>17.54</v>
      </c>
      <c r="J95" s="5">
        <v>19.177</v>
      </c>
      <c r="K95" s="5">
        <v>18.933</v>
      </c>
      <c r="L95" s="5">
        <v>18.457999999999998</v>
      </c>
      <c r="M95" s="5">
        <v>18.315999999999999</v>
      </c>
      <c r="N95" s="5">
        <v>18.2</v>
      </c>
      <c r="O95" s="5">
        <v>18.167000000000002</v>
      </c>
      <c r="P95" s="5">
        <v>18</v>
      </c>
      <c r="Q95" s="5">
        <v>17.516999999999999</v>
      </c>
      <c r="R95" s="5">
        <v>17.538</v>
      </c>
      <c r="S95" s="5">
        <v>16.995000000000001</v>
      </c>
      <c r="T95" s="5">
        <v>17.27</v>
      </c>
      <c r="U95" s="5">
        <v>16.135999999999999</v>
      </c>
      <c r="V95" s="5">
        <v>15.351000000000001</v>
      </c>
      <c r="W95" s="5">
        <v>15.085000000000001</v>
      </c>
      <c r="X95" s="5">
        <v>15.67</v>
      </c>
      <c r="Y95" s="5">
        <v>15.194000000000001</v>
      </c>
      <c r="Z95" s="4"/>
      <c r="AA95" s="20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</row>
    <row r="96" spans="1:75" x14ac:dyDescent="0.2">
      <c r="A96" s="3">
        <v>45016</v>
      </c>
      <c r="B96" s="5">
        <v>15.12</v>
      </c>
      <c r="C96" s="5">
        <v>15.381</v>
      </c>
      <c r="D96" s="5">
        <v>15.336</v>
      </c>
      <c r="E96" s="5">
        <v>15.446999999999999</v>
      </c>
      <c r="F96" s="5">
        <v>16.23</v>
      </c>
      <c r="G96" s="5">
        <v>17.291</v>
      </c>
      <c r="H96" s="5">
        <v>17.722999999999999</v>
      </c>
      <c r="I96" s="5">
        <v>17.945</v>
      </c>
      <c r="J96" s="5">
        <v>18.806000000000001</v>
      </c>
      <c r="K96" s="5">
        <v>18.145</v>
      </c>
      <c r="L96" s="5">
        <v>17.93</v>
      </c>
      <c r="M96" s="5">
        <v>17.658999999999999</v>
      </c>
      <c r="N96" s="5">
        <v>17.198</v>
      </c>
      <c r="O96" s="5">
        <v>16.981999999999999</v>
      </c>
      <c r="P96" s="5">
        <v>17.21</v>
      </c>
      <c r="Q96" s="5">
        <v>17.324000000000002</v>
      </c>
      <c r="R96" s="5">
        <v>17.498999999999999</v>
      </c>
      <c r="S96" s="5">
        <v>16.436</v>
      </c>
      <c r="T96" s="5">
        <v>15.991</v>
      </c>
      <c r="U96" s="5">
        <v>14.516</v>
      </c>
      <c r="V96" s="5">
        <v>13.833</v>
      </c>
      <c r="W96" s="5">
        <v>13.724</v>
      </c>
      <c r="X96" s="5">
        <v>14.401</v>
      </c>
      <c r="Y96" s="5">
        <v>14.074</v>
      </c>
      <c r="Z96" s="4"/>
      <c r="AA96" s="20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</row>
    <row r="97" spans="1:75" x14ac:dyDescent="0.2">
      <c r="A97" s="3">
        <v>45017</v>
      </c>
      <c r="B97" s="5">
        <v>14.378</v>
      </c>
      <c r="C97" s="5">
        <v>14.301</v>
      </c>
      <c r="D97" s="5">
        <v>13.657</v>
      </c>
      <c r="E97" s="5">
        <v>14.337</v>
      </c>
      <c r="F97" s="5">
        <v>14.673</v>
      </c>
      <c r="G97" s="5">
        <v>14.766999999999999</v>
      </c>
      <c r="H97" s="5">
        <v>14.57</v>
      </c>
      <c r="I97" s="5">
        <v>15.491</v>
      </c>
      <c r="J97" s="5">
        <v>17.428999999999998</v>
      </c>
      <c r="K97" s="5">
        <v>18.440999999999999</v>
      </c>
      <c r="L97" s="5">
        <v>19.638999999999999</v>
      </c>
      <c r="M97" s="5">
        <v>20.824000000000002</v>
      </c>
      <c r="N97" s="5">
        <v>20.664999999999999</v>
      </c>
      <c r="O97" s="5">
        <v>20.568000000000001</v>
      </c>
      <c r="P97" s="5">
        <v>20.977</v>
      </c>
      <c r="Q97" s="5">
        <v>20.079999999999998</v>
      </c>
      <c r="R97" s="5">
        <v>18.635000000000002</v>
      </c>
      <c r="S97" s="5">
        <v>16.672999999999998</v>
      </c>
      <c r="T97" s="5">
        <v>16.106999999999999</v>
      </c>
      <c r="U97" s="5">
        <v>14.788</v>
      </c>
      <c r="V97" s="5">
        <v>14.007999999999999</v>
      </c>
      <c r="W97" s="5">
        <v>13.945</v>
      </c>
      <c r="X97" s="5">
        <v>13.747</v>
      </c>
      <c r="Y97" s="5">
        <v>13.702999999999999</v>
      </c>
      <c r="Z97" s="4"/>
      <c r="AA97" s="20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</row>
    <row r="98" spans="1:75" x14ac:dyDescent="0.2">
      <c r="A98" s="3">
        <v>45018</v>
      </c>
      <c r="B98" s="5">
        <v>13.837999999999999</v>
      </c>
      <c r="C98" s="5">
        <v>13.731999999999999</v>
      </c>
      <c r="D98" s="5">
        <v>13.013</v>
      </c>
      <c r="E98" s="5">
        <v>13.702</v>
      </c>
      <c r="F98" s="5">
        <v>14.076000000000001</v>
      </c>
      <c r="G98" s="5">
        <v>14.157</v>
      </c>
      <c r="H98" s="5">
        <v>13.917</v>
      </c>
      <c r="I98" s="5">
        <v>14.61</v>
      </c>
      <c r="J98" s="5">
        <v>15.757999999999999</v>
      </c>
      <c r="K98" s="5">
        <v>15.778</v>
      </c>
      <c r="L98" s="5">
        <v>16.087</v>
      </c>
      <c r="M98" s="5">
        <v>16.988</v>
      </c>
      <c r="N98" s="5">
        <v>16.792999999999999</v>
      </c>
      <c r="O98" s="5">
        <v>16.696999999999999</v>
      </c>
      <c r="P98" s="5">
        <v>16.995000000000001</v>
      </c>
      <c r="Q98" s="5">
        <v>16.931000000000001</v>
      </c>
      <c r="R98" s="5">
        <v>16.844999999999999</v>
      </c>
      <c r="S98" s="5">
        <v>16.257000000000001</v>
      </c>
      <c r="T98" s="5">
        <v>16.608000000000001</v>
      </c>
      <c r="U98" s="5">
        <v>15.845000000000001</v>
      </c>
      <c r="V98" s="5">
        <v>15.162000000000001</v>
      </c>
      <c r="W98" s="5">
        <v>14.932</v>
      </c>
      <c r="X98" s="5">
        <v>14.526</v>
      </c>
      <c r="Y98" s="5">
        <v>14.340999999999999</v>
      </c>
      <c r="Z98" s="4"/>
      <c r="AA98" s="20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</row>
    <row r="99" spans="1:75" x14ac:dyDescent="0.2">
      <c r="A99" s="3">
        <v>45019</v>
      </c>
      <c r="B99" s="5">
        <v>14.717000000000001</v>
      </c>
      <c r="C99" s="5">
        <v>14.643000000000001</v>
      </c>
      <c r="D99" s="5">
        <v>14.936</v>
      </c>
      <c r="E99" s="5">
        <v>15.206</v>
      </c>
      <c r="F99" s="5">
        <v>16.106000000000002</v>
      </c>
      <c r="G99" s="5">
        <v>17.058</v>
      </c>
      <c r="H99" s="5">
        <v>17.722999999999999</v>
      </c>
      <c r="I99" s="5">
        <v>18.201000000000001</v>
      </c>
      <c r="J99" s="5">
        <v>18.766999999999999</v>
      </c>
      <c r="K99" s="5">
        <v>18.584</v>
      </c>
      <c r="L99" s="5">
        <v>18.384</v>
      </c>
      <c r="M99" s="5">
        <v>18.471</v>
      </c>
      <c r="N99" s="5">
        <v>18.125</v>
      </c>
      <c r="O99" s="5">
        <v>18.588000000000001</v>
      </c>
      <c r="P99" s="5">
        <v>19.312999999999999</v>
      </c>
      <c r="Q99" s="5">
        <v>19.852</v>
      </c>
      <c r="R99" s="5">
        <v>19.692</v>
      </c>
      <c r="S99" s="5">
        <v>18.186</v>
      </c>
      <c r="T99" s="5">
        <v>17.541</v>
      </c>
      <c r="U99" s="5">
        <v>15.96</v>
      </c>
      <c r="V99" s="5">
        <v>14.861000000000001</v>
      </c>
      <c r="W99" s="5">
        <v>14.382</v>
      </c>
      <c r="X99" s="5">
        <v>13.914999999999999</v>
      </c>
      <c r="Y99" s="5">
        <v>13.593</v>
      </c>
      <c r="Z99" s="4"/>
      <c r="AA99" s="20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</row>
    <row r="100" spans="1:75" x14ac:dyDescent="0.2">
      <c r="A100" s="3">
        <v>45020</v>
      </c>
      <c r="B100" s="5">
        <v>13.802</v>
      </c>
      <c r="C100" s="5">
        <v>13.859</v>
      </c>
      <c r="D100" s="5">
        <v>14.007</v>
      </c>
      <c r="E100" s="5">
        <v>14.223000000000001</v>
      </c>
      <c r="F100" s="5">
        <v>15.005000000000001</v>
      </c>
      <c r="G100" s="5">
        <v>15.742000000000001</v>
      </c>
      <c r="H100" s="5">
        <v>16.305</v>
      </c>
      <c r="I100" s="5">
        <v>17.146000000000001</v>
      </c>
      <c r="J100" s="5">
        <v>18.079999999999998</v>
      </c>
      <c r="K100" s="5">
        <v>18.398</v>
      </c>
      <c r="L100" s="5">
        <v>18.77</v>
      </c>
      <c r="M100" s="5">
        <v>19.100999999999999</v>
      </c>
      <c r="N100" s="5">
        <v>18.818999999999999</v>
      </c>
      <c r="O100" s="5">
        <v>18.265000000000001</v>
      </c>
      <c r="P100" s="5">
        <v>18.712</v>
      </c>
      <c r="Q100" s="5">
        <v>18.510000000000002</v>
      </c>
      <c r="R100" s="5">
        <v>17.797000000000001</v>
      </c>
      <c r="S100" s="5">
        <v>16.263000000000002</v>
      </c>
      <c r="T100" s="5">
        <v>15.903</v>
      </c>
      <c r="U100" s="5">
        <v>14.8</v>
      </c>
      <c r="V100" s="5">
        <v>13.973000000000001</v>
      </c>
      <c r="W100" s="5">
        <v>13.66</v>
      </c>
      <c r="X100" s="5">
        <v>13.311999999999999</v>
      </c>
      <c r="Y100" s="5">
        <v>13.103</v>
      </c>
      <c r="Z100" s="4"/>
      <c r="AA100" s="20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</row>
    <row r="101" spans="1:75" x14ac:dyDescent="0.2">
      <c r="A101" s="3">
        <v>45021</v>
      </c>
      <c r="B101" s="5">
        <v>13.403</v>
      </c>
      <c r="C101" s="5">
        <v>13.471</v>
      </c>
      <c r="D101" s="5">
        <v>13.706</v>
      </c>
      <c r="E101" s="5">
        <v>14.108000000000001</v>
      </c>
      <c r="F101" s="5">
        <v>15.038</v>
      </c>
      <c r="G101" s="5">
        <v>16.045999999999999</v>
      </c>
      <c r="H101" s="5">
        <v>16.68</v>
      </c>
      <c r="I101" s="5">
        <v>18.007999999999999</v>
      </c>
      <c r="J101" s="5">
        <v>19.317</v>
      </c>
      <c r="K101" s="5">
        <v>20.158999999999999</v>
      </c>
      <c r="L101" s="5">
        <v>20.529</v>
      </c>
      <c r="M101" s="5">
        <v>21.625</v>
      </c>
      <c r="N101" s="5">
        <v>21.652999999999999</v>
      </c>
      <c r="O101" s="5">
        <v>21.768000000000001</v>
      </c>
      <c r="P101" s="5">
        <v>21.917000000000002</v>
      </c>
      <c r="Q101" s="5">
        <v>22.21</v>
      </c>
      <c r="R101" s="5">
        <v>21.352</v>
      </c>
      <c r="S101" s="5">
        <v>19.552</v>
      </c>
      <c r="T101" s="5">
        <v>18.844999999999999</v>
      </c>
      <c r="U101" s="5">
        <v>16.733000000000001</v>
      </c>
      <c r="V101" s="5">
        <v>15.535</v>
      </c>
      <c r="W101" s="5">
        <v>15.178000000000001</v>
      </c>
      <c r="X101" s="5">
        <v>14.805999999999999</v>
      </c>
      <c r="Y101" s="5">
        <v>14.747999999999999</v>
      </c>
      <c r="Z101" s="4"/>
      <c r="AA101" s="20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</row>
    <row r="102" spans="1:75" x14ac:dyDescent="0.2">
      <c r="A102" s="3">
        <v>45022</v>
      </c>
      <c r="B102" s="5">
        <v>14.704000000000001</v>
      </c>
      <c r="C102" s="5">
        <v>14.74</v>
      </c>
      <c r="D102" s="5">
        <v>14.725</v>
      </c>
      <c r="E102" s="5">
        <v>14.797000000000001</v>
      </c>
      <c r="F102" s="5">
        <v>15.585000000000001</v>
      </c>
      <c r="G102" s="5">
        <v>16.425999999999998</v>
      </c>
      <c r="H102" s="5">
        <v>16.831</v>
      </c>
      <c r="I102" s="5">
        <v>18.065999999999999</v>
      </c>
      <c r="J102" s="5">
        <v>19.257999999999999</v>
      </c>
      <c r="K102" s="5">
        <v>19.809999999999999</v>
      </c>
      <c r="L102" s="5">
        <v>20.344000000000001</v>
      </c>
      <c r="M102" s="5">
        <v>21.2</v>
      </c>
      <c r="N102" s="5">
        <v>20.690999999999999</v>
      </c>
      <c r="O102" s="5">
        <v>20.033000000000001</v>
      </c>
      <c r="P102" s="5">
        <v>19.997</v>
      </c>
      <c r="Q102" s="5">
        <v>19.472000000000001</v>
      </c>
      <c r="R102" s="5">
        <v>18.329000000000001</v>
      </c>
      <c r="S102" s="5">
        <v>16.597000000000001</v>
      </c>
      <c r="T102" s="5">
        <v>16.347999999999999</v>
      </c>
      <c r="U102" s="5">
        <v>15.127000000000001</v>
      </c>
      <c r="V102" s="5">
        <v>14.255000000000001</v>
      </c>
      <c r="W102" s="5">
        <v>13.946999999999999</v>
      </c>
      <c r="X102" s="5">
        <v>13.523999999999999</v>
      </c>
      <c r="Y102" s="5">
        <v>13.301</v>
      </c>
      <c r="Z102" s="4"/>
      <c r="AA102" s="20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</row>
    <row r="103" spans="1:75" x14ac:dyDescent="0.2">
      <c r="A103" s="3">
        <v>45023</v>
      </c>
      <c r="B103" s="5">
        <v>13.19</v>
      </c>
      <c r="C103" s="5">
        <v>13.298999999999999</v>
      </c>
      <c r="D103" s="5">
        <v>13.38</v>
      </c>
      <c r="E103" s="5">
        <v>13.396000000000001</v>
      </c>
      <c r="F103" s="5">
        <v>14.215999999999999</v>
      </c>
      <c r="G103" s="5">
        <v>14.989000000000001</v>
      </c>
      <c r="H103" s="5">
        <v>15.579000000000001</v>
      </c>
      <c r="I103" s="5">
        <v>16.032</v>
      </c>
      <c r="J103" s="5">
        <v>17.242999999999999</v>
      </c>
      <c r="K103" s="5">
        <v>17.777000000000001</v>
      </c>
      <c r="L103" s="5">
        <v>17.527000000000001</v>
      </c>
      <c r="M103" s="5">
        <v>19.071000000000002</v>
      </c>
      <c r="N103" s="5">
        <v>17.497</v>
      </c>
      <c r="O103" s="5">
        <v>17.706</v>
      </c>
      <c r="P103" s="5">
        <v>17.873000000000001</v>
      </c>
      <c r="Q103" s="5">
        <v>17.202000000000002</v>
      </c>
      <c r="R103" s="5">
        <v>16.718</v>
      </c>
      <c r="S103" s="5">
        <v>15.906000000000001</v>
      </c>
      <c r="T103" s="5">
        <v>15.603999999999999</v>
      </c>
      <c r="U103" s="5">
        <v>14.605</v>
      </c>
      <c r="V103" s="5">
        <v>14.186999999999999</v>
      </c>
      <c r="W103" s="5">
        <v>14.269</v>
      </c>
      <c r="X103" s="5">
        <v>14.185</v>
      </c>
      <c r="Y103" s="5">
        <v>14.436</v>
      </c>
      <c r="Z103" s="4"/>
      <c r="AA103" s="20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</row>
    <row r="104" spans="1:75" x14ac:dyDescent="0.2">
      <c r="A104" s="3">
        <v>45024</v>
      </c>
      <c r="B104" s="5">
        <v>14.673999999999999</v>
      </c>
      <c r="C104" s="5">
        <v>14.661</v>
      </c>
      <c r="D104" s="5">
        <v>14.042</v>
      </c>
      <c r="E104" s="5">
        <v>14.721</v>
      </c>
      <c r="F104" s="5">
        <v>15.314</v>
      </c>
      <c r="G104" s="5">
        <v>15.372</v>
      </c>
      <c r="H104" s="5">
        <v>15.154</v>
      </c>
      <c r="I104" s="5">
        <v>15.571999999999999</v>
      </c>
      <c r="J104" s="5">
        <v>16.440999999999999</v>
      </c>
      <c r="K104" s="5">
        <v>16.399000000000001</v>
      </c>
      <c r="L104" s="5">
        <v>16.789000000000001</v>
      </c>
      <c r="M104" s="5">
        <v>17.530999999999999</v>
      </c>
      <c r="N104" s="5">
        <v>17.010999999999999</v>
      </c>
      <c r="O104" s="5">
        <v>16.611000000000001</v>
      </c>
      <c r="P104" s="5">
        <v>16.800999999999998</v>
      </c>
      <c r="Q104" s="5">
        <v>16.571999999999999</v>
      </c>
      <c r="R104" s="5">
        <v>16.422999999999998</v>
      </c>
      <c r="S104" s="5">
        <v>15.621</v>
      </c>
      <c r="T104" s="5">
        <v>15.438000000000001</v>
      </c>
      <c r="U104" s="5">
        <v>14.750999999999999</v>
      </c>
      <c r="V104" s="5">
        <v>14.462</v>
      </c>
      <c r="W104" s="5">
        <v>14.571</v>
      </c>
      <c r="X104" s="5">
        <v>14.670999999999999</v>
      </c>
      <c r="Y104" s="5">
        <v>14.744</v>
      </c>
      <c r="Z104" s="4"/>
      <c r="AA104" s="20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</row>
    <row r="105" spans="1:75" x14ac:dyDescent="0.2">
      <c r="A105" s="3">
        <v>45025</v>
      </c>
      <c r="B105" s="5">
        <v>14.952999999999999</v>
      </c>
      <c r="C105" s="5">
        <v>14.842000000000001</v>
      </c>
      <c r="D105" s="5">
        <v>14.238</v>
      </c>
      <c r="E105" s="5">
        <v>15.022</v>
      </c>
      <c r="F105" s="5">
        <v>15.428000000000001</v>
      </c>
      <c r="G105" s="5">
        <v>15.452</v>
      </c>
      <c r="H105" s="5">
        <v>15.058999999999999</v>
      </c>
      <c r="I105" s="5">
        <v>15.401</v>
      </c>
      <c r="J105" s="5">
        <v>16.263000000000002</v>
      </c>
      <c r="K105" s="5">
        <v>15.928000000000001</v>
      </c>
      <c r="L105" s="5">
        <v>15.904</v>
      </c>
      <c r="M105" s="5">
        <v>16.553000000000001</v>
      </c>
      <c r="N105" s="5">
        <v>16.081</v>
      </c>
      <c r="O105" s="5">
        <v>15.507999999999999</v>
      </c>
      <c r="P105" s="5">
        <v>15.44</v>
      </c>
      <c r="Q105" s="5">
        <v>15.206</v>
      </c>
      <c r="R105" s="5">
        <v>14.988</v>
      </c>
      <c r="S105" s="5">
        <v>14.317</v>
      </c>
      <c r="T105" s="5">
        <v>14.363</v>
      </c>
      <c r="U105" s="5">
        <v>13.962</v>
      </c>
      <c r="V105" s="5">
        <v>13.737</v>
      </c>
      <c r="W105" s="5">
        <v>13.45</v>
      </c>
      <c r="X105" s="5">
        <v>13.39</v>
      </c>
      <c r="Y105" s="5">
        <v>13.297000000000001</v>
      </c>
      <c r="Z105" s="4"/>
      <c r="AA105" s="20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</row>
    <row r="106" spans="1:75" x14ac:dyDescent="0.2">
      <c r="A106" s="3">
        <v>45026</v>
      </c>
      <c r="B106" s="5">
        <v>13.343</v>
      </c>
      <c r="C106" s="5">
        <v>13.596</v>
      </c>
      <c r="D106" s="5">
        <v>13.996</v>
      </c>
      <c r="E106" s="5">
        <v>14.132</v>
      </c>
      <c r="F106" s="5">
        <v>15.002000000000001</v>
      </c>
      <c r="G106" s="5">
        <v>16.021999999999998</v>
      </c>
      <c r="H106" s="5">
        <v>16.545000000000002</v>
      </c>
      <c r="I106" s="5">
        <v>16.98</v>
      </c>
      <c r="J106" s="5">
        <v>16.998999999999999</v>
      </c>
      <c r="K106" s="5">
        <v>16.605</v>
      </c>
      <c r="L106" s="5">
        <v>16.434999999999999</v>
      </c>
      <c r="M106" s="5">
        <v>16.893000000000001</v>
      </c>
      <c r="N106" s="5">
        <v>16.54</v>
      </c>
      <c r="O106" s="5">
        <v>16.562000000000001</v>
      </c>
      <c r="P106" s="5">
        <v>16.648</v>
      </c>
      <c r="Q106" s="5">
        <v>16.280999999999999</v>
      </c>
      <c r="R106" s="5">
        <v>15.775</v>
      </c>
      <c r="S106" s="5">
        <v>14.86</v>
      </c>
      <c r="T106" s="5">
        <v>14.952999999999999</v>
      </c>
      <c r="U106" s="5">
        <v>14.04</v>
      </c>
      <c r="V106" s="5">
        <v>13.294</v>
      </c>
      <c r="W106" s="5">
        <v>13</v>
      </c>
      <c r="X106" s="5">
        <v>12.651999999999999</v>
      </c>
      <c r="Y106" s="5">
        <v>12.541</v>
      </c>
      <c r="Z106" s="4"/>
      <c r="AA106" s="20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</row>
    <row r="107" spans="1:75" x14ac:dyDescent="0.2">
      <c r="A107" s="3">
        <v>45027</v>
      </c>
      <c r="B107" s="5">
        <v>12.738</v>
      </c>
      <c r="C107" s="5">
        <v>12.788</v>
      </c>
      <c r="D107" s="5">
        <v>12.984999999999999</v>
      </c>
      <c r="E107" s="5">
        <v>13.085000000000001</v>
      </c>
      <c r="F107" s="5">
        <v>13.769</v>
      </c>
      <c r="G107" s="5">
        <v>14.696999999999999</v>
      </c>
      <c r="H107" s="5">
        <v>15.266999999999999</v>
      </c>
      <c r="I107" s="5">
        <v>15.805999999999999</v>
      </c>
      <c r="J107" s="5">
        <v>16.978000000000002</v>
      </c>
      <c r="K107" s="5">
        <v>16.709</v>
      </c>
      <c r="L107" s="5">
        <v>16.864000000000001</v>
      </c>
      <c r="M107" s="5">
        <v>17.835000000000001</v>
      </c>
      <c r="N107" s="5">
        <v>17.984000000000002</v>
      </c>
      <c r="O107" s="5">
        <v>18.280999999999999</v>
      </c>
      <c r="P107" s="5">
        <v>20.384</v>
      </c>
      <c r="Q107" s="5">
        <v>8.4459999999999997</v>
      </c>
      <c r="R107" s="5">
        <v>9.7710000000000008</v>
      </c>
      <c r="S107" s="5">
        <v>9.0779999999999994</v>
      </c>
      <c r="T107" s="5">
        <v>22.808</v>
      </c>
      <c r="U107" s="5">
        <v>21.992000000000001</v>
      </c>
      <c r="V107" s="5">
        <v>13.259</v>
      </c>
      <c r="W107" s="5">
        <v>13.743</v>
      </c>
      <c r="X107" s="5">
        <v>9.3290000000000006</v>
      </c>
      <c r="Y107" s="5">
        <v>16.498000000000001</v>
      </c>
      <c r="Z107" s="4"/>
      <c r="AA107" s="20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</row>
    <row r="108" spans="1:75" x14ac:dyDescent="0.2">
      <c r="A108" s="3">
        <v>45028</v>
      </c>
      <c r="B108" s="5">
        <v>12.003</v>
      </c>
      <c r="C108" s="5">
        <v>11.92</v>
      </c>
      <c r="D108" s="5">
        <v>12.042999999999999</v>
      </c>
      <c r="E108" s="5">
        <v>12.141999999999999</v>
      </c>
      <c r="F108" s="5">
        <v>12.925000000000001</v>
      </c>
      <c r="G108" s="5">
        <v>14.028</v>
      </c>
      <c r="H108" s="5">
        <v>14.451000000000001</v>
      </c>
      <c r="I108" s="5">
        <v>15.175000000000001</v>
      </c>
      <c r="J108" s="5">
        <v>15.664999999999999</v>
      </c>
      <c r="K108" s="5">
        <v>15.473000000000001</v>
      </c>
      <c r="L108" s="5">
        <v>15.742000000000001</v>
      </c>
      <c r="M108" s="5">
        <v>16.603999999999999</v>
      </c>
      <c r="N108" s="5">
        <v>16.565000000000001</v>
      </c>
      <c r="O108" s="5">
        <v>16.664999999999999</v>
      </c>
      <c r="P108" s="5">
        <v>16.477</v>
      </c>
      <c r="Q108" s="5">
        <v>16.193000000000001</v>
      </c>
      <c r="R108" s="5">
        <v>15.71</v>
      </c>
      <c r="S108" s="5">
        <v>14.842000000000001</v>
      </c>
      <c r="T108" s="5">
        <v>14.68</v>
      </c>
      <c r="U108" s="5">
        <v>13.8</v>
      </c>
      <c r="V108" s="5">
        <v>13.273999999999999</v>
      </c>
      <c r="W108" s="5">
        <v>12.976000000000001</v>
      </c>
      <c r="X108" s="5">
        <v>12.157</v>
      </c>
      <c r="Y108" s="5">
        <v>12.316000000000001</v>
      </c>
      <c r="Z108" s="4"/>
      <c r="AA108" s="20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</row>
    <row r="109" spans="1:75" x14ac:dyDescent="0.2">
      <c r="A109" s="3">
        <v>45029</v>
      </c>
      <c r="B109" s="5">
        <v>12.188000000000001</v>
      </c>
      <c r="C109" s="5">
        <v>12.308999999999999</v>
      </c>
      <c r="D109" s="5">
        <v>12.343999999999999</v>
      </c>
      <c r="E109" s="5">
        <v>12.757</v>
      </c>
      <c r="F109" s="5">
        <v>13.63</v>
      </c>
      <c r="G109" s="5">
        <v>14.420999999999999</v>
      </c>
      <c r="H109" s="5">
        <v>15.156000000000001</v>
      </c>
      <c r="I109" s="5">
        <v>15.577</v>
      </c>
      <c r="J109" s="5">
        <v>16.039000000000001</v>
      </c>
      <c r="K109" s="5">
        <v>15.587999999999999</v>
      </c>
      <c r="L109" s="5">
        <v>15.766</v>
      </c>
      <c r="M109" s="5">
        <v>16.245000000000001</v>
      </c>
      <c r="N109" s="5">
        <v>15.868</v>
      </c>
      <c r="O109" s="5">
        <v>16.004000000000001</v>
      </c>
      <c r="P109" s="5">
        <v>16.042000000000002</v>
      </c>
      <c r="Q109" s="5">
        <v>15.863</v>
      </c>
      <c r="R109" s="5">
        <v>15.407999999999999</v>
      </c>
      <c r="S109" s="5">
        <v>14.413</v>
      </c>
      <c r="T109" s="5">
        <v>14.315</v>
      </c>
      <c r="U109" s="5">
        <v>13.532999999999999</v>
      </c>
      <c r="V109" s="5">
        <v>12.821</v>
      </c>
      <c r="W109" s="5">
        <v>12.263999999999999</v>
      </c>
      <c r="X109" s="5">
        <v>11.972</v>
      </c>
      <c r="Y109" s="5">
        <v>11.686</v>
      </c>
      <c r="Z109" s="4"/>
      <c r="AA109" s="20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</row>
    <row r="110" spans="1:75" x14ac:dyDescent="0.2">
      <c r="A110" s="3">
        <v>45030</v>
      </c>
      <c r="B110" s="5">
        <v>11.6</v>
      </c>
      <c r="C110" s="5">
        <v>11.388</v>
      </c>
      <c r="D110" s="5">
        <v>11.718</v>
      </c>
      <c r="E110" s="5">
        <v>11.868</v>
      </c>
      <c r="F110" s="5">
        <v>12.581</v>
      </c>
      <c r="G110" s="5">
        <v>13.449</v>
      </c>
      <c r="H110" s="5">
        <v>13.808</v>
      </c>
      <c r="I110" s="5">
        <v>14.435</v>
      </c>
      <c r="J110" s="5">
        <v>15.087</v>
      </c>
      <c r="K110" s="5">
        <v>15.15</v>
      </c>
      <c r="L110" s="5">
        <v>15.122999999999999</v>
      </c>
      <c r="M110" s="5">
        <v>15.579000000000001</v>
      </c>
      <c r="N110" s="5">
        <v>15.497999999999999</v>
      </c>
      <c r="O110" s="5">
        <v>15.584</v>
      </c>
      <c r="P110" s="5">
        <v>15.688000000000001</v>
      </c>
      <c r="Q110" s="5">
        <v>15.664</v>
      </c>
      <c r="R110" s="5">
        <v>15.089</v>
      </c>
      <c r="S110" s="5">
        <v>14.01</v>
      </c>
      <c r="T110" s="5">
        <v>13.722</v>
      </c>
      <c r="U110" s="5">
        <v>12.726000000000001</v>
      </c>
      <c r="V110" s="5">
        <v>12.33</v>
      </c>
      <c r="W110" s="5">
        <v>12.178000000000001</v>
      </c>
      <c r="X110" s="5">
        <v>11.723000000000001</v>
      </c>
      <c r="Y110" s="5">
        <v>11.782</v>
      </c>
      <c r="Z110" s="4"/>
      <c r="AA110" s="20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</row>
    <row r="111" spans="1:75" x14ac:dyDescent="0.2">
      <c r="A111" s="3">
        <v>45031</v>
      </c>
      <c r="B111" s="5">
        <v>11.515000000000001</v>
      </c>
      <c r="C111" s="5">
        <v>11.336</v>
      </c>
      <c r="D111" s="5">
        <v>10.93</v>
      </c>
      <c r="E111" s="5">
        <v>11.494999999999999</v>
      </c>
      <c r="F111" s="5">
        <v>11.981</v>
      </c>
      <c r="G111" s="5">
        <v>12.395</v>
      </c>
      <c r="H111" s="5">
        <v>12.452</v>
      </c>
      <c r="I111" s="5">
        <v>13</v>
      </c>
      <c r="J111" s="5">
        <v>13.842000000000001</v>
      </c>
      <c r="K111" s="5">
        <v>13.849</v>
      </c>
      <c r="L111" s="5">
        <v>14.058</v>
      </c>
      <c r="M111" s="5">
        <v>14.56</v>
      </c>
      <c r="N111" s="5">
        <v>14.3</v>
      </c>
      <c r="O111" s="5">
        <v>14.167</v>
      </c>
      <c r="P111" s="5">
        <v>14.616</v>
      </c>
      <c r="Q111" s="5">
        <v>14.513999999999999</v>
      </c>
      <c r="R111" s="5">
        <v>14.433</v>
      </c>
      <c r="S111" s="5">
        <v>13.851000000000001</v>
      </c>
      <c r="T111" s="5">
        <v>13.722</v>
      </c>
      <c r="U111" s="5">
        <v>12.824999999999999</v>
      </c>
      <c r="V111" s="5">
        <v>12.327</v>
      </c>
      <c r="W111" s="5">
        <v>12.205</v>
      </c>
      <c r="X111" s="5">
        <v>11.89</v>
      </c>
      <c r="Y111" s="5">
        <v>11.753</v>
      </c>
      <c r="Z111" s="4"/>
      <c r="AA111" s="20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</row>
    <row r="112" spans="1:75" x14ac:dyDescent="0.2">
      <c r="A112" s="3">
        <v>45032</v>
      </c>
      <c r="B112" s="5">
        <v>11.638</v>
      </c>
      <c r="C112" s="5">
        <v>11.785</v>
      </c>
      <c r="D112" s="5">
        <v>11.297000000000001</v>
      </c>
      <c r="E112" s="5">
        <v>11.693</v>
      </c>
      <c r="F112" s="5">
        <v>11.914999999999999</v>
      </c>
      <c r="G112" s="5">
        <v>11.978999999999999</v>
      </c>
      <c r="H112" s="5">
        <v>11.875999999999999</v>
      </c>
      <c r="I112" s="5">
        <v>12.920999999999999</v>
      </c>
      <c r="J112" s="5">
        <v>14.74</v>
      </c>
      <c r="K112" s="5">
        <v>15.699</v>
      </c>
      <c r="L112" s="5">
        <v>16.608000000000001</v>
      </c>
      <c r="M112" s="5">
        <v>17.904</v>
      </c>
      <c r="N112" s="5">
        <v>17.690999999999999</v>
      </c>
      <c r="O112" s="5">
        <v>17.576000000000001</v>
      </c>
      <c r="P112" s="5">
        <v>17.803000000000001</v>
      </c>
      <c r="Q112" s="5">
        <v>17.731000000000002</v>
      </c>
      <c r="R112" s="5">
        <v>16.864000000000001</v>
      </c>
      <c r="S112" s="5">
        <v>15.725</v>
      </c>
      <c r="T112" s="5">
        <v>15.023</v>
      </c>
      <c r="U112" s="5">
        <v>13.723000000000001</v>
      </c>
      <c r="V112" s="5">
        <v>13.026</v>
      </c>
      <c r="W112" s="5">
        <v>12.609</v>
      </c>
      <c r="X112" s="5">
        <v>12.262</v>
      </c>
      <c r="Y112" s="5">
        <v>11.928000000000001</v>
      </c>
      <c r="Z112" s="4"/>
      <c r="AA112" s="20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</row>
    <row r="113" spans="1:75" x14ac:dyDescent="0.2">
      <c r="A113" s="3">
        <v>45033</v>
      </c>
      <c r="B113" s="5">
        <v>11.96</v>
      </c>
      <c r="C113" s="5">
        <v>11.781000000000001</v>
      </c>
      <c r="D113" s="5">
        <v>11.225</v>
      </c>
      <c r="E113" s="5">
        <v>11.917999999999999</v>
      </c>
      <c r="F113" s="5">
        <v>12.476000000000001</v>
      </c>
      <c r="G113" s="5">
        <v>13.147</v>
      </c>
      <c r="H113" s="5">
        <v>13.555</v>
      </c>
      <c r="I113" s="5">
        <v>14.516</v>
      </c>
      <c r="J113" s="5">
        <v>15.863</v>
      </c>
      <c r="K113" s="5">
        <v>16.423999999999999</v>
      </c>
      <c r="L113" s="5">
        <v>17.161999999999999</v>
      </c>
      <c r="M113" s="5">
        <v>18.344000000000001</v>
      </c>
      <c r="N113" s="5">
        <v>18.298999999999999</v>
      </c>
      <c r="O113" s="5">
        <v>18.516999999999999</v>
      </c>
      <c r="P113" s="5">
        <v>18.975999999999999</v>
      </c>
      <c r="Q113" s="5">
        <v>18.887</v>
      </c>
      <c r="R113" s="5">
        <v>18.02</v>
      </c>
      <c r="S113" s="5">
        <v>16.675000000000001</v>
      </c>
      <c r="T113" s="5">
        <v>15.789</v>
      </c>
      <c r="U113" s="5">
        <v>14.372999999999999</v>
      </c>
      <c r="V113" s="5">
        <v>12.881</v>
      </c>
      <c r="W113" s="5">
        <v>12.489000000000001</v>
      </c>
      <c r="X113" s="5">
        <v>12.643000000000001</v>
      </c>
      <c r="Y113" s="5">
        <v>12.307</v>
      </c>
      <c r="Z113" s="4"/>
      <c r="AA113" s="20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</row>
    <row r="114" spans="1:75" x14ac:dyDescent="0.2">
      <c r="A114" s="3">
        <v>45034</v>
      </c>
      <c r="B114" s="5">
        <v>12.443</v>
      </c>
      <c r="C114" s="5">
        <v>12.391999999999999</v>
      </c>
      <c r="D114" s="5">
        <v>12.417999999999999</v>
      </c>
      <c r="E114" s="5">
        <v>12.444000000000001</v>
      </c>
      <c r="F114" s="5">
        <v>13.113</v>
      </c>
      <c r="G114" s="5">
        <v>13.73</v>
      </c>
      <c r="H114" s="5">
        <v>14.28</v>
      </c>
      <c r="I114" s="5">
        <v>15.302</v>
      </c>
      <c r="J114" s="5">
        <v>17.05</v>
      </c>
      <c r="K114" s="5">
        <v>17.323</v>
      </c>
      <c r="L114" s="5">
        <v>18.199000000000002</v>
      </c>
      <c r="M114" s="5">
        <v>19.268000000000001</v>
      </c>
      <c r="N114" s="5">
        <v>19.622</v>
      </c>
      <c r="O114" s="5">
        <v>19.510999999999999</v>
      </c>
      <c r="P114" s="5">
        <v>19.154</v>
      </c>
      <c r="Q114" s="5">
        <v>18.850000000000001</v>
      </c>
      <c r="R114" s="5">
        <v>18.202000000000002</v>
      </c>
      <c r="S114" s="5">
        <v>16.774000000000001</v>
      </c>
      <c r="T114" s="5">
        <v>16.193000000000001</v>
      </c>
      <c r="U114" s="5">
        <v>14.718999999999999</v>
      </c>
      <c r="V114" s="5">
        <v>13.9</v>
      </c>
      <c r="W114" s="5">
        <v>13.551</v>
      </c>
      <c r="X114" s="5">
        <v>13.105</v>
      </c>
      <c r="Y114" s="5">
        <v>13.026999999999999</v>
      </c>
      <c r="Z114" s="4"/>
      <c r="AA114" s="20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</row>
    <row r="115" spans="1:75" x14ac:dyDescent="0.2">
      <c r="A115" s="3">
        <v>45035</v>
      </c>
      <c r="B115" s="5">
        <v>12.871</v>
      </c>
      <c r="C115" s="5">
        <v>12.78</v>
      </c>
      <c r="D115" s="5">
        <v>12.923</v>
      </c>
      <c r="E115" s="5">
        <v>13.010999999999999</v>
      </c>
      <c r="F115" s="5">
        <v>13.715999999999999</v>
      </c>
      <c r="G115" s="5">
        <v>14.497</v>
      </c>
      <c r="H115" s="5">
        <v>14.808999999999999</v>
      </c>
      <c r="I115" s="5">
        <v>15.698</v>
      </c>
      <c r="J115" s="5">
        <v>17.306999999999999</v>
      </c>
      <c r="K115" s="5">
        <v>17.899000000000001</v>
      </c>
      <c r="L115" s="5">
        <v>18.248000000000001</v>
      </c>
      <c r="M115" s="5">
        <v>19.521000000000001</v>
      </c>
      <c r="N115" s="5">
        <v>19.536999999999999</v>
      </c>
      <c r="O115" s="5">
        <v>19.550999999999998</v>
      </c>
      <c r="P115" s="5">
        <v>19.465</v>
      </c>
      <c r="Q115" s="5">
        <v>19.123999999999999</v>
      </c>
      <c r="R115" s="5">
        <v>18.545999999999999</v>
      </c>
      <c r="S115" s="5">
        <v>16.722999999999999</v>
      </c>
      <c r="T115" s="5">
        <v>16.244</v>
      </c>
      <c r="U115" s="5">
        <v>14.994999999999999</v>
      </c>
      <c r="V115" s="5">
        <v>14.244</v>
      </c>
      <c r="W115" s="5">
        <v>13.808</v>
      </c>
      <c r="X115" s="5">
        <v>13.672000000000001</v>
      </c>
      <c r="Y115" s="5">
        <v>13.388999999999999</v>
      </c>
      <c r="Z115" s="4"/>
      <c r="AA115" s="20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</row>
    <row r="116" spans="1:75" x14ac:dyDescent="0.2">
      <c r="A116" s="3">
        <v>45036</v>
      </c>
      <c r="B116" s="5">
        <v>13.311999999999999</v>
      </c>
      <c r="C116" s="5">
        <v>13.263</v>
      </c>
      <c r="D116" s="5">
        <v>13.321</v>
      </c>
      <c r="E116" s="5">
        <v>13.422000000000001</v>
      </c>
      <c r="F116" s="5">
        <v>14.144</v>
      </c>
      <c r="G116" s="5">
        <v>14.882</v>
      </c>
      <c r="H116" s="5">
        <v>15.333</v>
      </c>
      <c r="I116" s="5">
        <v>16.640999999999998</v>
      </c>
      <c r="J116" s="5">
        <v>18.277000000000001</v>
      </c>
      <c r="K116" s="5">
        <v>18.655999999999999</v>
      </c>
      <c r="L116" s="5">
        <v>18.224</v>
      </c>
      <c r="M116" s="5">
        <v>18.593</v>
      </c>
      <c r="N116" s="5">
        <v>17.917000000000002</v>
      </c>
      <c r="O116" s="5">
        <v>17.818000000000001</v>
      </c>
      <c r="P116" s="5">
        <v>17.202999999999999</v>
      </c>
      <c r="Q116" s="5">
        <v>16.613</v>
      </c>
      <c r="R116" s="5">
        <v>15.961</v>
      </c>
      <c r="S116" s="5">
        <v>15.025</v>
      </c>
      <c r="T116" s="5">
        <v>14.984999999999999</v>
      </c>
      <c r="U116" s="5">
        <v>14.162000000000001</v>
      </c>
      <c r="V116" s="5">
        <v>13.851000000000001</v>
      </c>
      <c r="W116" s="5">
        <v>13.545</v>
      </c>
      <c r="X116" s="5">
        <v>13.163</v>
      </c>
      <c r="Y116" s="5">
        <v>13.218999999999999</v>
      </c>
      <c r="Z116" s="4"/>
      <c r="AA116" s="20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</row>
    <row r="117" spans="1:75" x14ac:dyDescent="0.2">
      <c r="A117" s="3">
        <v>45037</v>
      </c>
      <c r="B117" s="5">
        <v>13.272</v>
      </c>
      <c r="C117" s="5">
        <v>13.273999999999999</v>
      </c>
      <c r="D117" s="5">
        <v>13.492000000000001</v>
      </c>
      <c r="E117" s="5">
        <v>13.773</v>
      </c>
      <c r="F117" s="5">
        <v>14.595000000000001</v>
      </c>
      <c r="G117" s="5">
        <v>15.169</v>
      </c>
      <c r="H117" s="5">
        <v>15.284000000000001</v>
      </c>
      <c r="I117" s="5">
        <v>16.146999999999998</v>
      </c>
      <c r="J117" s="5">
        <v>17.666</v>
      </c>
      <c r="K117" s="5">
        <v>17.027999999999999</v>
      </c>
      <c r="L117" s="5">
        <v>16.504999999999999</v>
      </c>
      <c r="M117" s="5">
        <v>16.977</v>
      </c>
      <c r="N117" s="5">
        <v>16.443999999999999</v>
      </c>
      <c r="O117" s="5">
        <v>16.504999999999999</v>
      </c>
      <c r="P117" s="5">
        <v>16.378</v>
      </c>
      <c r="Q117" s="5">
        <v>16.158999999999999</v>
      </c>
      <c r="R117" s="5">
        <v>15.601000000000001</v>
      </c>
      <c r="S117" s="5">
        <v>14.715999999999999</v>
      </c>
      <c r="T117" s="5">
        <v>14.673999999999999</v>
      </c>
      <c r="U117" s="5">
        <v>13.74</v>
      </c>
      <c r="V117" s="5">
        <v>13.196</v>
      </c>
      <c r="W117" s="5">
        <v>13.103</v>
      </c>
      <c r="X117" s="5">
        <v>12.807</v>
      </c>
      <c r="Y117" s="5">
        <v>12.843</v>
      </c>
      <c r="Z117" s="4"/>
      <c r="AA117" s="20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</row>
    <row r="118" spans="1:75" x14ac:dyDescent="0.2">
      <c r="A118" s="3">
        <v>45038</v>
      </c>
      <c r="B118" s="5">
        <v>12.757999999999999</v>
      </c>
      <c r="C118" s="5">
        <v>12.714</v>
      </c>
      <c r="D118" s="5">
        <v>12.164</v>
      </c>
      <c r="E118" s="5">
        <v>12.855</v>
      </c>
      <c r="F118" s="5">
        <v>13.282</v>
      </c>
      <c r="G118" s="5">
        <v>13.476000000000001</v>
      </c>
      <c r="H118" s="5">
        <v>13.241</v>
      </c>
      <c r="I118" s="5">
        <v>13.502000000000001</v>
      </c>
      <c r="J118" s="5">
        <v>14.576000000000001</v>
      </c>
      <c r="K118" s="5">
        <v>14.541</v>
      </c>
      <c r="L118" s="5">
        <v>14.548</v>
      </c>
      <c r="M118" s="5">
        <v>14.933999999999999</v>
      </c>
      <c r="N118" s="5">
        <v>14.491</v>
      </c>
      <c r="O118" s="5">
        <v>14.291</v>
      </c>
      <c r="P118" s="5">
        <v>14.747</v>
      </c>
      <c r="Q118" s="5">
        <v>14.760999999999999</v>
      </c>
      <c r="R118" s="5">
        <v>14.702</v>
      </c>
      <c r="S118" s="5">
        <v>13.881</v>
      </c>
      <c r="T118" s="5">
        <v>13.817</v>
      </c>
      <c r="U118" s="5">
        <v>13.164999999999999</v>
      </c>
      <c r="V118" s="5">
        <v>12.885</v>
      </c>
      <c r="W118" s="5">
        <v>12.79</v>
      </c>
      <c r="X118" s="5">
        <v>12.657</v>
      </c>
      <c r="Y118" s="5">
        <v>12.544</v>
      </c>
      <c r="Z118" s="4"/>
      <c r="AA118" s="20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</row>
    <row r="119" spans="1:75" x14ac:dyDescent="0.2">
      <c r="A119" s="3">
        <v>45039</v>
      </c>
      <c r="B119" s="5">
        <v>12.677</v>
      </c>
      <c r="C119" s="5">
        <v>12.683</v>
      </c>
      <c r="D119" s="5">
        <v>12.159000000000001</v>
      </c>
      <c r="E119" s="5">
        <v>12.797000000000001</v>
      </c>
      <c r="F119" s="5">
        <v>13.308999999999999</v>
      </c>
      <c r="G119" s="5">
        <v>13.327</v>
      </c>
      <c r="H119" s="5">
        <v>13.042999999999999</v>
      </c>
      <c r="I119" s="5">
        <v>13.458</v>
      </c>
      <c r="J119" s="5">
        <v>14.236000000000001</v>
      </c>
      <c r="K119" s="5">
        <v>14.185</v>
      </c>
      <c r="L119" s="5">
        <v>14.375999999999999</v>
      </c>
      <c r="M119" s="5">
        <v>15.058999999999999</v>
      </c>
      <c r="N119" s="5">
        <v>14.726000000000001</v>
      </c>
      <c r="O119" s="5">
        <v>14.98</v>
      </c>
      <c r="P119" s="5">
        <v>15.618</v>
      </c>
      <c r="Q119" s="5">
        <v>15.827</v>
      </c>
      <c r="R119" s="5">
        <v>15.773</v>
      </c>
      <c r="S119" s="5">
        <v>15.208</v>
      </c>
      <c r="T119" s="5">
        <v>15.103999999999999</v>
      </c>
      <c r="U119" s="5">
        <v>14.128</v>
      </c>
      <c r="V119" s="5">
        <v>13.584</v>
      </c>
      <c r="W119" s="5">
        <v>13.031000000000001</v>
      </c>
      <c r="X119" s="5">
        <v>12.622999999999999</v>
      </c>
      <c r="Y119" s="5">
        <v>12.289</v>
      </c>
      <c r="Z119" s="4"/>
      <c r="AA119" s="20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</row>
    <row r="120" spans="1:75" x14ac:dyDescent="0.2">
      <c r="A120" s="3">
        <v>45040</v>
      </c>
      <c r="B120" s="5">
        <v>12.23</v>
      </c>
      <c r="C120" s="5">
        <v>12.119</v>
      </c>
      <c r="D120" s="5">
        <v>12.227</v>
      </c>
      <c r="E120" s="5">
        <v>12.351000000000001</v>
      </c>
      <c r="F120" s="5">
        <v>13.102</v>
      </c>
      <c r="G120" s="5">
        <v>13.945</v>
      </c>
      <c r="H120" s="5">
        <v>14.962999999999999</v>
      </c>
      <c r="I120" s="5">
        <v>16.344999999999999</v>
      </c>
      <c r="J120" s="5">
        <v>17.852</v>
      </c>
      <c r="K120" s="5">
        <v>18.463999999999999</v>
      </c>
      <c r="L120" s="5">
        <v>19.619</v>
      </c>
      <c r="M120" s="5">
        <v>20.440999999999999</v>
      </c>
      <c r="N120" s="5">
        <v>20.722000000000001</v>
      </c>
      <c r="O120" s="5">
        <v>21</v>
      </c>
      <c r="P120" s="5">
        <v>21.079000000000001</v>
      </c>
      <c r="Q120" s="5">
        <v>20.620999999999999</v>
      </c>
      <c r="R120" s="5">
        <v>19.684999999999999</v>
      </c>
      <c r="S120" s="5">
        <v>17.878</v>
      </c>
      <c r="T120" s="5">
        <v>17.062000000000001</v>
      </c>
      <c r="U120" s="5">
        <v>15.356999999999999</v>
      </c>
      <c r="V120" s="5">
        <v>14.363</v>
      </c>
      <c r="W120" s="5">
        <v>13.898</v>
      </c>
      <c r="X120" s="5">
        <v>13.292999999999999</v>
      </c>
      <c r="Y120" s="5">
        <v>13.109</v>
      </c>
      <c r="Z120" s="4"/>
      <c r="AA120" s="20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</row>
    <row r="121" spans="1:75" x14ac:dyDescent="0.2">
      <c r="A121" s="3">
        <v>45041</v>
      </c>
      <c r="B121" s="5">
        <v>12.936999999999999</v>
      </c>
      <c r="C121" s="5">
        <v>12.749000000000001</v>
      </c>
      <c r="D121" s="5">
        <v>12.832000000000001</v>
      </c>
      <c r="E121" s="5">
        <v>12.99</v>
      </c>
      <c r="F121" s="5">
        <v>13.673999999999999</v>
      </c>
      <c r="G121" s="5">
        <v>14.509</v>
      </c>
      <c r="H121" s="5">
        <v>15.294</v>
      </c>
      <c r="I121" s="5">
        <v>16.559000000000001</v>
      </c>
      <c r="J121" s="5">
        <v>17.989000000000001</v>
      </c>
      <c r="K121" s="5">
        <v>18.699000000000002</v>
      </c>
      <c r="L121" s="5">
        <v>19.334</v>
      </c>
      <c r="M121" s="5">
        <v>20.332000000000001</v>
      </c>
      <c r="N121" s="5">
        <v>20.29</v>
      </c>
      <c r="O121" s="5">
        <v>20.625</v>
      </c>
      <c r="P121" s="5">
        <v>20.888000000000002</v>
      </c>
      <c r="Q121" s="5">
        <v>20.495000000000001</v>
      </c>
      <c r="R121" s="5">
        <v>19.721</v>
      </c>
      <c r="S121" s="5">
        <v>17.869</v>
      </c>
      <c r="T121" s="5">
        <v>17.052</v>
      </c>
      <c r="U121" s="5">
        <v>15.298999999999999</v>
      </c>
      <c r="V121" s="5">
        <v>14.499000000000001</v>
      </c>
      <c r="W121" s="5">
        <v>14.079000000000001</v>
      </c>
      <c r="X121" s="5">
        <v>13.456</v>
      </c>
      <c r="Y121" s="5">
        <v>13.282999999999999</v>
      </c>
      <c r="Z121" s="4"/>
      <c r="AA121" s="20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</row>
    <row r="122" spans="1:75" x14ac:dyDescent="0.2">
      <c r="A122" s="3">
        <v>45042</v>
      </c>
      <c r="B122" s="5">
        <v>13.14</v>
      </c>
      <c r="C122" s="5">
        <v>13.039</v>
      </c>
      <c r="D122" s="5">
        <v>13.053000000000001</v>
      </c>
      <c r="E122" s="5">
        <v>13.125</v>
      </c>
      <c r="F122" s="5">
        <v>13.845000000000001</v>
      </c>
      <c r="G122" s="5">
        <v>14.757999999999999</v>
      </c>
      <c r="H122" s="5">
        <v>15.468</v>
      </c>
      <c r="I122" s="5">
        <v>16.632000000000001</v>
      </c>
      <c r="J122" s="5">
        <v>17.972999999999999</v>
      </c>
      <c r="K122" s="5">
        <v>18.536999999999999</v>
      </c>
      <c r="L122" s="5">
        <v>18.832000000000001</v>
      </c>
      <c r="M122" s="5">
        <v>19.657</v>
      </c>
      <c r="N122" s="5">
        <v>19.431000000000001</v>
      </c>
      <c r="O122" s="5">
        <v>19.841999999999999</v>
      </c>
      <c r="P122" s="5">
        <v>20.021000000000001</v>
      </c>
      <c r="Q122" s="5">
        <v>19.651</v>
      </c>
      <c r="R122" s="5">
        <v>18.343</v>
      </c>
      <c r="S122" s="5">
        <v>16.725999999999999</v>
      </c>
      <c r="T122" s="5">
        <v>16.071999999999999</v>
      </c>
      <c r="U122" s="5">
        <v>14.919</v>
      </c>
      <c r="V122" s="5">
        <v>14.548</v>
      </c>
      <c r="W122" s="5">
        <v>14.221</v>
      </c>
      <c r="X122" s="5">
        <v>13.821</v>
      </c>
      <c r="Y122" s="5">
        <v>13.593999999999999</v>
      </c>
      <c r="Z122" s="4"/>
      <c r="AA122" s="20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</row>
    <row r="123" spans="1:75" x14ac:dyDescent="0.2">
      <c r="A123" s="3">
        <v>45043</v>
      </c>
      <c r="B123" s="5">
        <v>13.427</v>
      </c>
      <c r="C123" s="5">
        <v>13.474</v>
      </c>
      <c r="D123" s="5">
        <v>13.651</v>
      </c>
      <c r="E123" s="5">
        <v>13.795</v>
      </c>
      <c r="F123" s="5">
        <v>14.500999999999999</v>
      </c>
      <c r="G123" s="5">
        <v>15.351000000000001</v>
      </c>
      <c r="H123" s="5">
        <v>15.791</v>
      </c>
      <c r="I123" s="5">
        <v>16.716000000000001</v>
      </c>
      <c r="J123" s="5">
        <v>17.733000000000001</v>
      </c>
      <c r="K123" s="5">
        <v>17.834</v>
      </c>
      <c r="L123" s="5">
        <v>17.396999999999998</v>
      </c>
      <c r="M123" s="5">
        <v>17.169</v>
      </c>
      <c r="N123" s="5">
        <v>16.728000000000002</v>
      </c>
      <c r="O123" s="5">
        <v>17.158999999999999</v>
      </c>
      <c r="P123" s="5">
        <v>17.010999999999999</v>
      </c>
      <c r="Q123" s="5">
        <v>17.067</v>
      </c>
      <c r="R123" s="5">
        <v>16.376000000000001</v>
      </c>
      <c r="S123" s="5">
        <v>15.24</v>
      </c>
      <c r="T123" s="5">
        <v>14.946999999999999</v>
      </c>
      <c r="U123" s="5">
        <v>14.087</v>
      </c>
      <c r="V123" s="5">
        <v>13.782999999999999</v>
      </c>
      <c r="W123" s="5">
        <v>13.555999999999999</v>
      </c>
      <c r="X123" s="5">
        <v>12.984</v>
      </c>
      <c r="Y123" s="5">
        <v>12.842000000000001</v>
      </c>
      <c r="Z123" s="4"/>
      <c r="AA123" s="20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</row>
    <row r="124" spans="1:75" x14ac:dyDescent="0.2">
      <c r="A124" s="3">
        <v>45044</v>
      </c>
      <c r="B124" s="5">
        <v>12.617000000000001</v>
      </c>
      <c r="C124" s="5">
        <v>12.625999999999999</v>
      </c>
      <c r="D124" s="5">
        <v>12.78</v>
      </c>
      <c r="E124" s="5">
        <v>12.983000000000001</v>
      </c>
      <c r="F124" s="5">
        <v>13.856</v>
      </c>
      <c r="G124" s="5">
        <v>14.678000000000001</v>
      </c>
      <c r="H124" s="5">
        <v>15.231</v>
      </c>
      <c r="I124" s="5">
        <v>15.573</v>
      </c>
      <c r="J124" s="5">
        <v>15.888</v>
      </c>
      <c r="K124" s="5">
        <v>15.657</v>
      </c>
      <c r="L124" s="5">
        <v>15.548999999999999</v>
      </c>
      <c r="M124" s="5">
        <v>16.105</v>
      </c>
      <c r="N124" s="5">
        <v>15.888</v>
      </c>
      <c r="O124" s="5">
        <v>15.821</v>
      </c>
      <c r="P124" s="5">
        <v>15.766</v>
      </c>
      <c r="Q124" s="5">
        <v>15.644</v>
      </c>
      <c r="R124" s="5">
        <v>15.292999999999999</v>
      </c>
      <c r="S124" s="5">
        <v>14.132999999999999</v>
      </c>
      <c r="T124" s="5">
        <v>13.930999999999999</v>
      </c>
      <c r="U124" s="5">
        <v>13.009</v>
      </c>
      <c r="V124" s="5">
        <v>12.936</v>
      </c>
      <c r="W124" s="5">
        <v>12.704000000000001</v>
      </c>
      <c r="X124" s="5">
        <v>12.433</v>
      </c>
      <c r="Y124" s="5">
        <v>12.458</v>
      </c>
      <c r="Z124" s="4"/>
      <c r="AA124" s="20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</row>
    <row r="125" spans="1:75" x14ac:dyDescent="0.2">
      <c r="A125" s="3">
        <v>45045</v>
      </c>
      <c r="B125" s="5">
        <v>12.317</v>
      </c>
      <c r="C125" s="5">
        <v>12.14</v>
      </c>
      <c r="D125" s="5">
        <v>11.744</v>
      </c>
      <c r="E125" s="5">
        <v>12.327</v>
      </c>
      <c r="F125" s="5">
        <v>12.859</v>
      </c>
      <c r="G125" s="5">
        <v>13.053000000000001</v>
      </c>
      <c r="H125" s="5">
        <v>12.944000000000001</v>
      </c>
      <c r="I125" s="5">
        <v>13.512</v>
      </c>
      <c r="J125" s="5">
        <v>14.032</v>
      </c>
      <c r="K125" s="5">
        <v>13.948</v>
      </c>
      <c r="L125" s="5">
        <v>13.994999999999999</v>
      </c>
      <c r="M125" s="5">
        <v>14.653</v>
      </c>
      <c r="N125" s="5">
        <v>14.365</v>
      </c>
      <c r="O125" s="5">
        <v>14.225</v>
      </c>
      <c r="P125" s="5">
        <v>14.627000000000001</v>
      </c>
      <c r="Q125" s="5">
        <v>14.769</v>
      </c>
      <c r="R125" s="5">
        <v>14.949</v>
      </c>
      <c r="S125" s="5">
        <v>14.180999999999999</v>
      </c>
      <c r="T125" s="5">
        <v>14.17</v>
      </c>
      <c r="U125" s="5">
        <v>13.145</v>
      </c>
      <c r="V125" s="5">
        <v>12.821999999999999</v>
      </c>
      <c r="W125" s="5">
        <v>12.526999999999999</v>
      </c>
      <c r="X125" s="5">
        <v>12.269</v>
      </c>
      <c r="Y125" s="5">
        <v>12.138999999999999</v>
      </c>
      <c r="Z125" s="4"/>
      <c r="AA125" s="20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</row>
    <row r="126" spans="1:75" x14ac:dyDescent="0.2">
      <c r="A126" s="3">
        <v>45046</v>
      </c>
      <c r="B126" s="5">
        <v>12.183999999999999</v>
      </c>
      <c r="C126" s="5">
        <v>11.994999999999999</v>
      </c>
      <c r="D126" s="5">
        <v>11.441000000000001</v>
      </c>
      <c r="E126" s="5">
        <v>12.019</v>
      </c>
      <c r="F126" s="5">
        <v>12.362</v>
      </c>
      <c r="G126" s="5">
        <v>12.425000000000001</v>
      </c>
      <c r="H126" s="5">
        <v>12.438000000000001</v>
      </c>
      <c r="I126" s="5">
        <v>13.435</v>
      </c>
      <c r="J126" s="5">
        <v>15.378</v>
      </c>
      <c r="K126" s="5">
        <v>16.109000000000002</v>
      </c>
      <c r="L126" s="5">
        <v>16.972000000000001</v>
      </c>
      <c r="M126" s="5">
        <v>18.25</v>
      </c>
      <c r="N126" s="5">
        <v>18.393000000000001</v>
      </c>
      <c r="O126" s="5">
        <v>18.425000000000001</v>
      </c>
      <c r="P126" s="5">
        <v>19.193999999999999</v>
      </c>
      <c r="Q126" s="5">
        <v>19.283999999999999</v>
      </c>
      <c r="R126" s="5">
        <v>18.763999999999999</v>
      </c>
      <c r="S126" s="5">
        <v>17.350000000000001</v>
      </c>
      <c r="T126" s="5">
        <v>16.61</v>
      </c>
      <c r="U126" s="5">
        <v>14.965</v>
      </c>
      <c r="V126" s="5">
        <v>14.067</v>
      </c>
      <c r="W126" s="5">
        <v>13.561999999999999</v>
      </c>
      <c r="X126" s="5">
        <v>13.058</v>
      </c>
      <c r="Y126" s="5">
        <v>12.643000000000001</v>
      </c>
      <c r="Z126" s="4"/>
      <c r="AA126" s="20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</row>
    <row r="127" spans="1:75" x14ac:dyDescent="0.2">
      <c r="A127" s="3">
        <v>45047</v>
      </c>
      <c r="B127" s="5">
        <v>12.673</v>
      </c>
      <c r="C127" s="5">
        <v>12.598000000000001</v>
      </c>
      <c r="D127" s="5">
        <v>12.329000000000001</v>
      </c>
      <c r="E127" s="5">
        <v>12.43</v>
      </c>
      <c r="F127" s="5">
        <v>12.654999999999999</v>
      </c>
      <c r="G127" s="5">
        <v>13.468</v>
      </c>
      <c r="H127" s="5">
        <v>14.48</v>
      </c>
      <c r="I127" s="5">
        <v>15.227</v>
      </c>
      <c r="J127" s="5">
        <v>17.513999999999999</v>
      </c>
      <c r="K127" s="5">
        <v>18.151</v>
      </c>
      <c r="L127" s="5">
        <v>19.408000000000001</v>
      </c>
      <c r="M127" s="5">
        <v>19.420999999999999</v>
      </c>
      <c r="N127" s="5">
        <v>19.89</v>
      </c>
      <c r="O127" s="5">
        <v>19.937999999999999</v>
      </c>
      <c r="P127" s="5">
        <v>19.222999999999999</v>
      </c>
      <c r="Q127" s="5">
        <v>17.905000000000001</v>
      </c>
      <c r="R127" s="5">
        <v>16.834</v>
      </c>
      <c r="S127" s="5">
        <v>16.433</v>
      </c>
      <c r="T127" s="5">
        <v>15.33</v>
      </c>
      <c r="U127" s="5">
        <v>14.382999999999999</v>
      </c>
      <c r="V127" s="5">
        <v>13.199</v>
      </c>
      <c r="W127" s="5">
        <v>12.817</v>
      </c>
      <c r="X127" s="5">
        <v>12.641999999999999</v>
      </c>
      <c r="Y127" s="5">
        <v>12.714</v>
      </c>
      <c r="Z127" s="4"/>
      <c r="AA127" s="20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</row>
    <row r="128" spans="1:75" x14ac:dyDescent="0.2">
      <c r="A128" s="3">
        <v>45048</v>
      </c>
      <c r="B128" s="5">
        <v>12.539</v>
      </c>
      <c r="C128" s="5">
        <v>12.63</v>
      </c>
      <c r="D128" s="5">
        <v>12.801</v>
      </c>
      <c r="E128" s="5">
        <v>12.906000000000001</v>
      </c>
      <c r="F128" s="5">
        <v>13.381</v>
      </c>
      <c r="G128" s="5">
        <v>14.079000000000001</v>
      </c>
      <c r="H128" s="5">
        <v>15.122</v>
      </c>
      <c r="I128" s="5">
        <v>15.833</v>
      </c>
      <c r="J128" s="5">
        <v>17.34</v>
      </c>
      <c r="K128" s="5">
        <v>17.405000000000001</v>
      </c>
      <c r="L128" s="5">
        <v>17.920999999999999</v>
      </c>
      <c r="M128" s="5">
        <v>18.137</v>
      </c>
      <c r="N128" s="5">
        <v>17.920999999999999</v>
      </c>
      <c r="O128" s="5">
        <v>18.27</v>
      </c>
      <c r="P128" s="5">
        <v>18.04</v>
      </c>
      <c r="Q128" s="5">
        <v>17.655999999999999</v>
      </c>
      <c r="R128" s="5">
        <v>17.260999999999999</v>
      </c>
      <c r="S128" s="5">
        <v>16.579999999999998</v>
      </c>
      <c r="T128" s="5">
        <v>15.507</v>
      </c>
      <c r="U128" s="5">
        <v>14.682</v>
      </c>
      <c r="V128" s="5">
        <v>13.377000000000001</v>
      </c>
      <c r="W128" s="5">
        <v>12.86</v>
      </c>
      <c r="X128" s="5">
        <v>12.531000000000001</v>
      </c>
      <c r="Y128" s="5">
        <v>12.582000000000001</v>
      </c>
      <c r="Z128" s="4"/>
      <c r="AA128" s="20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</row>
    <row r="129" spans="1:75" x14ac:dyDescent="0.2">
      <c r="A129" s="3">
        <v>45049</v>
      </c>
      <c r="B129" s="5">
        <v>12.48</v>
      </c>
      <c r="C129" s="5">
        <v>12.56</v>
      </c>
      <c r="D129" s="5">
        <v>12.679</v>
      </c>
      <c r="E129" s="5">
        <v>12.82</v>
      </c>
      <c r="F129" s="5">
        <v>13.361000000000001</v>
      </c>
      <c r="G129" s="5">
        <v>14.068</v>
      </c>
      <c r="H129" s="5">
        <v>15.28</v>
      </c>
      <c r="I129" s="5">
        <v>16.088999999999999</v>
      </c>
      <c r="J129" s="5">
        <v>18.129000000000001</v>
      </c>
      <c r="K129" s="5">
        <v>18.474</v>
      </c>
      <c r="L129" s="5">
        <v>19.318999999999999</v>
      </c>
      <c r="M129" s="5">
        <v>19.548999999999999</v>
      </c>
      <c r="N129" s="5">
        <v>19.943999999999999</v>
      </c>
      <c r="O129" s="5">
        <v>20.265999999999998</v>
      </c>
      <c r="P129" s="5">
        <v>20.494</v>
      </c>
      <c r="Q129" s="5">
        <v>19.753</v>
      </c>
      <c r="R129" s="5">
        <v>19.355</v>
      </c>
      <c r="S129" s="5">
        <v>18.315999999999999</v>
      </c>
      <c r="T129" s="5">
        <v>16.866</v>
      </c>
      <c r="U129" s="5">
        <v>15.657</v>
      </c>
      <c r="V129" s="5">
        <v>14.007</v>
      </c>
      <c r="W129" s="5">
        <v>13.574999999999999</v>
      </c>
      <c r="X129" s="5">
        <v>13.335000000000001</v>
      </c>
      <c r="Y129" s="5">
        <v>13.427</v>
      </c>
      <c r="Z129" s="4"/>
      <c r="AA129" s="20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</row>
    <row r="130" spans="1:75" x14ac:dyDescent="0.2">
      <c r="A130" s="3">
        <v>45050</v>
      </c>
      <c r="B130" s="5">
        <v>13.215</v>
      </c>
      <c r="C130" s="5">
        <v>13.257</v>
      </c>
      <c r="D130" s="5">
        <v>13.438000000000001</v>
      </c>
      <c r="E130" s="5">
        <v>13.593</v>
      </c>
      <c r="F130" s="5">
        <v>14.052</v>
      </c>
      <c r="G130" s="5">
        <v>14.778</v>
      </c>
      <c r="H130" s="5">
        <v>15.875</v>
      </c>
      <c r="I130" s="5">
        <v>16.824000000000002</v>
      </c>
      <c r="J130" s="5">
        <v>19.100000000000001</v>
      </c>
      <c r="K130" s="5">
        <v>19.501000000000001</v>
      </c>
      <c r="L130" s="5">
        <v>20.196999999999999</v>
      </c>
      <c r="M130" s="5">
        <v>20.048999999999999</v>
      </c>
      <c r="N130" s="5">
        <v>20.224</v>
      </c>
      <c r="O130" s="5">
        <v>20.576000000000001</v>
      </c>
      <c r="P130" s="5">
        <v>20.765000000000001</v>
      </c>
      <c r="Q130" s="5">
        <v>19.797000000000001</v>
      </c>
      <c r="R130" s="5">
        <v>19.527999999999999</v>
      </c>
      <c r="S130" s="5">
        <v>18.23</v>
      </c>
      <c r="T130" s="5">
        <v>16.763000000000002</v>
      </c>
      <c r="U130" s="5">
        <v>15.45</v>
      </c>
      <c r="V130" s="5">
        <v>13.929</v>
      </c>
      <c r="W130" s="5">
        <v>13.433</v>
      </c>
      <c r="X130" s="5">
        <v>13.294</v>
      </c>
      <c r="Y130" s="5">
        <v>13.337</v>
      </c>
      <c r="Z130" s="4"/>
      <c r="AA130" s="20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</row>
    <row r="131" spans="1:75" x14ac:dyDescent="0.2">
      <c r="A131" s="3">
        <v>45051</v>
      </c>
      <c r="B131" s="5">
        <v>13.118</v>
      </c>
      <c r="C131" s="5">
        <v>13.135999999999999</v>
      </c>
      <c r="D131" s="5">
        <v>13.202999999999999</v>
      </c>
      <c r="E131" s="5">
        <v>13.342000000000001</v>
      </c>
      <c r="F131" s="5">
        <v>13.819000000000001</v>
      </c>
      <c r="G131" s="5">
        <v>14.384</v>
      </c>
      <c r="H131" s="5">
        <v>15.371</v>
      </c>
      <c r="I131" s="5">
        <v>15.762</v>
      </c>
      <c r="J131" s="5">
        <v>16.922999999999998</v>
      </c>
      <c r="K131" s="5">
        <v>16.847999999999999</v>
      </c>
      <c r="L131" s="5">
        <v>16.954000000000001</v>
      </c>
      <c r="M131" s="5">
        <v>16.850000000000001</v>
      </c>
      <c r="N131" s="5">
        <v>17.384</v>
      </c>
      <c r="O131" s="5">
        <v>17.181000000000001</v>
      </c>
      <c r="P131" s="5">
        <v>17.228000000000002</v>
      </c>
      <c r="Q131" s="5">
        <v>16.905000000000001</v>
      </c>
      <c r="R131" s="5">
        <v>16.323</v>
      </c>
      <c r="S131" s="5">
        <v>15.569000000000001</v>
      </c>
      <c r="T131" s="5">
        <v>14.397</v>
      </c>
      <c r="U131" s="5">
        <v>13.539</v>
      </c>
      <c r="V131" s="5">
        <v>12.798</v>
      </c>
      <c r="W131" s="5">
        <v>12.63</v>
      </c>
      <c r="X131" s="5">
        <v>12.621</v>
      </c>
      <c r="Y131" s="5">
        <v>12.749000000000001</v>
      </c>
      <c r="Z131" s="4"/>
      <c r="AA131" s="20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</row>
    <row r="132" spans="1:75" x14ac:dyDescent="0.2">
      <c r="A132" s="3">
        <v>45052</v>
      </c>
      <c r="B132" s="5">
        <v>12.37</v>
      </c>
      <c r="C132" s="5">
        <v>12.42</v>
      </c>
      <c r="D132" s="5">
        <v>12.38</v>
      </c>
      <c r="E132" s="5">
        <v>12.52</v>
      </c>
      <c r="F132" s="5">
        <v>12.821999999999999</v>
      </c>
      <c r="G132" s="5">
        <v>12.89</v>
      </c>
      <c r="H132" s="5">
        <v>13.153</v>
      </c>
      <c r="I132" s="5">
        <v>13.44</v>
      </c>
      <c r="J132" s="5">
        <v>14.38</v>
      </c>
      <c r="K132" s="5">
        <v>14.132</v>
      </c>
      <c r="L132" s="5">
        <v>14.391</v>
      </c>
      <c r="M132" s="5">
        <v>14.471</v>
      </c>
      <c r="N132" s="5">
        <v>14.605</v>
      </c>
      <c r="O132" s="5">
        <v>14.63</v>
      </c>
      <c r="P132" s="5">
        <v>14.843999999999999</v>
      </c>
      <c r="Q132" s="5">
        <v>14.840999999999999</v>
      </c>
      <c r="R132" s="5">
        <v>14.712</v>
      </c>
      <c r="S132" s="5">
        <v>14.238</v>
      </c>
      <c r="T132" s="5">
        <v>13.457000000000001</v>
      </c>
      <c r="U132" s="5">
        <v>12.564</v>
      </c>
      <c r="V132" s="5">
        <v>12.05</v>
      </c>
      <c r="W132" s="5">
        <v>11.832000000000001</v>
      </c>
      <c r="X132" s="5">
        <v>11.772</v>
      </c>
      <c r="Y132" s="5">
        <v>11.763</v>
      </c>
      <c r="Z132" s="4"/>
      <c r="AA132" s="20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</row>
    <row r="133" spans="1:75" x14ac:dyDescent="0.2">
      <c r="A133" s="3">
        <v>45053</v>
      </c>
      <c r="B133" s="5">
        <v>11.733000000000001</v>
      </c>
      <c r="C133" s="5">
        <v>11.632999999999999</v>
      </c>
      <c r="D133" s="5">
        <v>11.507999999999999</v>
      </c>
      <c r="E133" s="5">
        <v>11.686</v>
      </c>
      <c r="F133" s="5">
        <v>11.829000000000001</v>
      </c>
      <c r="G133" s="5">
        <v>11.77</v>
      </c>
      <c r="H133" s="5">
        <v>11.813000000000001</v>
      </c>
      <c r="I133" s="5">
        <v>12.47</v>
      </c>
      <c r="J133" s="5">
        <v>13.997</v>
      </c>
      <c r="K133" s="5">
        <v>14.026999999999999</v>
      </c>
      <c r="L133" s="5">
        <v>14.553000000000001</v>
      </c>
      <c r="M133" s="5">
        <v>14.997999999999999</v>
      </c>
      <c r="N133" s="5">
        <v>15.208</v>
      </c>
      <c r="O133" s="5">
        <v>15.36</v>
      </c>
      <c r="P133" s="5">
        <v>15.414</v>
      </c>
      <c r="Q133" s="5">
        <v>14.997999999999999</v>
      </c>
      <c r="R133" s="5">
        <v>15.103999999999999</v>
      </c>
      <c r="S133" s="5">
        <v>15.097</v>
      </c>
      <c r="T133" s="5">
        <v>14.321</v>
      </c>
      <c r="U133" s="5">
        <v>13.487</v>
      </c>
      <c r="V133" s="5">
        <v>12.733000000000001</v>
      </c>
      <c r="W133" s="5">
        <v>12.202999999999999</v>
      </c>
      <c r="X133" s="5">
        <v>11.88</v>
      </c>
      <c r="Y133" s="5">
        <v>11.624000000000001</v>
      </c>
      <c r="Z133" s="4"/>
      <c r="AA133" s="20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</row>
    <row r="134" spans="1:75" x14ac:dyDescent="0.2">
      <c r="A134" s="3">
        <v>45054</v>
      </c>
      <c r="B134" s="5">
        <v>11.611000000000001</v>
      </c>
      <c r="C134" s="5">
        <v>11.59</v>
      </c>
      <c r="D134" s="5">
        <v>11.573</v>
      </c>
      <c r="E134" s="5">
        <v>11.733000000000001</v>
      </c>
      <c r="F134" s="5">
        <v>12.275</v>
      </c>
      <c r="G134" s="5">
        <v>12.972</v>
      </c>
      <c r="H134" s="5">
        <v>14.05</v>
      </c>
      <c r="I134" s="5">
        <v>14.525</v>
      </c>
      <c r="J134" s="5">
        <v>15.973000000000001</v>
      </c>
      <c r="K134" s="5">
        <v>16.061</v>
      </c>
      <c r="L134" s="5">
        <v>16.388000000000002</v>
      </c>
      <c r="M134" s="5">
        <v>16.388999999999999</v>
      </c>
      <c r="N134" s="5">
        <v>16.768999999999998</v>
      </c>
      <c r="O134" s="5">
        <v>17.091000000000001</v>
      </c>
      <c r="P134" s="5">
        <v>16.859000000000002</v>
      </c>
      <c r="Q134" s="5">
        <v>16.370999999999999</v>
      </c>
      <c r="R134" s="5">
        <v>16.196999999999999</v>
      </c>
      <c r="S134" s="5">
        <v>15.815</v>
      </c>
      <c r="T134" s="5">
        <v>14.922000000000001</v>
      </c>
      <c r="U134" s="5">
        <v>14.038</v>
      </c>
      <c r="V134" s="5">
        <v>13.000999999999999</v>
      </c>
      <c r="W134" s="5">
        <v>12.398</v>
      </c>
      <c r="X134" s="5">
        <v>12.13</v>
      </c>
      <c r="Y134" s="5">
        <v>12.19</v>
      </c>
      <c r="Z134" s="4"/>
      <c r="AA134" s="20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</row>
    <row r="135" spans="1:75" x14ac:dyDescent="0.2">
      <c r="A135" s="3">
        <v>45055</v>
      </c>
      <c r="B135" s="5">
        <v>11.95</v>
      </c>
      <c r="C135" s="5">
        <v>12.048</v>
      </c>
      <c r="D135" s="5">
        <v>12.231</v>
      </c>
      <c r="E135" s="5">
        <v>12.492000000000001</v>
      </c>
      <c r="F135" s="5">
        <v>13.173999999999999</v>
      </c>
      <c r="G135" s="5">
        <v>14.026999999999999</v>
      </c>
      <c r="H135" s="5">
        <v>15.137</v>
      </c>
      <c r="I135" s="5">
        <v>15.433</v>
      </c>
      <c r="J135" s="5">
        <v>16.545999999999999</v>
      </c>
      <c r="K135" s="5">
        <v>16.206</v>
      </c>
      <c r="L135" s="5">
        <v>16.628</v>
      </c>
      <c r="M135" s="5">
        <v>16.809999999999999</v>
      </c>
      <c r="N135" s="5">
        <v>17.100000000000001</v>
      </c>
      <c r="O135" s="5">
        <v>17.323</v>
      </c>
      <c r="P135" s="5">
        <v>17.146000000000001</v>
      </c>
      <c r="Q135" s="5">
        <v>16.672000000000001</v>
      </c>
      <c r="R135" s="5">
        <v>16.268000000000001</v>
      </c>
      <c r="S135" s="5">
        <v>16.030999999999999</v>
      </c>
      <c r="T135" s="5">
        <v>14.922000000000001</v>
      </c>
      <c r="U135" s="5">
        <v>14.217000000000001</v>
      </c>
      <c r="V135" s="5">
        <v>13.172000000000001</v>
      </c>
      <c r="W135" s="5">
        <v>12.819000000000001</v>
      </c>
      <c r="X135" s="5">
        <v>12.42</v>
      </c>
      <c r="Y135" s="5">
        <v>12.688000000000001</v>
      </c>
      <c r="Z135" s="4"/>
      <c r="AA135" s="20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</row>
    <row r="136" spans="1:75" x14ac:dyDescent="0.2">
      <c r="A136" s="3">
        <v>45056</v>
      </c>
      <c r="B136" s="5">
        <v>12.555999999999999</v>
      </c>
      <c r="C136" s="5">
        <v>12.566000000000001</v>
      </c>
      <c r="D136" s="5">
        <v>12.747999999999999</v>
      </c>
      <c r="E136" s="5">
        <v>12.952999999999999</v>
      </c>
      <c r="F136" s="5">
        <v>13.625999999999999</v>
      </c>
      <c r="G136" s="5">
        <v>14.4</v>
      </c>
      <c r="H136" s="5">
        <v>15.433999999999999</v>
      </c>
      <c r="I136" s="5">
        <v>15.609</v>
      </c>
      <c r="J136" s="5">
        <v>16.789000000000001</v>
      </c>
      <c r="K136" s="5">
        <v>16.446000000000002</v>
      </c>
      <c r="L136" s="5">
        <v>16.71</v>
      </c>
      <c r="M136" s="5">
        <v>16.584</v>
      </c>
      <c r="N136" s="5">
        <v>16.765000000000001</v>
      </c>
      <c r="O136" s="5">
        <v>16.882000000000001</v>
      </c>
      <c r="P136" s="5">
        <v>17.111000000000001</v>
      </c>
      <c r="Q136" s="5">
        <v>16.675000000000001</v>
      </c>
      <c r="R136" s="5">
        <v>16.364999999999998</v>
      </c>
      <c r="S136" s="5">
        <v>16.007000000000001</v>
      </c>
      <c r="T136" s="5">
        <v>14.978999999999999</v>
      </c>
      <c r="U136" s="5">
        <v>14.082000000000001</v>
      </c>
      <c r="V136" s="5">
        <v>12.89</v>
      </c>
      <c r="W136" s="5">
        <v>12.535</v>
      </c>
      <c r="X136" s="5">
        <v>11.957000000000001</v>
      </c>
      <c r="Y136" s="5">
        <v>12.042999999999999</v>
      </c>
      <c r="Z136" s="4"/>
      <c r="AA136" s="20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</row>
    <row r="137" spans="1:75" x14ac:dyDescent="0.2">
      <c r="A137" s="3">
        <v>45057</v>
      </c>
      <c r="B137" s="5">
        <v>11.851000000000001</v>
      </c>
      <c r="C137" s="5">
        <v>11.861000000000001</v>
      </c>
      <c r="D137" s="5">
        <v>11.895</v>
      </c>
      <c r="E137" s="5">
        <v>12.085000000000001</v>
      </c>
      <c r="F137" s="5">
        <v>12.635999999999999</v>
      </c>
      <c r="G137" s="5">
        <v>13.347</v>
      </c>
      <c r="H137" s="5">
        <v>14.441000000000001</v>
      </c>
      <c r="I137" s="5">
        <v>14.981999999999999</v>
      </c>
      <c r="J137" s="5">
        <v>16.425999999999998</v>
      </c>
      <c r="K137" s="5">
        <v>16.420999999999999</v>
      </c>
      <c r="L137" s="5">
        <v>16.738</v>
      </c>
      <c r="M137" s="5">
        <v>16.805</v>
      </c>
      <c r="N137" s="5">
        <v>17.315999999999999</v>
      </c>
      <c r="O137" s="5">
        <v>17.7</v>
      </c>
      <c r="P137" s="5">
        <v>17.783000000000001</v>
      </c>
      <c r="Q137" s="5">
        <v>17.623000000000001</v>
      </c>
      <c r="R137" s="5">
        <v>17.178999999999998</v>
      </c>
      <c r="S137" s="5">
        <v>16.501000000000001</v>
      </c>
      <c r="T137" s="5">
        <v>15.144</v>
      </c>
      <c r="U137" s="5">
        <v>14.163</v>
      </c>
      <c r="V137" s="5">
        <v>13.032</v>
      </c>
      <c r="W137" s="5">
        <v>12.661</v>
      </c>
      <c r="X137" s="5">
        <v>12.153</v>
      </c>
      <c r="Y137" s="5">
        <v>12.112</v>
      </c>
      <c r="Z137" s="4"/>
      <c r="AA137" s="20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</row>
    <row r="138" spans="1:75" x14ac:dyDescent="0.2">
      <c r="A138" s="3">
        <v>45058</v>
      </c>
      <c r="B138" s="5">
        <v>11.881</v>
      </c>
      <c r="C138" s="5">
        <v>11.795999999999999</v>
      </c>
      <c r="D138" s="5">
        <v>11.917999999999999</v>
      </c>
      <c r="E138" s="5">
        <v>12.077999999999999</v>
      </c>
      <c r="F138" s="5">
        <v>12.327999999999999</v>
      </c>
      <c r="G138" s="5">
        <v>13.302</v>
      </c>
      <c r="H138" s="5">
        <v>14.271000000000001</v>
      </c>
      <c r="I138" s="5">
        <v>14.897</v>
      </c>
      <c r="J138" s="5">
        <v>16.718</v>
      </c>
      <c r="K138" s="5">
        <v>17.224</v>
      </c>
      <c r="L138" s="5">
        <v>17.664000000000001</v>
      </c>
      <c r="M138" s="5">
        <v>18.027000000000001</v>
      </c>
      <c r="N138" s="5">
        <v>18.09</v>
      </c>
      <c r="O138" s="5">
        <v>18.445</v>
      </c>
      <c r="P138" s="5">
        <v>18.667999999999999</v>
      </c>
      <c r="Q138" s="5">
        <v>17.943999999999999</v>
      </c>
      <c r="R138" s="5">
        <v>17.344000000000001</v>
      </c>
      <c r="S138" s="5">
        <v>16.489000000000001</v>
      </c>
      <c r="T138" s="5">
        <v>15.048</v>
      </c>
      <c r="U138" s="5">
        <v>13.936999999999999</v>
      </c>
      <c r="V138" s="5">
        <v>12.831</v>
      </c>
      <c r="W138" s="5">
        <v>12.752000000000001</v>
      </c>
      <c r="X138" s="5">
        <v>12.48</v>
      </c>
      <c r="Y138" s="5">
        <v>12.461</v>
      </c>
      <c r="Z138" s="4"/>
      <c r="AA138" s="20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</row>
    <row r="139" spans="1:75" x14ac:dyDescent="0.2">
      <c r="A139" s="3">
        <v>45059</v>
      </c>
      <c r="B139" s="5">
        <v>11.895</v>
      </c>
      <c r="C139" s="5">
        <v>11.75</v>
      </c>
      <c r="D139" s="5">
        <v>11.686999999999999</v>
      </c>
      <c r="E139" s="5">
        <v>11.678000000000001</v>
      </c>
      <c r="F139" s="5">
        <v>11.826000000000001</v>
      </c>
      <c r="G139" s="5">
        <v>11.882</v>
      </c>
      <c r="H139" s="5">
        <v>12.167999999999999</v>
      </c>
      <c r="I139" s="5">
        <v>12.942</v>
      </c>
      <c r="J139" s="5">
        <v>14.167</v>
      </c>
      <c r="K139" s="5">
        <v>14.255000000000001</v>
      </c>
      <c r="L139" s="5">
        <v>14.493</v>
      </c>
      <c r="M139" s="5">
        <v>14.606999999999999</v>
      </c>
      <c r="N139" s="5">
        <v>14.875999999999999</v>
      </c>
      <c r="O139" s="5">
        <v>14.946999999999999</v>
      </c>
      <c r="P139" s="5">
        <v>15.608000000000001</v>
      </c>
      <c r="Q139" s="5">
        <v>15.606999999999999</v>
      </c>
      <c r="R139" s="5">
        <v>15.605</v>
      </c>
      <c r="S139" s="5">
        <v>15.125999999999999</v>
      </c>
      <c r="T139" s="5">
        <v>13.875</v>
      </c>
      <c r="U139" s="5">
        <v>13.021000000000001</v>
      </c>
      <c r="V139" s="5">
        <v>12.364000000000001</v>
      </c>
      <c r="W139" s="5">
        <v>12.436999999999999</v>
      </c>
      <c r="X139" s="5">
        <v>12.272</v>
      </c>
      <c r="Y139" s="5">
        <v>12.333</v>
      </c>
      <c r="Z139" s="4"/>
      <c r="AA139" s="20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</row>
    <row r="140" spans="1:75" x14ac:dyDescent="0.2">
      <c r="A140" s="3">
        <v>45060</v>
      </c>
      <c r="B140" s="5">
        <v>12.119</v>
      </c>
      <c r="C140" s="5">
        <v>12.170999999999999</v>
      </c>
      <c r="D140" s="5">
        <v>12.128</v>
      </c>
      <c r="E140" s="5">
        <v>12.218999999999999</v>
      </c>
      <c r="F140" s="5">
        <v>12.44</v>
      </c>
      <c r="G140" s="5">
        <v>12.342000000000001</v>
      </c>
      <c r="H140" s="5">
        <v>12.548999999999999</v>
      </c>
      <c r="I140" s="5">
        <v>13.044</v>
      </c>
      <c r="J140" s="5">
        <v>14.368</v>
      </c>
      <c r="K140" s="5">
        <v>14.382</v>
      </c>
      <c r="L140" s="5">
        <v>14.667999999999999</v>
      </c>
      <c r="M140" s="5">
        <v>14.457000000000001</v>
      </c>
      <c r="N140" s="5">
        <v>14.558999999999999</v>
      </c>
      <c r="O140" s="5">
        <v>14.491</v>
      </c>
      <c r="P140" s="5">
        <v>14.513</v>
      </c>
      <c r="Q140" s="5">
        <v>14.455</v>
      </c>
      <c r="R140" s="5">
        <v>14.555</v>
      </c>
      <c r="S140" s="5">
        <v>14.698</v>
      </c>
      <c r="T140" s="5">
        <v>14.21</v>
      </c>
      <c r="U140" s="5">
        <v>13.56</v>
      </c>
      <c r="V140" s="5">
        <v>12.973000000000001</v>
      </c>
      <c r="W140" s="5">
        <v>12.667</v>
      </c>
      <c r="X140" s="5">
        <v>12.316000000000001</v>
      </c>
      <c r="Y140" s="5">
        <v>12.121</v>
      </c>
      <c r="Z140" s="4"/>
      <c r="AA140" s="20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</row>
    <row r="141" spans="1:75" x14ac:dyDescent="0.2">
      <c r="A141" s="3">
        <v>45061</v>
      </c>
      <c r="B141" s="5">
        <v>12.134</v>
      </c>
      <c r="C141" s="5">
        <v>12.172000000000001</v>
      </c>
      <c r="D141" s="5">
        <v>12.381</v>
      </c>
      <c r="E141" s="5">
        <v>12.618</v>
      </c>
      <c r="F141" s="5">
        <v>13.084</v>
      </c>
      <c r="G141" s="5">
        <v>13.959</v>
      </c>
      <c r="H141" s="5">
        <v>15.000999999999999</v>
      </c>
      <c r="I141" s="5">
        <v>15.646000000000001</v>
      </c>
      <c r="J141" s="5">
        <v>17.251000000000001</v>
      </c>
      <c r="K141" s="5">
        <v>17.131</v>
      </c>
      <c r="L141" s="5">
        <v>17.486999999999998</v>
      </c>
      <c r="M141" s="5">
        <v>18.478999999999999</v>
      </c>
      <c r="N141" s="5">
        <v>18.361999999999998</v>
      </c>
      <c r="O141" s="5">
        <v>18.489999999999998</v>
      </c>
      <c r="P141" s="5">
        <v>18.806999999999999</v>
      </c>
      <c r="Q141" s="5">
        <v>18.486999999999998</v>
      </c>
      <c r="R141" s="5">
        <v>18.445</v>
      </c>
      <c r="S141" s="5">
        <v>17.706</v>
      </c>
      <c r="T141" s="5">
        <v>16.277999999999999</v>
      </c>
      <c r="U141" s="5">
        <v>14.943</v>
      </c>
      <c r="V141" s="5">
        <v>13.403</v>
      </c>
      <c r="W141" s="5">
        <v>12.9</v>
      </c>
      <c r="X141" s="5">
        <v>12.222</v>
      </c>
      <c r="Y141" s="5">
        <v>12.092000000000001</v>
      </c>
      <c r="Z141" s="4"/>
      <c r="AA141" s="20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</row>
    <row r="142" spans="1:75" x14ac:dyDescent="0.2">
      <c r="A142" s="3">
        <v>45062</v>
      </c>
      <c r="B142" s="5">
        <v>12.11</v>
      </c>
      <c r="C142" s="5">
        <v>12.032999999999999</v>
      </c>
      <c r="D142" s="5">
        <v>12.144</v>
      </c>
      <c r="E142" s="5">
        <v>12.295</v>
      </c>
      <c r="F142" s="5">
        <v>12.706</v>
      </c>
      <c r="G142" s="5">
        <v>13.417999999999999</v>
      </c>
      <c r="H142" s="5">
        <v>14.63</v>
      </c>
      <c r="I142" s="5">
        <v>15.446</v>
      </c>
      <c r="J142" s="5">
        <v>17.672999999999998</v>
      </c>
      <c r="K142" s="5">
        <v>18.535</v>
      </c>
      <c r="L142" s="5">
        <v>19.748999999999999</v>
      </c>
      <c r="M142" s="5">
        <v>20.111000000000001</v>
      </c>
      <c r="N142" s="5">
        <v>20.23</v>
      </c>
      <c r="O142" s="5">
        <v>19.992000000000001</v>
      </c>
      <c r="P142" s="5">
        <v>19.928999999999998</v>
      </c>
      <c r="Q142" s="5">
        <v>19.390999999999998</v>
      </c>
      <c r="R142" s="5">
        <v>19.152999999999999</v>
      </c>
      <c r="S142" s="5">
        <v>18.111999999999998</v>
      </c>
      <c r="T142" s="5">
        <v>16.856000000000002</v>
      </c>
      <c r="U142" s="5">
        <v>15.361000000000001</v>
      </c>
      <c r="V142" s="5">
        <v>13.837999999999999</v>
      </c>
      <c r="W142" s="5">
        <v>13.337999999999999</v>
      </c>
      <c r="X142" s="5">
        <v>12.964</v>
      </c>
      <c r="Y142" s="5">
        <v>12.912000000000001</v>
      </c>
      <c r="Z142" s="4"/>
      <c r="AA142" s="20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</row>
    <row r="143" spans="1:75" x14ac:dyDescent="0.2">
      <c r="A143" s="3">
        <v>45063</v>
      </c>
      <c r="B143" s="5">
        <v>12.645</v>
      </c>
      <c r="C143" s="5">
        <v>12.651</v>
      </c>
      <c r="D143" s="5">
        <v>12.789</v>
      </c>
      <c r="E143" s="5">
        <v>12.944000000000001</v>
      </c>
      <c r="F143" s="5">
        <v>13.507</v>
      </c>
      <c r="G143" s="5">
        <v>14.237</v>
      </c>
      <c r="H143" s="5">
        <v>15.574</v>
      </c>
      <c r="I143" s="5">
        <v>16.093</v>
      </c>
      <c r="J143" s="5">
        <v>17.338999999999999</v>
      </c>
      <c r="K143" s="5">
        <v>17.204999999999998</v>
      </c>
      <c r="L143" s="5">
        <v>18.457000000000001</v>
      </c>
      <c r="M143" s="5">
        <v>18.8</v>
      </c>
      <c r="N143" s="5">
        <v>19.097999999999999</v>
      </c>
      <c r="O143" s="5">
        <v>19.404</v>
      </c>
      <c r="P143" s="5">
        <v>19.533999999999999</v>
      </c>
      <c r="Q143" s="5">
        <v>18.285</v>
      </c>
      <c r="R143" s="5">
        <v>17.954999999999998</v>
      </c>
      <c r="S143" s="5">
        <v>17.52</v>
      </c>
      <c r="T143" s="5">
        <v>16.547000000000001</v>
      </c>
      <c r="U143" s="5">
        <v>15.680999999999999</v>
      </c>
      <c r="V143" s="5">
        <v>14.613</v>
      </c>
      <c r="W143" s="5">
        <v>14.404</v>
      </c>
      <c r="X143" s="5">
        <v>14.102</v>
      </c>
      <c r="Y143" s="5">
        <v>14.132999999999999</v>
      </c>
      <c r="Z143" s="4"/>
      <c r="AA143" s="20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</row>
    <row r="144" spans="1:75" x14ac:dyDescent="0.2">
      <c r="A144" s="3">
        <v>45064</v>
      </c>
      <c r="B144" s="5">
        <v>13.862</v>
      </c>
      <c r="C144" s="5">
        <v>13.976000000000001</v>
      </c>
      <c r="D144" s="5">
        <v>14.14</v>
      </c>
      <c r="E144" s="5">
        <v>14.279</v>
      </c>
      <c r="F144" s="5">
        <v>15.003</v>
      </c>
      <c r="G144" s="5">
        <v>15.678000000000001</v>
      </c>
      <c r="H144" s="5">
        <v>16.568999999999999</v>
      </c>
      <c r="I144" s="5">
        <v>16.942</v>
      </c>
      <c r="J144" s="5">
        <v>18.135999999999999</v>
      </c>
      <c r="K144" s="5">
        <v>17.885999999999999</v>
      </c>
      <c r="L144" s="5">
        <v>18.027999999999999</v>
      </c>
      <c r="M144" s="5">
        <v>17.917000000000002</v>
      </c>
      <c r="N144" s="5">
        <v>18.007000000000001</v>
      </c>
      <c r="O144" s="5">
        <v>17.835999999999999</v>
      </c>
      <c r="P144" s="5">
        <v>17.783000000000001</v>
      </c>
      <c r="Q144" s="5">
        <v>17.268999999999998</v>
      </c>
      <c r="R144" s="5">
        <v>16.901</v>
      </c>
      <c r="S144" s="5">
        <v>16.609000000000002</v>
      </c>
      <c r="T144" s="5">
        <v>15.827</v>
      </c>
      <c r="U144" s="5">
        <v>14.833</v>
      </c>
      <c r="V144" s="5">
        <v>13.989000000000001</v>
      </c>
      <c r="W144" s="5">
        <v>13.738</v>
      </c>
      <c r="X144" s="5">
        <v>13.268000000000001</v>
      </c>
      <c r="Y144" s="5">
        <v>13.374000000000001</v>
      </c>
      <c r="Z144" s="4"/>
      <c r="AA144" s="20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</row>
    <row r="145" spans="1:75" x14ac:dyDescent="0.2">
      <c r="A145" s="3">
        <v>45065</v>
      </c>
      <c r="B145" s="5">
        <v>12.932</v>
      </c>
      <c r="C145" s="5">
        <v>13.036</v>
      </c>
      <c r="D145" s="5">
        <v>13.144</v>
      </c>
      <c r="E145" s="5">
        <v>13.336</v>
      </c>
      <c r="F145" s="5">
        <v>13.901999999999999</v>
      </c>
      <c r="G145" s="5">
        <v>14.538</v>
      </c>
      <c r="H145" s="5">
        <v>15.605</v>
      </c>
      <c r="I145" s="5">
        <v>16.047999999999998</v>
      </c>
      <c r="J145" s="5">
        <v>17.567</v>
      </c>
      <c r="K145" s="5">
        <v>17.318000000000001</v>
      </c>
      <c r="L145" s="5">
        <v>17.515000000000001</v>
      </c>
      <c r="M145" s="5">
        <v>17.462</v>
      </c>
      <c r="N145" s="5">
        <v>17.489000000000001</v>
      </c>
      <c r="O145" s="5">
        <v>17.359000000000002</v>
      </c>
      <c r="P145" s="5">
        <v>17.268999999999998</v>
      </c>
      <c r="Q145" s="5">
        <v>16.952000000000002</v>
      </c>
      <c r="R145" s="5">
        <v>16.623999999999999</v>
      </c>
      <c r="S145" s="5">
        <v>16.135999999999999</v>
      </c>
      <c r="T145" s="5">
        <v>15.162000000000001</v>
      </c>
      <c r="U145" s="5">
        <v>14.177</v>
      </c>
      <c r="V145" s="5">
        <v>13.362</v>
      </c>
      <c r="W145" s="5">
        <v>13.260999999999999</v>
      </c>
      <c r="X145" s="5">
        <v>13.086</v>
      </c>
      <c r="Y145" s="5">
        <v>13.023999999999999</v>
      </c>
      <c r="Z145" s="4"/>
      <c r="AA145" s="20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</row>
    <row r="146" spans="1:75" x14ac:dyDescent="0.2">
      <c r="A146" s="3">
        <v>45066</v>
      </c>
      <c r="B146" s="5">
        <v>12.661</v>
      </c>
      <c r="C146" s="5">
        <v>12.52</v>
      </c>
      <c r="D146" s="5">
        <v>12.439</v>
      </c>
      <c r="E146" s="5">
        <v>12.510999999999999</v>
      </c>
      <c r="F146" s="5">
        <v>12.692</v>
      </c>
      <c r="G146" s="5">
        <v>12.666</v>
      </c>
      <c r="H146" s="5">
        <v>13.021000000000001</v>
      </c>
      <c r="I146" s="5">
        <v>13.58</v>
      </c>
      <c r="J146" s="5">
        <v>15.108000000000001</v>
      </c>
      <c r="K146" s="5">
        <v>15.4</v>
      </c>
      <c r="L146" s="5">
        <v>15.811</v>
      </c>
      <c r="M146" s="5">
        <v>15.984999999999999</v>
      </c>
      <c r="N146" s="5">
        <v>16.259</v>
      </c>
      <c r="O146" s="5">
        <v>16.645</v>
      </c>
      <c r="P146" s="5">
        <v>16.440999999999999</v>
      </c>
      <c r="Q146" s="5">
        <v>16.54</v>
      </c>
      <c r="R146" s="5">
        <v>16.722999999999999</v>
      </c>
      <c r="S146" s="5">
        <v>16.331</v>
      </c>
      <c r="T146" s="5">
        <v>15.07</v>
      </c>
      <c r="U146" s="5">
        <v>13.946</v>
      </c>
      <c r="V146" s="5">
        <v>12.93</v>
      </c>
      <c r="W146" s="5">
        <v>12.759</v>
      </c>
      <c r="X146" s="5">
        <v>12.569000000000001</v>
      </c>
      <c r="Y146" s="5">
        <v>12.647</v>
      </c>
      <c r="Z146" s="4"/>
      <c r="AA146" s="20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</row>
    <row r="147" spans="1:75" x14ac:dyDescent="0.2">
      <c r="A147" s="3">
        <v>45067</v>
      </c>
      <c r="B147" s="5">
        <v>12.369</v>
      </c>
      <c r="C147" s="5">
        <v>12.384</v>
      </c>
      <c r="D147" s="5">
        <v>12.256</v>
      </c>
      <c r="E147" s="5">
        <v>12.345000000000001</v>
      </c>
      <c r="F147" s="5">
        <v>12.425000000000001</v>
      </c>
      <c r="G147" s="5">
        <v>12.262</v>
      </c>
      <c r="H147" s="5">
        <v>12.292999999999999</v>
      </c>
      <c r="I147" s="5">
        <v>13.372999999999999</v>
      </c>
      <c r="J147" s="5">
        <v>15.167</v>
      </c>
      <c r="K147" s="5">
        <v>15.753</v>
      </c>
      <c r="L147" s="5">
        <v>16.437000000000001</v>
      </c>
      <c r="M147" s="5">
        <v>16.38</v>
      </c>
      <c r="N147" s="5">
        <v>16.366</v>
      </c>
      <c r="O147" s="5">
        <v>16.466000000000001</v>
      </c>
      <c r="P147" s="5">
        <v>16.808</v>
      </c>
      <c r="Q147" s="5">
        <v>16.413</v>
      </c>
      <c r="R147" s="5">
        <v>16.41</v>
      </c>
      <c r="S147" s="5">
        <v>16.175000000000001</v>
      </c>
      <c r="T147" s="5">
        <v>15.12</v>
      </c>
      <c r="U147" s="5">
        <v>14.28</v>
      </c>
      <c r="V147" s="5">
        <v>13.445</v>
      </c>
      <c r="W147" s="5">
        <v>12.981999999999999</v>
      </c>
      <c r="X147" s="5">
        <v>12.474</v>
      </c>
      <c r="Y147" s="5">
        <v>12.315</v>
      </c>
      <c r="Z147" s="4"/>
      <c r="AA147" s="20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</row>
    <row r="148" spans="1:75" x14ac:dyDescent="0.2">
      <c r="A148" s="3">
        <v>45068</v>
      </c>
      <c r="B148" s="5">
        <v>12.125999999999999</v>
      </c>
      <c r="C148" s="5">
        <v>11.946999999999999</v>
      </c>
      <c r="D148" s="5">
        <v>11.951000000000001</v>
      </c>
      <c r="E148" s="5">
        <v>12.141999999999999</v>
      </c>
      <c r="F148" s="5">
        <v>12.736000000000001</v>
      </c>
      <c r="G148" s="5">
        <v>13.465999999999999</v>
      </c>
      <c r="H148" s="5">
        <v>14.789</v>
      </c>
      <c r="I148" s="5">
        <v>15.462999999999999</v>
      </c>
      <c r="J148" s="5">
        <v>16.88</v>
      </c>
      <c r="K148" s="5">
        <v>16.846</v>
      </c>
      <c r="L148" s="5">
        <v>17.170000000000002</v>
      </c>
      <c r="M148" s="5">
        <v>17.233000000000001</v>
      </c>
      <c r="N148" s="5">
        <v>17.564</v>
      </c>
      <c r="O148" s="5">
        <v>17.782</v>
      </c>
      <c r="P148" s="5">
        <v>17.814</v>
      </c>
      <c r="Q148" s="5">
        <v>17.245999999999999</v>
      </c>
      <c r="R148" s="5">
        <v>17.05</v>
      </c>
      <c r="S148" s="5">
        <v>16.738</v>
      </c>
      <c r="T148" s="5">
        <v>15.724</v>
      </c>
      <c r="U148" s="5">
        <v>14.682</v>
      </c>
      <c r="V148" s="5">
        <v>13.582000000000001</v>
      </c>
      <c r="W148" s="5">
        <v>13.36</v>
      </c>
      <c r="X148" s="5">
        <v>12.756</v>
      </c>
      <c r="Y148" s="5">
        <v>12.704000000000001</v>
      </c>
      <c r="Z148" s="4"/>
      <c r="AA148" s="20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</row>
    <row r="149" spans="1:75" x14ac:dyDescent="0.2">
      <c r="A149" s="3">
        <v>45069</v>
      </c>
      <c r="B149" s="5">
        <v>12.484</v>
      </c>
      <c r="C149" s="5">
        <v>12.561</v>
      </c>
      <c r="D149" s="5">
        <v>12.663</v>
      </c>
      <c r="E149" s="5">
        <v>12.933999999999999</v>
      </c>
      <c r="F149" s="5">
        <v>13.522</v>
      </c>
      <c r="G149" s="5">
        <v>14.194000000000001</v>
      </c>
      <c r="H149" s="5">
        <v>15.393000000000001</v>
      </c>
      <c r="I149" s="5">
        <v>15.762</v>
      </c>
      <c r="J149" s="5">
        <v>17.231000000000002</v>
      </c>
      <c r="K149" s="5">
        <v>17.088999999999999</v>
      </c>
      <c r="L149" s="5">
        <v>17.327999999999999</v>
      </c>
      <c r="M149" s="5">
        <v>17.367999999999999</v>
      </c>
      <c r="N149" s="5">
        <v>17.675000000000001</v>
      </c>
      <c r="O149" s="5">
        <v>17.809999999999999</v>
      </c>
      <c r="P149" s="5">
        <v>17.824000000000002</v>
      </c>
      <c r="Q149" s="5">
        <v>17.481000000000002</v>
      </c>
      <c r="R149" s="5">
        <v>17.102</v>
      </c>
      <c r="S149" s="5">
        <v>16.805</v>
      </c>
      <c r="T149" s="5">
        <v>15.718</v>
      </c>
      <c r="U149" s="5">
        <v>14.706</v>
      </c>
      <c r="V149" s="5">
        <v>13.585000000000001</v>
      </c>
      <c r="W149" s="5">
        <v>13.281000000000001</v>
      </c>
      <c r="X149" s="5">
        <v>12.811999999999999</v>
      </c>
      <c r="Y149" s="5">
        <v>12.685</v>
      </c>
      <c r="Z149" s="4"/>
      <c r="AA149" s="20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</row>
    <row r="150" spans="1:75" x14ac:dyDescent="0.2">
      <c r="A150" s="3">
        <v>45070</v>
      </c>
      <c r="B150" s="5">
        <v>12.349</v>
      </c>
      <c r="C150" s="5">
        <v>12.367000000000001</v>
      </c>
      <c r="D150" s="5">
        <v>12.497999999999999</v>
      </c>
      <c r="E150" s="5">
        <v>12.631</v>
      </c>
      <c r="F150" s="5">
        <v>13.242000000000001</v>
      </c>
      <c r="G150" s="5">
        <v>13.942</v>
      </c>
      <c r="H150" s="5">
        <v>15.153</v>
      </c>
      <c r="I150" s="5">
        <v>15.813000000000001</v>
      </c>
      <c r="J150" s="5">
        <v>17.225000000000001</v>
      </c>
      <c r="K150" s="5">
        <v>17.231999999999999</v>
      </c>
      <c r="L150" s="5">
        <v>17.852</v>
      </c>
      <c r="M150" s="5">
        <v>18.690000000000001</v>
      </c>
      <c r="N150" s="5">
        <v>19.262</v>
      </c>
      <c r="O150" s="5">
        <v>19.64</v>
      </c>
      <c r="P150" s="5">
        <v>19.957999999999998</v>
      </c>
      <c r="Q150" s="5">
        <v>19.599</v>
      </c>
      <c r="R150" s="5">
        <v>19.082999999999998</v>
      </c>
      <c r="S150" s="5">
        <v>18.713000000000001</v>
      </c>
      <c r="T150" s="5">
        <v>17.257000000000001</v>
      </c>
      <c r="U150" s="5">
        <v>15.842000000000001</v>
      </c>
      <c r="V150" s="5">
        <v>13.991</v>
      </c>
      <c r="W150" s="5">
        <v>13.49</v>
      </c>
      <c r="X150" s="5">
        <v>13.066000000000001</v>
      </c>
      <c r="Y150" s="5">
        <v>13.051</v>
      </c>
      <c r="Z150" s="4"/>
      <c r="AA150" s="20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</row>
    <row r="151" spans="1:75" x14ac:dyDescent="0.2">
      <c r="A151" s="3">
        <v>45071</v>
      </c>
      <c r="B151" s="5">
        <v>12.702999999999999</v>
      </c>
      <c r="C151" s="5">
        <v>12.692</v>
      </c>
      <c r="D151" s="5">
        <v>12.744999999999999</v>
      </c>
      <c r="E151" s="5">
        <v>12.893000000000001</v>
      </c>
      <c r="F151" s="5">
        <v>13.409000000000001</v>
      </c>
      <c r="G151" s="5">
        <v>14.103</v>
      </c>
      <c r="H151" s="5">
        <v>15.38</v>
      </c>
      <c r="I151" s="5">
        <v>16.103000000000002</v>
      </c>
      <c r="J151" s="5">
        <v>18.178000000000001</v>
      </c>
      <c r="K151" s="5">
        <v>18.603000000000002</v>
      </c>
      <c r="L151" s="5">
        <v>19.125</v>
      </c>
      <c r="M151" s="5">
        <v>18.994</v>
      </c>
      <c r="N151" s="5">
        <v>19.335000000000001</v>
      </c>
      <c r="O151" s="5">
        <v>19.376999999999999</v>
      </c>
      <c r="P151" s="5">
        <v>19.065000000000001</v>
      </c>
      <c r="Q151" s="5">
        <v>18.475000000000001</v>
      </c>
      <c r="R151" s="5">
        <v>18.097999999999999</v>
      </c>
      <c r="S151" s="5">
        <v>17.341999999999999</v>
      </c>
      <c r="T151" s="5">
        <v>16.157</v>
      </c>
      <c r="U151" s="5">
        <v>15.036</v>
      </c>
      <c r="V151" s="5">
        <v>14.045</v>
      </c>
      <c r="W151" s="5">
        <v>13.891</v>
      </c>
      <c r="X151" s="5">
        <v>13.467000000000001</v>
      </c>
      <c r="Y151" s="5">
        <v>13.368</v>
      </c>
      <c r="Z151" s="4"/>
      <c r="AA151" s="20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</row>
    <row r="152" spans="1:75" x14ac:dyDescent="0.2">
      <c r="A152" s="3">
        <v>45072</v>
      </c>
      <c r="B152" s="5">
        <v>13.042</v>
      </c>
      <c r="C152" s="5">
        <v>13.022</v>
      </c>
      <c r="D152" s="5">
        <v>13.15</v>
      </c>
      <c r="E152" s="5">
        <v>13.238</v>
      </c>
      <c r="F152" s="5">
        <v>13.741</v>
      </c>
      <c r="G152" s="5">
        <v>14.422000000000001</v>
      </c>
      <c r="H152" s="5">
        <v>15.42</v>
      </c>
      <c r="I152" s="5">
        <v>16.059999999999999</v>
      </c>
      <c r="J152" s="5">
        <v>17.946000000000002</v>
      </c>
      <c r="K152" s="5">
        <v>18.402000000000001</v>
      </c>
      <c r="L152" s="5">
        <v>19.053999999999998</v>
      </c>
      <c r="M152" s="5">
        <v>18.831</v>
      </c>
      <c r="N152" s="5">
        <v>18.895</v>
      </c>
      <c r="O152" s="5">
        <v>18.876000000000001</v>
      </c>
      <c r="P152" s="5">
        <v>18.616</v>
      </c>
      <c r="Q152" s="5">
        <v>17.744</v>
      </c>
      <c r="R152" s="5">
        <v>17.321000000000002</v>
      </c>
      <c r="S152" s="5">
        <v>16.36</v>
      </c>
      <c r="T152" s="5">
        <v>15.31</v>
      </c>
      <c r="U152" s="5">
        <v>14.298999999999999</v>
      </c>
      <c r="V152" s="5">
        <v>13.404999999999999</v>
      </c>
      <c r="W152" s="5">
        <v>13.353</v>
      </c>
      <c r="X152" s="5">
        <v>13.256</v>
      </c>
      <c r="Y152" s="5">
        <v>13.179</v>
      </c>
      <c r="Z152" s="4"/>
      <c r="AA152" s="20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</row>
    <row r="153" spans="1:75" x14ac:dyDescent="0.2">
      <c r="A153" s="3">
        <v>45073</v>
      </c>
      <c r="B153" s="5">
        <v>12.72</v>
      </c>
      <c r="C153" s="5">
        <v>12.721</v>
      </c>
      <c r="D153" s="5">
        <v>12.683</v>
      </c>
      <c r="E153" s="5">
        <v>12.722</v>
      </c>
      <c r="F153" s="5">
        <v>12.971</v>
      </c>
      <c r="G153" s="5">
        <v>12.936</v>
      </c>
      <c r="H153" s="5">
        <v>13.167999999999999</v>
      </c>
      <c r="I153" s="5">
        <v>13.737</v>
      </c>
      <c r="J153" s="5">
        <v>14.839</v>
      </c>
      <c r="K153" s="5">
        <v>14.829000000000001</v>
      </c>
      <c r="L153" s="5">
        <v>15.201000000000001</v>
      </c>
      <c r="M153" s="5">
        <v>15.202999999999999</v>
      </c>
      <c r="N153" s="5">
        <v>15.507999999999999</v>
      </c>
      <c r="O153" s="5">
        <v>15.504</v>
      </c>
      <c r="P153" s="5">
        <v>16.175999999999998</v>
      </c>
      <c r="Q153" s="5">
        <v>16.442</v>
      </c>
      <c r="R153" s="5">
        <v>16.094000000000001</v>
      </c>
      <c r="S153" s="5">
        <v>15.61</v>
      </c>
      <c r="T153" s="5">
        <v>14.786</v>
      </c>
      <c r="U153" s="5">
        <v>13.613</v>
      </c>
      <c r="V153" s="5">
        <v>12.955</v>
      </c>
      <c r="W153" s="5">
        <v>12.965</v>
      </c>
      <c r="X153" s="5">
        <v>12.786</v>
      </c>
      <c r="Y153" s="5">
        <v>12.654999999999999</v>
      </c>
      <c r="Z153" s="4"/>
      <c r="AA153" s="20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</row>
    <row r="154" spans="1:75" x14ac:dyDescent="0.2">
      <c r="A154" s="3">
        <v>45074</v>
      </c>
      <c r="B154" s="5">
        <v>12.247999999999999</v>
      </c>
      <c r="C154" s="5">
        <v>12.039</v>
      </c>
      <c r="D154" s="5">
        <v>11.916</v>
      </c>
      <c r="E154" s="5">
        <v>11.859</v>
      </c>
      <c r="F154" s="5">
        <v>11.929</v>
      </c>
      <c r="G154" s="5">
        <v>11.698</v>
      </c>
      <c r="H154" s="5">
        <v>11.936999999999999</v>
      </c>
      <c r="I154" s="5">
        <v>12.754</v>
      </c>
      <c r="J154" s="5">
        <v>14.503</v>
      </c>
      <c r="K154" s="5">
        <v>15.003</v>
      </c>
      <c r="L154" s="5">
        <v>15.821999999999999</v>
      </c>
      <c r="M154" s="5">
        <v>16.277000000000001</v>
      </c>
      <c r="N154" s="5">
        <v>16.905999999999999</v>
      </c>
      <c r="O154" s="5">
        <v>17.420000000000002</v>
      </c>
      <c r="P154" s="5">
        <v>17.748000000000001</v>
      </c>
      <c r="Q154" s="5">
        <v>17.684999999999999</v>
      </c>
      <c r="R154" s="5">
        <v>17.652999999999999</v>
      </c>
      <c r="S154" s="5">
        <v>17.39</v>
      </c>
      <c r="T154" s="5">
        <v>16.219000000000001</v>
      </c>
      <c r="U154" s="5">
        <v>14.829000000000001</v>
      </c>
      <c r="V154" s="5">
        <v>13.939</v>
      </c>
      <c r="W154" s="5">
        <v>13.999000000000001</v>
      </c>
      <c r="X154" s="5">
        <v>13.73</v>
      </c>
      <c r="Y154" s="5">
        <v>13.420999999999999</v>
      </c>
      <c r="Z154" s="4"/>
      <c r="AA154" s="20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</row>
    <row r="155" spans="1:75" x14ac:dyDescent="0.2">
      <c r="A155" s="3">
        <v>45075</v>
      </c>
      <c r="B155" s="5">
        <v>12.92</v>
      </c>
      <c r="C155" s="5">
        <v>12.613</v>
      </c>
      <c r="D155" s="5">
        <v>12.324</v>
      </c>
      <c r="E155" s="5">
        <v>12.244</v>
      </c>
      <c r="F155" s="5">
        <v>12.311999999999999</v>
      </c>
      <c r="G155" s="5">
        <v>11.981999999999999</v>
      </c>
      <c r="H155" s="5">
        <v>12.241</v>
      </c>
      <c r="I155" s="5">
        <v>12.914999999999999</v>
      </c>
      <c r="J155" s="5">
        <v>14.385999999999999</v>
      </c>
      <c r="K155" s="5">
        <v>14.747</v>
      </c>
      <c r="L155" s="5">
        <v>15.478999999999999</v>
      </c>
      <c r="M155" s="5">
        <v>15.897</v>
      </c>
      <c r="N155" s="5">
        <v>16.276</v>
      </c>
      <c r="O155" s="5">
        <v>16.494</v>
      </c>
      <c r="P155" s="5">
        <v>16.535</v>
      </c>
      <c r="Q155" s="5">
        <v>16.635999999999999</v>
      </c>
      <c r="R155" s="5">
        <v>16.576000000000001</v>
      </c>
      <c r="S155" s="5">
        <v>16.545999999999999</v>
      </c>
      <c r="T155" s="5">
        <v>15.53</v>
      </c>
      <c r="U155" s="5">
        <v>14.409000000000001</v>
      </c>
      <c r="V155" s="5">
        <v>13.576000000000001</v>
      </c>
      <c r="W155" s="5">
        <v>13.262</v>
      </c>
      <c r="X155" s="5">
        <v>12.66</v>
      </c>
      <c r="Y155" s="5">
        <v>12.452999999999999</v>
      </c>
      <c r="Z155" s="4"/>
      <c r="AA155" s="20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</row>
    <row r="156" spans="1:75" x14ac:dyDescent="0.2">
      <c r="A156" s="3">
        <v>45076</v>
      </c>
      <c r="B156" s="5">
        <v>12.266</v>
      </c>
      <c r="C156" s="5">
        <v>12.237</v>
      </c>
      <c r="D156" s="5">
        <v>12.346</v>
      </c>
      <c r="E156" s="5">
        <v>12.481999999999999</v>
      </c>
      <c r="F156" s="5">
        <v>13.002000000000001</v>
      </c>
      <c r="G156" s="5">
        <v>13.58</v>
      </c>
      <c r="H156" s="5">
        <v>14.927</v>
      </c>
      <c r="I156" s="5">
        <v>15.349</v>
      </c>
      <c r="J156" s="5">
        <v>16.885000000000002</v>
      </c>
      <c r="K156" s="5">
        <v>17.126000000000001</v>
      </c>
      <c r="L156" s="5">
        <v>17.628</v>
      </c>
      <c r="M156" s="5">
        <v>17.885000000000002</v>
      </c>
      <c r="N156" s="5">
        <v>18.376000000000001</v>
      </c>
      <c r="O156" s="5">
        <v>18.802</v>
      </c>
      <c r="P156" s="5">
        <v>19.149999999999999</v>
      </c>
      <c r="Q156" s="5">
        <v>18.48</v>
      </c>
      <c r="R156" s="5">
        <v>18.082999999999998</v>
      </c>
      <c r="S156" s="5">
        <v>17.385999999999999</v>
      </c>
      <c r="T156" s="5">
        <v>16.134</v>
      </c>
      <c r="U156" s="5">
        <v>14.715</v>
      </c>
      <c r="V156" s="5">
        <v>13.484999999999999</v>
      </c>
      <c r="W156" s="5">
        <v>13.208</v>
      </c>
      <c r="X156" s="5">
        <v>12.92</v>
      </c>
      <c r="Y156" s="5">
        <v>12.53</v>
      </c>
      <c r="Z156" s="4"/>
      <c r="AA156" s="20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</row>
    <row r="157" spans="1:75" x14ac:dyDescent="0.2">
      <c r="A157" s="3">
        <v>45077</v>
      </c>
      <c r="B157" s="5">
        <v>12.244999999999999</v>
      </c>
      <c r="C157" s="5">
        <v>12.14</v>
      </c>
      <c r="D157" s="5">
        <v>12.154999999999999</v>
      </c>
      <c r="E157" s="5">
        <v>12.327999999999999</v>
      </c>
      <c r="F157" s="5">
        <v>12.744</v>
      </c>
      <c r="G157" s="5">
        <v>13.364000000000001</v>
      </c>
      <c r="H157" s="5">
        <v>14.503</v>
      </c>
      <c r="I157" s="5">
        <v>15.382999999999999</v>
      </c>
      <c r="J157" s="5">
        <v>16.981999999999999</v>
      </c>
      <c r="K157" s="5">
        <v>17.460999999999999</v>
      </c>
      <c r="L157" s="5">
        <v>18.088000000000001</v>
      </c>
      <c r="M157" s="5">
        <v>18.602</v>
      </c>
      <c r="N157" s="5">
        <v>19.375</v>
      </c>
      <c r="O157" s="5">
        <v>20.109000000000002</v>
      </c>
      <c r="P157" s="5">
        <v>20.690999999999999</v>
      </c>
      <c r="Q157" s="5">
        <v>20.459</v>
      </c>
      <c r="R157" s="5">
        <v>20.085000000000001</v>
      </c>
      <c r="S157" s="5">
        <v>19.231000000000002</v>
      </c>
      <c r="T157" s="5">
        <v>17.667000000000002</v>
      </c>
      <c r="U157" s="5">
        <v>16.100000000000001</v>
      </c>
      <c r="V157" s="5">
        <v>14.747999999999999</v>
      </c>
      <c r="W157" s="5">
        <v>14.259</v>
      </c>
      <c r="X157" s="5">
        <v>13.679</v>
      </c>
      <c r="Y157" s="5">
        <v>13.590999999999999</v>
      </c>
      <c r="Z157" s="4"/>
      <c r="AA157" s="20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</row>
    <row r="158" spans="1:75" x14ac:dyDescent="0.2">
      <c r="A158" s="3">
        <v>45078</v>
      </c>
      <c r="B158" s="5">
        <v>12.53</v>
      </c>
      <c r="C158" s="5">
        <v>12.555999999999999</v>
      </c>
      <c r="D158" s="5">
        <v>12.436999999999999</v>
      </c>
      <c r="E158" s="5">
        <v>12.368</v>
      </c>
      <c r="F158" s="5">
        <v>12.814</v>
      </c>
      <c r="G158" s="5">
        <v>13.8</v>
      </c>
      <c r="H158" s="5">
        <v>15.731</v>
      </c>
      <c r="I158" s="5">
        <v>16.53</v>
      </c>
      <c r="J158" s="5">
        <v>17.774999999999999</v>
      </c>
      <c r="K158" s="5">
        <v>17.87</v>
      </c>
      <c r="L158" s="5">
        <v>19.611999999999998</v>
      </c>
      <c r="M158" s="5">
        <v>20.768999999999998</v>
      </c>
      <c r="N158" s="5">
        <v>21.254999999999999</v>
      </c>
      <c r="O158" s="5">
        <v>22.722999999999999</v>
      </c>
      <c r="P158" s="5">
        <v>23.292999999999999</v>
      </c>
      <c r="Q158" s="5">
        <v>23.085000000000001</v>
      </c>
      <c r="R158" s="5">
        <v>22.908000000000001</v>
      </c>
      <c r="S158" s="5">
        <v>21.561</v>
      </c>
      <c r="T158" s="5">
        <v>19.664000000000001</v>
      </c>
      <c r="U158" s="5">
        <v>17.867999999999999</v>
      </c>
      <c r="V158" s="5">
        <v>16.898</v>
      </c>
      <c r="W158" s="5">
        <v>15.287000000000001</v>
      </c>
      <c r="X158" s="5">
        <v>14.769</v>
      </c>
      <c r="Y158" s="5">
        <v>14.363</v>
      </c>
      <c r="Z158" s="4"/>
      <c r="AA158" s="20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</row>
    <row r="159" spans="1:75" x14ac:dyDescent="0.2">
      <c r="A159" s="3">
        <v>45079</v>
      </c>
      <c r="B159" s="5">
        <v>13.916</v>
      </c>
      <c r="C159" s="5">
        <v>13.917</v>
      </c>
      <c r="D159" s="5">
        <v>13.71</v>
      </c>
      <c r="E159" s="5">
        <v>13.393000000000001</v>
      </c>
      <c r="F159" s="5">
        <v>13.737</v>
      </c>
      <c r="G159" s="5">
        <v>14.438000000000001</v>
      </c>
      <c r="H159" s="5">
        <v>16.359000000000002</v>
      </c>
      <c r="I159" s="5">
        <v>17.222000000000001</v>
      </c>
      <c r="J159" s="5">
        <v>18.751000000000001</v>
      </c>
      <c r="K159" s="5">
        <v>19.277000000000001</v>
      </c>
      <c r="L159" s="5">
        <v>20.762</v>
      </c>
      <c r="M159" s="5">
        <v>21.998000000000001</v>
      </c>
      <c r="N159" s="5">
        <v>21.899000000000001</v>
      </c>
      <c r="O159" s="5">
        <v>23.064</v>
      </c>
      <c r="P159" s="5">
        <v>23.677</v>
      </c>
      <c r="Q159" s="5">
        <v>23.015000000000001</v>
      </c>
      <c r="R159" s="5">
        <v>21.626000000000001</v>
      </c>
      <c r="S159" s="5">
        <v>19.791</v>
      </c>
      <c r="T159" s="5">
        <v>17.231000000000002</v>
      </c>
      <c r="U159" s="5">
        <v>15.576000000000001</v>
      </c>
      <c r="V159" s="5">
        <v>14.260999999999999</v>
      </c>
      <c r="W159" s="5">
        <v>13.106</v>
      </c>
      <c r="X159" s="5">
        <v>12.695</v>
      </c>
      <c r="Y159" s="5">
        <v>12.516</v>
      </c>
      <c r="Z159" s="4"/>
      <c r="AA159" s="20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</row>
    <row r="160" spans="1:75" x14ac:dyDescent="0.2">
      <c r="A160" s="3">
        <v>45080</v>
      </c>
      <c r="B160" s="5">
        <v>12.166</v>
      </c>
      <c r="C160" s="5">
        <v>12.282999999999999</v>
      </c>
      <c r="D160" s="5">
        <v>12.032</v>
      </c>
      <c r="E160" s="5">
        <v>12.093</v>
      </c>
      <c r="F160" s="5">
        <v>12.388</v>
      </c>
      <c r="G160" s="5">
        <v>12.603999999999999</v>
      </c>
      <c r="H160" s="5">
        <v>13.577999999999999</v>
      </c>
      <c r="I160" s="5">
        <v>14.507</v>
      </c>
      <c r="J160" s="5">
        <v>15.929</v>
      </c>
      <c r="K160" s="5">
        <v>16.094999999999999</v>
      </c>
      <c r="L160" s="5">
        <v>17.45</v>
      </c>
      <c r="M160" s="5">
        <v>18.27</v>
      </c>
      <c r="N160" s="5">
        <v>18.209</v>
      </c>
      <c r="O160" s="5">
        <v>18.696999999999999</v>
      </c>
      <c r="P160" s="5">
        <v>18.571000000000002</v>
      </c>
      <c r="Q160" s="5">
        <v>18.398</v>
      </c>
      <c r="R160" s="5">
        <v>18.196999999999999</v>
      </c>
      <c r="S160" s="5">
        <v>17.405000000000001</v>
      </c>
      <c r="T160" s="5">
        <v>15.941000000000001</v>
      </c>
      <c r="U160" s="5">
        <v>14.895</v>
      </c>
      <c r="V160" s="5">
        <v>14.407</v>
      </c>
      <c r="W160" s="5">
        <v>13.465999999999999</v>
      </c>
      <c r="X160" s="5">
        <v>13.138</v>
      </c>
      <c r="Y160" s="5">
        <v>12.882</v>
      </c>
      <c r="Z160" s="4"/>
      <c r="AA160" s="20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</row>
    <row r="161" spans="1:75" x14ac:dyDescent="0.2">
      <c r="A161" s="3">
        <v>45081</v>
      </c>
      <c r="B161" s="5">
        <v>12.962</v>
      </c>
      <c r="C161" s="5">
        <v>13.116</v>
      </c>
      <c r="D161" s="5">
        <v>12.919</v>
      </c>
      <c r="E161" s="5">
        <v>12.993</v>
      </c>
      <c r="F161" s="5">
        <v>13.275</v>
      </c>
      <c r="G161" s="5">
        <v>13.318</v>
      </c>
      <c r="H161" s="5">
        <v>14.173</v>
      </c>
      <c r="I161" s="5">
        <v>15.058999999999999</v>
      </c>
      <c r="J161" s="5">
        <v>16.710999999999999</v>
      </c>
      <c r="K161" s="5">
        <v>17.199000000000002</v>
      </c>
      <c r="L161" s="5">
        <v>18.832999999999998</v>
      </c>
      <c r="M161" s="5">
        <v>19.93</v>
      </c>
      <c r="N161" s="5">
        <v>20.184000000000001</v>
      </c>
      <c r="O161" s="5">
        <v>20.648</v>
      </c>
      <c r="P161" s="5">
        <v>20.006</v>
      </c>
      <c r="Q161" s="5">
        <v>19.402999999999999</v>
      </c>
      <c r="R161" s="5">
        <v>19.370999999999999</v>
      </c>
      <c r="S161" s="5">
        <v>18.495999999999999</v>
      </c>
      <c r="T161" s="5">
        <v>17.073</v>
      </c>
      <c r="U161" s="5">
        <v>15.951000000000001</v>
      </c>
      <c r="V161" s="5">
        <v>15.086</v>
      </c>
      <c r="W161" s="5">
        <v>13.614000000000001</v>
      </c>
      <c r="X161" s="5">
        <v>13.01</v>
      </c>
      <c r="Y161" s="5">
        <v>12.792</v>
      </c>
      <c r="Z161" s="4"/>
      <c r="AA161" s="20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</row>
    <row r="162" spans="1:75" x14ac:dyDescent="0.2">
      <c r="A162" s="3">
        <v>45082</v>
      </c>
      <c r="B162" s="5">
        <v>13.035</v>
      </c>
      <c r="C162" s="5">
        <v>13.178000000000001</v>
      </c>
      <c r="D162" s="5">
        <v>13.125999999999999</v>
      </c>
      <c r="E162" s="5">
        <v>13.237</v>
      </c>
      <c r="F162" s="5">
        <v>13.824999999999999</v>
      </c>
      <c r="G162" s="5">
        <v>15.026999999999999</v>
      </c>
      <c r="H162" s="5">
        <v>17.050999999999998</v>
      </c>
      <c r="I162" s="5">
        <v>17.872</v>
      </c>
      <c r="J162" s="5">
        <v>19.350000000000001</v>
      </c>
      <c r="K162" s="5">
        <v>19.492999999999999</v>
      </c>
      <c r="L162" s="5">
        <v>20.957999999999998</v>
      </c>
      <c r="M162" s="5">
        <v>21.483000000000001</v>
      </c>
      <c r="N162" s="5">
        <v>21.062000000000001</v>
      </c>
      <c r="O162" s="5">
        <v>21.437000000000001</v>
      </c>
      <c r="P162" s="5">
        <v>21.423999999999999</v>
      </c>
      <c r="Q162" s="5">
        <v>20.46</v>
      </c>
      <c r="R162" s="5">
        <v>19.923999999999999</v>
      </c>
      <c r="S162" s="5">
        <v>19.026</v>
      </c>
      <c r="T162" s="5">
        <v>17.207000000000001</v>
      </c>
      <c r="U162" s="5">
        <v>15.872999999999999</v>
      </c>
      <c r="V162" s="5">
        <v>14.776</v>
      </c>
      <c r="W162" s="5">
        <v>13.617000000000001</v>
      </c>
      <c r="X162" s="5">
        <v>13.114000000000001</v>
      </c>
      <c r="Y162" s="5">
        <v>12.912000000000001</v>
      </c>
      <c r="Z162" s="4"/>
      <c r="AA162" s="20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</row>
    <row r="163" spans="1:75" x14ac:dyDescent="0.2">
      <c r="A163" s="3">
        <v>45083</v>
      </c>
      <c r="B163" s="5">
        <v>12.689</v>
      </c>
      <c r="C163" s="5">
        <v>12.99</v>
      </c>
      <c r="D163" s="5">
        <v>12.856</v>
      </c>
      <c r="E163" s="5">
        <v>12.86</v>
      </c>
      <c r="F163" s="5">
        <v>13.503</v>
      </c>
      <c r="G163" s="5">
        <v>14.523999999999999</v>
      </c>
      <c r="H163" s="5">
        <v>16.547999999999998</v>
      </c>
      <c r="I163" s="5">
        <v>17.265999999999998</v>
      </c>
      <c r="J163" s="5">
        <v>18.696999999999999</v>
      </c>
      <c r="K163" s="5">
        <v>18.672999999999998</v>
      </c>
      <c r="L163" s="5">
        <v>19.7</v>
      </c>
      <c r="M163" s="5">
        <v>19.763999999999999</v>
      </c>
      <c r="N163" s="5">
        <v>19.521999999999998</v>
      </c>
      <c r="O163" s="5">
        <v>20.388000000000002</v>
      </c>
      <c r="P163" s="5">
        <v>20.341000000000001</v>
      </c>
      <c r="Q163" s="5">
        <v>19.396000000000001</v>
      </c>
      <c r="R163" s="5">
        <v>19.16</v>
      </c>
      <c r="S163" s="5">
        <v>18.329000000000001</v>
      </c>
      <c r="T163" s="5">
        <v>16.602</v>
      </c>
      <c r="U163" s="5">
        <v>15.577</v>
      </c>
      <c r="V163" s="5">
        <v>14.542</v>
      </c>
      <c r="W163" s="5">
        <v>13.483000000000001</v>
      </c>
      <c r="X163" s="5">
        <v>12.956</v>
      </c>
      <c r="Y163" s="5">
        <v>12.727</v>
      </c>
      <c r="Z163" s="4"/>
      <c r="AA163" s="20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</row>
    <row r="164" spans="1:75" x14ac:dyDescent="0.2">
      <c r="A164" s="3">
        <v>45084</v>
      </c>
      <c r="B164" s="5">
        <v>12.625</v>
      </c>
      <c r="C164" s="5">
        <v>12.84</v>
      </c>
      <c r="D164" s="5">
        <v>12.775</v>
      </c>
      <c r="E164" s="5">
        <v>12.818</v>
      </c>
      <c r="F164" s="5">
        <v>13.430999999999999</v>
      </c>
      <c r="G164" s="5">
        <v>14.526</v>
      </c>
      <c r="H164" s="5">
        <v>16.286000000000001</v>
      </c>
      <c r="I164" s="5">
        <v>16.797000000000001</v>
      </c>
      <c r="J164" s="5">
        <v>18.021999999999998</v>
      </c>
      <c r="K164" s="5">
        <v>17.628</v>
      </c>
      <c r="L164" s="5">
        <v>18.827000000000002</v>
      </c>
      <c r="M164" s="5">
        <v>19.306000000000001</v>
      </c>
      <c r="N164" s="5">
        <v>19.402000000000001</v>
      </c>
      <c r="O164" s="5">
        <v>19.704999999999998</v>
      </c>
      <c r="P164" s="5">
        <v>19.52</v>
      </c>
      <c r="Q164" s="5">
        <v>18.811</v>
      </c>
      <c r="R164" s="5">
        <v>18.433</v>
      </c>
      <c r="S164" s="5">
        <v>17.507999999999999</v>
      </c>
      <c r="T164" s="5">
        <v>16.338000000000001</v>
      </c>
      <c r="U164" s="5">
        <v>15.144</v>
      </c>
      <c r="V164" s="5">
        <v>14.483000000000001</v>
      </c>
      <c r="W164" s="5">
        <v>13.497999999999999</v>
      </c>
      <c r="X164" s="5">
        <v>13.07</v>
      </c>
      <c r="Y164" s="5">
        <v>12.875</v>
      </c>
      <c r="Z164" s="4"/>
      <c r="AA164" s="20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</row>
    <row r="165" spans="1:75" x14ac:dyDescent="0.2">
      <c r="A165" s="3">
        <v>45085</v>
      </c>
      <c r="B165" s="5">
        <v>12.682</v>
      </c>
      <c r="C165" s="5">
        <v>12.837</v>
      </c>
      <c r="D165" s="5">
        <v>12.787000000000001</v>
      </c>
      <c r="E165" s="5">
        <v>12.779</v>
      </c>
      <c r="F165" s="5">
        <v>13.352</v>
      </c>
      <c r="G165" s="5">
        <v>14.324999999999999</v>
      </c>
      <c r="H165" s="5">
        <v>16.18</v>
      </c>
      <c r="I165" s="5">
        <v>17.006</v>
      </c>
      <c r="J165" s="5">
        <v>18.378</v>
      </c>
      <c r="K165" s="5">
        <v>18.2</v>
      </c>
      <c r="L165" s="5">
        <v>18.795000000000002</v>
      </c>
      <c r="M165" s="5">
        <v>19.119</v>
      </c>
      <c r="N165" s="5">
        <v>18.978000000000002</v>
      </c>
      <c r="O165" s="5">
        <v>19.327000000000002</v>
      </c>
      <c r="P165" s="5">
        <v>19.228999999999999</v>
      </c>
      <c r="Q165" s="5">
        <v>18.492999999999999</v>
      </c>
      <c r="R165" s="5">
        <v>18.295000000000002</v>
      </c>
      <c r="S165" s="5">
        <v>17.539000000000001</v>
      </c>
      <c r="T165" s="5">
        <v>16.004999999999999</v>
      </c>
      <c r="U165" s="5">
        <v>15.019</v>
      </c>
      <c r="V165" s="5">
        <v>14.349</v>
      </c>
      <c r="W165" s="5">
        <v>13.367000000000001</v>
      </c>
      <c r="X165" s="5">
        <v>12.888</v>
      </c>
      <c r="Y165" s="5">
        <v>12.534000000000001</v>
      </c>
      <c r="Z165" s="4"/>
      <c r="AA165" s="20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</row>
    <row r="166" spans="1:75" x14ac:dyDescent="0.2">
      <c r="A166" s="3">
        <v>45086</v>
      </c>
      <c r="B166" s="5">
        <v>12.28</v>
      </c>
      <c r="C166" s="5">
        <v>12.53</v>
      </c>
      <c r="D166" s="5">
        <v>12.492000000000001</v>
      </c>
      <c r="E166" s="5">
        <v>12.462999999999999</v>
      </c>
      <c r="F166" s="5">
        <v>13.093999999999999</v>
      </c>
      <c r="G166" s="5">
        <v>14.156000000000001</v>
      </c>
      <c r="H166" s="5">
        <v>15.888</v>
      </c>
      <c r="I166" s="5">
        <v>16.72</v>
      </c>
      <c r="J166" s="5">
        <v>18.059999999999999</v>
      </c>
      <c r="K166" s="5">
        <v>17.983000000000001</v>
      </c>
      <c r="L166" s="5">
        <v>18.728000000000002</v>
      </c>
      <c r="M166" s="5">
        <v>18.896999999999998</v>
      </c>
      <c r="N166" s="5">
        <v>18.495999999999999</v>
      </c>
      <c r="O166" s="5">
        <v>18.963999999999999</v>
      </c>
      <c r="P166" s="5">
        <v>19.045000000000002</v>
      </c>
      <c r="Q166" s="5">
        <v>18.216000000000001</v>
      </c>
      <c r="R166" s="5">
        <v>17.631</v>
      </c>
      <c r="S166" s="5">
        <v>16.869</v>
      </c>
      <c r="T166" s="5">
        <v>15.398</v>
      </c>
      <c r="U166" s="5">
        <v>14.445</v>
      </c>
      <c r="V166" s="5">
        <v>13.811999999999999</v>
      </c>
      <c r="W166" s="5">
        <v>12.981</v>
      </c>
      <c r="X166" s="5">
        <v>12.898999999999999</v>
      </c>
      <c r="Y166" s="5">
        <v>12.537000000000001</v>
      </c>
      <c r="Z166" s="4"/>
      <c r="AA166" s="20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</row>
    <row r="167" spans="1:75" x14ac:dyDescent="0.2">
      <c r="A167" s="3">
        <v>45087</v>
      </c>
      <c r="B167" s="5">
        <v>12.237</v>
      </c>
      <c r="C167" s="5">
        <v>12.494</v>
      </c>
      <c r="D167" s="5">
        <v>12.204000000000001</v>
      </c>
      <c r="E167" s="5">
        <v>12.391</v>
      </c>
      <c r="F167" s="5">
        <v>12.646000000000001</v>
      </c>
      <c r="G167" s="5">
        <v>12.782</v>
      </c>
      <c r="H167" s="5">
        <v>13.613</v>
      </c>
      <c r="I167" s="5">
        <v>14.31</v>
      </c>
      <c r="J167" s="5">
        <v>15.478999999999999</v>
      </c>
      <c r="K167" s="5">
        <v>15.010999999999999</v>
      </c>
      <c r="L167" s="5">
        <v>16.085000000000001</v>
      </c>
      <c r="M167" s="5">
        <v>16.614999999999998</v>
      </c>
      <c r="N167" s="5">
        <v>16.954999999999998</v>
      </c>
      <c r="O167" s="5">
        <v>16.753</v>
      </c>
      <c r="P167" s="5">
        <v>16.399000000000001</v>
      </c>
      <c r="Q167" s="5">
        <v>15.525</v>
      </c>
      <c r="R167" s="5">
        <v>15.903</v>
      </c>
      <c r="S167" s="5">
        <v>15.348000000000001</v>
      </c>
      <c r="T167" s="5">
        <v>14.443</v>
      </c>
      <c r="U167" s="5">
        <v>13.680999999999999</v>
      </c>
      <c r="V167" s="5">
        <v>13.631</v>
      </c>
      <c r="W167" s="5">
        <v>12.771000000000001</v>
      </c>
      <c r="X167" s="5">
        <v>12.52</v>
      </c>
      <c r="Y167" s="5">
        <v>12.207000000000001</v>
      </c>
      <c r="Z167" s="4"/>
      <c r="AA167" s="20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</row>
    <row r="168" spans="1:75" x14ac:dyDescent="0.2">
      <c r="A168" s="3">
        <v>45088</v>
      </c>
      <c r="B168" s="5">
        <v>12.175000000000001</v>
      </c>
      <c r="C168" s="5">
        <v>12.311</v>
      </c>
      <c r="D168" s="5">
        <v>12.106999999999999</v>
      </c>
      <c r="E168" s="5">
        <v>12.16</v>
      </c>
      <c r="F168" s="5">
        <v>12.362</v>
      </c>
      <c r="G168" s="5">
        <v>12.298</v>
      </c>
      <c r="H168" s="5">
        <v>12.98</v>
      </c>
      <c r="I168" s="5">
        <v>13.452</v>
      </c>
      <c r="J168" s="5">
        <v>14.351000000000001</v>
      </c>
      <c r="K168" s="5">
        <v>14.157</v>
      </c>
      <c r="L168" s="5">
        <v>15.074</v>
      </c>
      <c r="M168" s="5">
        <v>15.788</v>
      </c>
      <c r="N168" s="5">
        <v>15.984</v>
      </c>
      <c r="O168" s="5">
        <v>16.736000000000001</v>
      </c>
      <c r="P168" s="5">
        <v>16.707000000000001</v>
      </c>
      <c r="Q168" s="5">
        <v>16.890999999999998</v>
      </c>
      <c r="R168" s="5">
        <v>17.184999999999999</v>
      </c>
      <c r="S168" s="5">
        <v>16.989999999999998</v>
      </c>
      <c r="T168" s="5">
        <v>16.02</v>
      </c>
      <c r="U168" s="5">
        <v>14.91</v>
      </c>
      <c r="V168" s="5">
        <v>14.667</v>
      </c>
      <c r="W168" s="5">
        <v>13.465999999999999</v>
      </c>
      <c r="X168" s="5">
        <v>12.91</v>
      </c>
      <c r="Y168" s="5">
        <v>12.396000000000001</v>
      </c>
      <c r="Z168" s="4"/>
      <c r="AA168" s="20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</row>
    <row r="169" spans="1:75" x14ac:dyDescent="0.2">
      <c r="A169" s="3">
        <v>45089</v>
      </c>
      <c r="B169" s="5">
        <v>12.323</v>
      </c>
      <c r="C169" s="5">
        <v>12.393000000000001</v>
      </c>
      <c r="D169" s="5">
        <v>12.265000000000001</v>
      </c>
      <c r="E169" s="5">
        <v>12.228</v>
      </c>
      <c r="F169" s="5">
        <v>12.724</v>
      </c>
      <c r="G169" s="5">
        <v>13.718999999999999</v>
      </c>
      <c r="H169" s="5">
        <v>15.481999999999999</v>
      </c>
      <c r="I169" s="5">
        <v>16.189</v>
      </c>
      <c r="J169" s="5">
        <v>17.698</v>
      </c>
      <c r="K169" s="5">
        <v>17.826000000000001</v>
      </c>
      <c r="L169" s="5">
        <v>18.981000000000002</v>
      </c>
      <c r="M169" s="5">
        <v>19.632999999999999</v>
      </c>
      <c r="N169" s="5">
        <v>20.209</v>
      </c>
      <c r="O169" s="5">
        <v>20.850999999999999</v>
      </c>
      <c r="P169" s="5">
        <v>20.69</v>
      </c>
      <c r="Q169" s="5">
        <v>20.305</v>
      </c>
      <c r="R169" s="5">
        <v>20.04</v>
      </c>
      <c r="S169" s="5">
        <v>19.164000000000001</v>
      </c>
      <c r="T169" s="5">
        <v>17.279</v>
      </c>
      <c r="U169" s="5">
        <v>16.215</v>
      </c>
      <c r="V169" s="5">
        <v>15.257</v>
      </c>
      <c r="W169" s="5">
        <v>14.114000000000001</v>
      </c>
      <c r="X169" s="5">
        <v>13.492000000000001</v>
      </c>
      <c r="Y169" s="5">
        <v>13.09</v>
      </c>
      <c r="Z169" s="4"/>
      <c r="AA169" s="20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</row>
    <row r="170" spans="1:75" x14ac:dyDescent="0.2">
      <c r="A170" s="3">
        <v>45090</v>
      </c>
      <c r="B170" s="5">
        <v>12.824999999999999</v>
      </c>
      <c r="C170" s="5">
        <v>12.858000000000001</v>
      </c>
      <c r="D170" s="5">
        <v>12.654999999999999</v>
      </c>
      <c r="E170" s="5">
        <v>12.462</v>
      </c>
      <c r="F170" s="5">
        <v>12.913</v>
      </c>
      <c r="G170" s="5">
        <v>13.253</v>
      </c>
      <c r="H170" s="5">
        <v>15.242000000000001</v>
      </c>
      <c r="I170" s="5">
        <v>16.329999999999998</v>
      </c>
      <c r="J170" s="5">
        <v>18.050999999999998</v>
      </c>
      <c r="K170" s="5">
        <v>18.151</v>
      </c>
      <c r="L170" s="5">
        <v>19.414999999999999</v>
      </c>
      <c r="M170" s="5">
        <v>20.263999999999999</v>
      </c>
      <c r="N170" s="5">
        <v>20.475000000000001</v>
      </c>
      <c r="O170" s="5">
        <v>20.584</v>
      </c>
      <c r="P170" s="5">
        <v>19.963000000000001</v>
      </c>
      <c r="Q170" s="5">
        <v>19.277999999999999</v>
      </c>
      <c r="R170" s="5">
        <v>19.492000000000001</v>
      </c>
      <c r="S170" s="5">
        <v>18.257000000000001</v>
      </c>
      <c r="T170" s="5">
        <v>15.994999999999999</v>
      </c>
      <c r="U170" s="5">
        <v>15.43</v>
      </c>
      <c r="V170" s="5">
        <v>14.664</v>
      </c>
      <c r="W170" s="5">
        <v>13.599</v>
      </c>
      <c r="X170" s="5">
        <v>13.108000000000001</v>
      </c>
      <c r="Y170" s="5">
        <v>12.646000000000001</v>
      </c>
      <c r="Z170" s="4"/>
      <c r="AA170" s="20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</row>
    <row r="171" spans="1:75" x14ac:dyDescent="0.2">
      <c r="A171" s="3">
        <v>45091</v>
      </c>
      <c r="B171" s="5">
        <v>12.506</v>
      </c>
      <c r="C171" s="5">
        <v>12.646000000000001</v>
      </c>
      <c r="D171" s="5">
        <v>12.491</v>
      </c>
      <c r="E171" s="5">
        <v>12.475</v>
      </c>
      <c r="F171" s="5">
        <v>12.992000000000001</v>
      </c>
      <c r="G171" s="5">
        <v>13.954000000000001</v>
      </c>
      <c r="H171" s="5">
        <v>15.621</v>
      </c>
      <c r="I171" s="5">
        <v>16.597999999999999</v>
      </c>
      <c r="J171" s="5">
        <v>18.332000000000001</v>
      </c>
      <c r="K171" s="5">
        <v>18.5</v>
      </c>
      <c r="L171" s="5">
        <v>19.82</v>
      </c>
      <c r="M171" s="5">
        <v>20.227</v>
      </c>
      <c r="N171" s="5">
        <v>19.744</v>
      </c>
      <c r="O171" s="5">
        <v>20.414999999999999</v>
      </c>
      <c r="P171" s="5">
        <v>20.579000000000001</v>
      </c>
      <c r="Q171" s="5">
        <v>19.417999999999999</v>
      </c>
      <c r="R171" s="5">
        <v>18.974</v>
      </c>
      <c r="S171" s="5">
        <v>17.882999999999999</v>
      </c>
      <c r="T171" s="5">
        <v>16.210999999999999</v>
      </c>
      <c r="U171" s="5">
        <v>15.147</v>
      </c>
      <c r="V171" s="5">
        <v>14.224</v>
      </c>
      <c r="W171" s="5">
        <v>13.382999999999999</v>
      </c>
      <c r="X171" s="5">
        <v>12.736000000000001</v>
      </c>
      <c r="Y171" s="5">
        <v>12.615</v>
      </c>
      <c r="Z171" s="4"/>
      <c r="AA171" s="20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</row>
    <row r="172" spans="1:75" x14ac:dyDescent="0.2">
      <c r="A172" s="3">
        <v>45092</v>
      </c>
      <c r="B172" s="5">
        <v>12.234999999999999</v>
      </c>
      <c r="C172" s="5">
        <v>12.226000000000001</v>
      </c>
      <c r="D172" s="5">
        <v>12.167</v>
      </c>
      <c r="E172" s="5">
        <v>12.117000000000001</v>
      </c>
      <c r="F172" s="5">
        <v>12.641999999999999</v>
      </c>
      <c r="G172" s="5">
        <v>13.537000000000001</v>
      </c>
      <c r="H172" s="5">
        <v>15.164</v>
      </c>
      <c r="I172" s="5">
        <v>16.3</v>
      </c>
      <c r="J172" s="5">
        <v>18.120999999999999</v>
      </c>
      <c r="K172" s="5">
        <v>18.486000000000001</v>
      </c>
      <c r="L172" s="5">
        <v>19.760999999999999</v>
      </c>
      <c r="M172" s="5">
        <v>20.151</v>
      </c>
      <c r="N172" s="5">
        <v>19.803999999999998</v>
      </c>
      <c r="O172" s="5">
        <v>20.254999999999999</v>
      </c>
      <c r="P172" s="5">
        <v>20.391999999999999</v>
      </c>
      <c r="Q172" s="5">
        <v>19.248000000000001</v>
      </c>
      <c r="R172" s="5">
        <v>18.815999999999999</v>
      </c>
      <c r="S172" s="5">
        <v>18.103000000000002</v>
      </c>
      <c r="T172" s="5">
        <v>16.382999999999999</v>
      </c>
      <c r="U172" s="5">
        <v>15.333</v>
      </c>
      <c r="V172" s="5">
        <v>14.510999999999999</v>
      </c>
      <c r="W172" s="5">
        <v>13.679</v>
      </c>
      <c r="X172" s="5">
        <v>13.116</v>
      </c>
      <c r="Y172" s="5">
        <v>12.711</v>
      </c>
      <c r="Z172" s="4"/>
      <c r="AA172" s="20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</row>
    <row r="173" spans="1:75" x14ac:dyDescent="0.2">
      <c r="A173" s="3">
        <v>45093</v>
      </c>
      <c r="B173" s="5">
        <v>12.551</v>
      </c>
      <c r="C173" s="5">
        <v>12.557</v>
      </c>
      <c r="D173" s="5">
        <v>12.379</v>
      </c>
      <c r="E173" s="5">
        <v>12.276999999999999</v>
      </c>
      <c r="F173" s="5">
        <v>12.775</v>
      </c>
      <c r="G173" s="5">
        <v>13.545</v>
      </c>
      <c r="H173" s="5">
        <v>15.234999999999999</v>
      </c>
      <c r="I173" s="5">
        <v>16.137</v>
      </c>
      <c r="J173" s="5">
        <v>17.782</v>
      </c>
      <c r="K173" s="5">
        <v>17.745999999999999</v>
      </c>
      <c r="L173" s="5">
        <v>19.315000000000001</v>
      </c>
      <c r="M173" s="5">
        <v>20.07</v>
      </c>
      <c r="N173" s="5">
        <v>19.431999999999999</v>
      </c>
      <c r="O173" s="5">
        <v>20.274999999999999</v>
      </c>
      <c r="P173" s="5">
        <v>20.902999999999999</v>
      </c>
      <c r="Q173" s="5">
        <v>19.821999999999999</v>
      </c>
      <c r="R173" s="5">
        <v>19.785</v>
      </c>
      <c r="S173" s="5">
        <v>18.635000000000002</v>
      </c>
      <c r="T173" s="5">
        <v>16.722000000000001</v>
      </c>
      <c r="U173" s="5">
        <v>15.303000000000001</v>
      </c>
      <c r="V173" s="5">
        <v>14.525</v>
      </c>
      <c r="W173" s="5">
        <v>13.648</v>
      </c>
      <c r="X173" s="5">
        <v>13.381</v>
      </c>
      <c r="Y173" s="5">
        <v>13.163</v>
      </c>
      <c r="Z173" s="4"/>
      <c r="AA173" s="20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</row>
    <row r="174" spans="1:75" x14ac:dyDescent="0.2">
      <c r="A174" s="3">
        <v>45094</v>
      </c>
      <c r="B174" s="5">
        <v>12.555</v>
      </c>
      <c r="C174" s="5">
        <v>12.593</v>
      </c>
      <c r="D174" s="5">
        <v>12.254</v>
      </c>
      <c r="E174" s="5">
        <v>12.292</v>
      </c>
      <c r="F174" s="5">
        <v>12.41</v>
      </c>
      <c r="G174" s="5">
        <v>12.494</v>
      </c>
      <c r="H174" s="5">
        <v>13.327999999999999</v>
      </c>
      <c r="I174" s="5">
        <v>14.228999999999999</v>
      </c>
      <c r="J174" s="5">
        <v>15.531000000000001</v>
      </c>
      <c r="K174" s="5">
        <v>15.811</v>
      </c>
      <c r="L174" s="5">
        <v>17.428999999999998</v>
      </c>
      <c r="M174" s="5">
        <v>18.472000000000001</v>
      </c>
      <c r="N174" s="5">
        <v>18.452000000000002</v>
      </c>
      <c r="O174" s="5">
        <v>18.882000000000001</v>
      </c>
      <c r="P174" s="5">
        <v>18.486999999999998</v>
      </c>
      <c r="Q174" s="5">
        <v>18.309999999999999</v>
      </c>
      <c r="R174" s="5">
        <v>18.027999999999999</v>
      </c>
      <c r="S174" s="5">
        <v>17.152999999999999</v>
      </c>
      <c r="T174" s="5">
        <v>15.801</v>
      </c>
      <c r="U174" s="5">
        <v>14.523</v>
      </c>
      <c r="V174" s="5">
        <v>13.853999999999999</v>
      </c>
      <c r="W174" s="5">
        <v>12.65</v>
      </c>
      <c r="X174" s="5">
        <v>12.301</v>
      </c>
      <c r="Y174" s="5">
        <v>11.975</v>
      </c>
      <c r="Z174" s="4"/>
      <c r="AA174" s="20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</row>
    <row r="175" spans="1:75" x14ac:dyDescent="0.2">
      <c r="A175" s="3">
        <v>45095</v>
      </c>
      <c r="B175" s="5">
        <v>11.949</v>
      </c>
      <c r="C175" s="5">
        <v>11.996</v>
      </c>
      <c r="D175" s="5">
        <v>11.728999999999999</v>
      </c>
      <c r="E175" s="5">
        <v>11.898999999999999</v>
      </c>
      <c r="F175" s="5">
        <v>12.023999999999999</v>
      </c>
      <c r="G175" s="5">
        <v>12.103999999999999</v>
      </c>
      <c r="H175" s="5">
        <v>12.922000000000001</v>
      </c>
      <c r="I175" s="5">
        <v>13.782</v>
      </c>
      <c r="J175" s="5">
        <v>15.242000000000001</v>
      </c>
      <c r="K175" s="5">
        <v>15.451000000000001</v>
      </c>
      <c r="L175" s="5">
        <v>16.492999999999999</v>
      </c>
      <c r="M175" s="5">
        <v>17.352</v>
      </c>
      <c r="N175" s="5">
        <v>17.291</v>
      </c>
      <c r="O175" s="5">
        <v>17.451000000000001</v>
      </c>
      <c r="P175" s="5">
        <v>17.123000000000001</v>
      </c>
      <c r="Q175" s="5">
        <v>17.132000000000001</v>
      </c>
      <c r="R175" s="5">
        <v>16.663</v>
      </c>
      <c r="S175" s="5">
        <v>16.242000000000001</v>
      </c>
      <c r="T175" s="5">
        <v>15.237</v>
      </c>
      <c r="U175" s="5">
        <v>14.324999999999999</v>
      </c>
      <c r="V175" s="5">
        <v>13.926</v>
      </c>
      <c r="W175" s="5">
        <v>12.978999999999999</v>
      </c>
      <c r="X175" s="5">
        <v>12.529</v>
      </c>
      <c r="Y175" s="5">
        <v>12.193</v>
      </c>
      <c r="Z175" s="4"/>
      <c r="AA175" s="20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</row>
    <row r="176" spans="1:75" x14ac:dyDescent="0.2">
      <c r="A176" s="3">
        <v>45096</v>
      </c>
      <c r="B176" s="5">
        <v>12.215999999999999</v>
      </c>
      <c r="C176" s="5">
        <v>12.315</v>
      </c>
      <c r="D176" s="5">
        <v>12.241</v>
      </c>
      <c r="E176" s="5">
        <v>12.279</v>
      </c>
      <c r="F176" s="5">
        <v>12.753</v>
      </c>
      <c r="G176" s="5">
        <v>13.385</v>
      </c>
      <c r="H176" s="5">
        <v>14.773999999999999</v>
      </c>
      <c r="I176" s="5">
        <v>15.565</v>
      </c>
      <c r="J176" s="5">
        <v>17.309000000000001</v>
      </c>
      <c r="K176" s="5">
        <v>17.318000000000001</v>
      </c>
      <c r="L176" s="5">
        <v>18.5</v>
      </c>
      <c r="M176" s="5">
        <v>19.128</v>
      </c>
      <c r="N176" s="5">
        <v>18.899000000000001</v>
      </c>
      <c r="O176" s="5">
        <v>19.846</v>
      </c>
      <c r="P176" s="5">
        <v>19.780999999999999</v>
      </c>
      <c r="Q176" s="5">
        <v>18.638999999999999</v>
      </c>
      <c r="R176" s="5">
        <v>18.033999999999999</v>
      </c>
      <c r="S176" s="5">
        <v>17.731999999999999</v>
      </c>
      <c r="T176" s="5">
        <v>16.094000000000001</v>
      </c>
      <c r="U176" s="5">
        <v>15.119</v>
      </c>
      <c r="V176" s="5">
        <v>14.464</v>
      </c>
      <c r="W176" s="5">
        <v>13.568</v>
      </c>
      <c r="X176" s="5">
        <v>12.994</v>
      </c>
      <c r="Y176" s="5">
        <v>12.497999999999999</v>
      </c>
      <c r="Z176" s="4"/>
      <c r="AA176" s="20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</row>
    <row r="177" spans="1:75" x14ac:dyDescent="0.2">
      <c r="A177" s="3">
        <v>45097</v>
      </c>
      <c r="B177" s="5">
        <v>12.218</v>
      </c>
      <c r="C177" s="5">
        <v>12.298999999999999</v>
      </c>
      <c r="D177" s="5">
        <v>12.225</v>
      </c>
      <c r="E177" s="5">
        <v>12.201000000000001</v>
      </c>
      <c r="F177" s="5">
        <v>12.7</v>
      </c>
      <c r="G177" s="5">
        <v>13.420999999999999</v>
      </c>
      <c r="H177" s="5">
        <v>15.09</v>
      </c>
      <c r="I177" s="5">
        <v>16.039000000000001</v>
      </c>
      <c r="J177" s="5">
        <v>17.666</v>
      </c>
      <c r="K177" s="5">
        <v>17.824000000000002</v>
      </c>
      <c r="L177" s="5">
        <v>19.123000000000001</v>
      </c>
      <c r="M177" s="5">
        <v>19.634</v>
      </c>
      <c r="N177" s="5">
        <v>19.347000000000001</v>
      </c>
      <c r="O177" s="5">
        <v>20.068999999999999</v>
      </c>
      <c r="P177" s="5">
        <v>20.157</v>
      </c>
      <c r="Q177" s="5">
        <v>19.123999999999999</v>
      </c>
      <c r="R177" s="5">
        <v>18.239999999999998</v>
      </c>
      <c r="S177" s="5">
        <v>17.617000000000001</v>
      </c>
      <c r="T177" s="5">
        <v>15.952999999999999</v>
      </c>
      <c r="U177" s="5">
        <v>15.087</v>
      </c>
      <c r="V177" s="5">
        <v>14.385999999999999</v>
      </c>
      <c r="W177" s="5">
        <v>13.553000000000001</v>
      </c>
      <c r="X177" s="5">
        <v>13.068</v>
      </c>
      <c r="Y177" s="5">
        <v>12.455</v>
      </c>
      <c r="Z177" s="4"/>
      <c r="AA177" s="20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</row>
    <row r="178" spans="1:75" x14ac:dyDescent="0.2">
      <c r="A178" s="3">
        <v>45098</v>
      </c>
      <c r="B178" s="5">
        <v>12.169</v>
      </c>
      <c r="C178" s="5">
        <v>12.238</v>
      </c>
      <c r="D178" s="5">
        <v>12.173999999999999</v>
      </c>
      <c r="E178" s="5">
        <v>12.161</v>
      </c>
      <c r="F178" s="5">
        <v>12.702999999999999</v>
      </c>
      <c r="G178" s="5">
        <v>13.624000000000001</v>
      </c>
      <c r="H178" s="5">
        <v>15.101000000000001</v>
      </c>
      <c r="I178" s="5">
        <v>15.84</v>
      </c>
      <c r="J178" s="5">
        <v>17.001000000000001</v>
      </c>
      <c r="K178" s="5">
        <v>16.925000000000001</v>
      </c>
      <c r="L178" s="5">
        <v>18.001999999999999</v>
      </c>
      <c r="M178" s="5">
        <v>18.782</v>
      </c>
      <c r="N178" s="5">
        <v>18.672000000000001</v>
      </c>
      <c r="O178" s="5">
        <v>19.683</v>
      </c>
      <c r="P178" s="5">
        <v>20.094000000000001</v>
      </c>
      <c r="Q178" s="5">
        <v>19.600999999999999</v>
      </c>
      <c r="R178" s="5">
        <v>19.209</v>
      </c>
      <c r="S178" s="5">
        <v>18.585000000000001</v>
      </c>
      <c r="T178" s="5">
        <v>16.946000000000002</v>
      </c>
      <c r="U178" s="5">
        <v>15.840999999999999</v>
      </c>
      <c r="V178" s="5">
        <v>14.705</v>
      </c>
      <c r="W178" s="5">
        <v>13.989000000000001</v>
      </c>
      <c r="X178" s="5">
        <v>13.337</v>
      </c>
      <c r="Y178" s="5">
        <v>12.722</v>
      </c>
      <c r="Z178" s="4"/>
      <c r="AA178" s="20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</row>
    <row r="179" spans="1:75" x14ac:dyDescent="0.2">
      <c r="A179" s="3">
        <v>45099</v>
      </c>
      <c r="B179" s="5">
        <v>12.621</v>
      </c>
      <c r="C179" s="5">
        <v>12.637</v>
      </c>
      <c r="D179" s="5">
        <v>12.445</v>
      </c>
      <c r="E179" s="5">
        <v>12.39</v>
      </c>
      <c r="F179" s="5">
        <v>12.781000000000001</v>
      </c>
      <c r="G179" s="5">
        <v>13.56</v>
      </c>
      <c r="H179" s="5">
        <v>15.21</v>
      </c>
      <c r="I179" s="5">
        <v>16.047000000000001</v>
      </c>
      <c r="J179" s="5">
        <v>17.428000000000001</v>
      </c>
      <c r="K179" s="5">
        <v>17.416</v>
      </c>
      <c r="L179" s="5">
        <v>18.738</v>
      </c>
      <c r="M179" s="5">
        <v>19.303999999999998</v>
      </c>
      <c r="N179" s="5">
        <v>19.527999999999999</v>
      </c>
      <c r="O179" s="5">
        <v>20.29</v>
      </c>
      <c r="P179" s="5">
        <v>20.809000000000001</v>
      </c>
      <c r="Q179" s="5">
        <v>19.925999999999998</v>
      </c>
      <c r="R179" s="5">
        <v>19.712</v>
      </c>
      <c r="S179" s="5">
        <v>18.658999999999999</v>
      </c>
      <c r="T179" s="5">
        <v>17.321000000000002</v>
      </c>
      <c r="U179" s="5">
        <v>15.86</v>
      </c>
      <c r="V179" s="5">
        <v>14.888</v>
      </c>
      <c r="W179" s="5">
        <v>14.06</v>
      </c>
      <c r="X179" s="5">
        <v>13.486000000000001</v>
      </c>
      <c r="Y179" s="5">
        <v>12.792999999999999</v>
      </c>
      <c r="Z179" s="4"/>
      <c r="AA179" s="20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</row>
    <row r="180" spans="1:75" x14ac:dyDescent="0.2">
      <c r="A180" s="3">
        <v>45100</v>
      </c>
      <c r="B180" s="5">
        <v>12.601000000000001</v>
      </c>
      <c r="C180" s="5">
        <v>12.638999999999999</v>
      </c>
      <c r="D180" s="5">
        <v>12.427</v>
      </c>
      <c r="E180" s="5">
        <v>12.374000000000001</v>
      </c>
      <c r="F180" s="5">
        <v>12.811999999999999</v>
      </c>
      <c r="G180" s="5">
        <v>13.513999999999999</v>
      </c>
      <c r="H180" s="5">
        <v>14.967000000000001</v>
      </c>
      <c r="I180" s="5">
        <v>15.784000000000001</v>
      </c>
      <c r="J180" s="5">
        <v>17.239999999999998</v>
      </c>
      <c r="K180" s="5">
        <v>17.091000000000001</v>
      </c>
      <c r="L180" s="5">
        <v>18.548999999999999</v>
      </c>
      <c r="M180" s="5">
        <v>19.379000000000001</v>
      </c>
      <c r="N180" s="5">
        <v>19.53</v>
      </c>
      <c r="O180" s="5">
        <v>20.724</v>
      </c>
      <c r="P180" s="5">
        <v>21.361999999999998</v>
      </c>
      <c r="Q180" s="5">
        <v>20.419</v>
      </c>
      <c r="R180" s="5">
        <v>20.309999999999999</v>
      </c>
      <c r="S180" s="5">
        <v>19.52</v>
      </c>
      <c r="T180" s="5">
        <v>17.632999999999999</v>
      </c>
      <c r="U180" s="5">
        <v>16.056000000000001</v>
      </c>
      <c r="V180" s="5">
        <v>15.122999999999999</v>
      </c>
      <c r="W180" s="5">
        <v>14.189</v>
      </c>
      <c r="X180" s="5">
        <v>13.869</v>
      </c>
      <c r="Y180" s="5">
        <v>13.432</v>
      </c>
      <c r="Z180" s="4"/>
      <c r="AA180" s="20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</row>
    <row r="181" spans="1:75" x14ac:dyDescent="0.2">
      <c r="A181" s="3">
        <v>45101</v>
      </c>
      <c r="B181" s="5">
        <v>13.157</v>
      </c>
      <c r="C181" s="5">
        <v>13.273999999999999</v>
      </c>
      <c r="D181" s="5">
        <v>12.842000000000001</v>
      </c>
      <c r="E181" s="5">
        <v>12.914999999999999</v>
      </c>
      <c r="F181" s="5">
        <v>13.097</v>
      </c>
      <c r="G181" s="5">
        <v>13.026999999999999</v>
      </c>
      <c r="H181" s="5">
        <v>13.709</v>
      </c>
      <c r="I181" s="5">
        <v>14.519</v>
      </c>
      <c r="J181" s="5">
        <v>15.670999999999999</v>
      </c>
      <c r="K181" s="5">
        <v>15.768000000000001</v>
      </c>
      <c r="L181" s="5">
        <v>17.530999999999999</v>
      </c>
      <c r="M181" s="5">
        <v>18.628</v>
      </c>
      <c r="N181" s="5">
        <v>19.234999999999999</v>
      </c>
      <c r="O181" s="5">
        <v>20.161999999999999</v>
      </c>
      <c r="P181" s="5">
        <v>20.253</v>
      </c>
      <c r="Q181" s="5">
        <v>19.905000000000001</v>
      </c>
      <c r="R181" s="5">
        <v>19.452999999999999</v>
      </c>
      <c r="S181" s="5">
        <v>18.391999999999999</v>
      </c>
      <c r="T181" s="5">
        <v>16.64</v>
      </c>
      <c r="U181" s="5">
        <v>15.641999999999999</v>
      </c>
      <c r="V181" s="5">
        <v>15.071999999999999</v>
      </c>
      <c r="W181" s="5">
        <v>13.898999999999999</v>
      </c>
      <c r="X181" s="5">
        <v>13.404999999999999</v>
      </c>
      <c r="Y181" s="5">
        <v>13.145</v>
      </c>
      <c r="Z181" s="4"/>
      <c r="AA181" s="20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</row>
    <row r="182" spans="1:75" x14ac:dyDescent="0.2">
      <c r="A182" s="3">
        <v>45102</v>
      </c>
      <c r="B182" s="5">
        <v>13.145</v>
      </c>
      <c r="C182" s="5">
        <v>13.343999999999999</v>
      </c>
      <c r="D182" s="5">
        <v>13.108000000000001</v>
      </c>
      <c r="E182" s="5">
        <v>13.098000000000001</v>
      </c>
      <c r="F182" s="5">
        <v>13.125</v>
      </c>
      <c r="G182" s="5">
        <v>12.95</v>
      </c>
      <c r="H182" s="5">
        <v>13.603999999999999</v>
      </c>
      <c r="I182" s="5">
        <v>14.36</v>
      </c>
      <c r="J182" s="5">
        <v>15.798</v>
      </c>
      <c r="K182" s="5">
        <v>16.321000000000002</v>
      </c>
      <c r="L182" s="5">
        <v>17.969000000000001</v>
      </c>
      <c r="M182" s="5">
        <v>19.542999999999999</v>
      </c>
      <c r="N182" s="5">
        <v>19.756</v>
      </c>
      <c r="O182" s="5">
        <v>20.824000000000002</v>
      </c>
      <c r="P182" s="5">
        <v>20.824000000000002</v>
      </c>
      <c r="Q182" s="5">
        <v>20.635999999999999</v>
      </c>
      <c r="R182" s="5">
        <v>21.416</v>
      </c>
      <c r="S182" s="5">
        <v>20.152999999999999</v>
      </c>
      <c r="T182" s="5">
        <v>18.774000000000001</v>
      </c>
      <c r="U182" s="5">
        <v>17.332999999999998</v>
      </c>
      <c r="V182" s="5">
        <v>16.533999999999999</v>
      </c>
      <c r="W182" s="5">
        <v>15.035</v>
      </c>
      <c r="X182" s="5">
        <v>14.56</v>
      </c>
      <c r="Y182" s="5">
        <v>13.96</v>
      </c>
      <c r="Z182" s="4"/>
      <c r="AA182" s="20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</row>
    <row r="183" spans="1:75" x14ac:dyDescent="0.2">
      <c r="A183" s="3">
        <v>45103</v>
      </c>
      <c r="B183" s="5">
        <v>14.063000000000001</v>
      </c>
      <c r="C183" s="5">
        <v>14.201000000000001</v>
      </c>
      <c r="D183" s="5">
        <v>13.956</v>
      </c>
      <c r="E183" s="5">
        <v>13.680999999999999</v>
      </c>
      <c r="F183" s="5">
        <v>14.13</v>
      </c>
      <c r="G183" s="5">
        <v>14.731</v>
      </c>
      <c r="H183" s="5">
        <v>16.085999999999999</v>
      </c>
      <c r="I183" s="5">
        <v>16.975999999999999</v>
      </c>
      <c r="J183" s="5">
        <v>18.914999999999999</v>
      </c>
      <c r="K183" s="5">
        <v>19.303000000000001</v>
      </c>
      <c r="L183" s="5">
        <v>20.998999999999999</v>
      </c>
      <c r="M183" s="5">
        <v>21.297000000000001</v>
      </c>
      <c r="N183" s="5">
        <v>21.291</v>
      </c>
      <c r="O183" s="5">
        <v>21.904</v>
      </c>
      <c r="P183" s="5">
        <v>21.81</v>
      </c>
      <c r="Q183" s="5">
        <v>20.436</v>
      </c>
      <c r="R183" s="5">
        <v>19.806999999999999</v>
      </c>
      <c r="S183" s="5">
        <v>18.95</v>
      </c>
      <c r="T183" s="5">
        <v>16.986999999999998</v>
      </c>
      <c r="U183" s="5">
        <v>15.584</v>
      </c>
      <c r="V183" s="5">
        <v>14.420999999999999</v>
      </c>
      <c r="W183" s="5">
        <v>13.315</v>
      </c>
      <c r="X183" s="5">
        <v>12.817</v>
      </c>
      <c r="Y183" s="5">
        <v>12.840999999999999</v>
      </c>
      <c r="Z183" s="4"/>
      <c r="AA183" s="20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</row>
    <row r="184" spans="1:75" x14ac:dyDescent="0.2">
      <c r="A184" s="3">
        <v>45104</v>
      </c>
      <c r="B184" s="5">
        <v>12.39</v>
      </c>
      <c r="C184" s="5">
        <v>12.541</v>
      </c>
      <c r="D184" s="5">
        <v>12.398</v>
      </c>
      <c r="E184" s="5">
        <v>12.427</v>
      </c>
      <c r="F184" s="5">
        <v>12.917</v>
      </c>
      <c r="G184" s="5">
        <v>13.629</v>
      </c>
      <c r="H184" s="5">
        <v>15.159000000000001</v>
      </c>
      <c r="I184" s="5">
        <v>16.314</v>
      </c>
      <c r="J184" s="5">
        <v>18.138000000000002</v>
      </c>
      <c r="K184" s="5">
        <v>18.440999999999999</v>
      </c>
      <c r="L184" s="5">
        <v>19.603000000000002</v>
      </c>
      <c r="M184" s="5">
        <v>20.94</v>
      </c>
      <c r="N184" s="5">
        <v>20.036999999999999</v>
      </c>
      <c r="O184" s="5">
        <v>20.867999999999999</v>
      </c>
      <c r="P184" s="5">
        <v>21.306000000000001</v>
      </c>
      <c r="Q184" s="5">
        <v>20.298999999999999</v>
      </c>
      <c r="R184" s="5">
        <v>19.798999999999999</v>
      </c>
      <c r="S184" s="5">
        <v>18.742999999999999</v>
      </c>
      <c r="T184" s="5">
        <v>17.004000000000001</v>
      </c>
      <c r="U184" s="5">
        <v>15.794</v>
      </c>
      <c r="V184" s="5">
        <v>14.779</v>
      </c>
      <c r="W184" s="5">
        <v>13.734999999999999</v>
      </c>
      <c r="X184" s="5">
        <v>13.215</v>
      </c>
      <c r="Y184" s="5">
        <v>13.066000000000001</v>
      </c>
      <c r="Z184" s="4"/>
      <c r="AA184" s="20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</row>
    <row r="185" spans="1:75" x14ac:dyDescent="0.2">
      <c r="A185" s="3">
        <v>45105</v>
      </c>
      <c r="B185" s="5">
        <v>12.707000000000001</v>
      </c>
      <c r="C185" s="5">
        <v>12.739000000000001</v>
      </c>
      <c r="D185" s="5">
        <v>12.586</v>
      </c>
      <c r="E185" s="5">
        <v>12.654999999999999</v>
      </c>
      <c r="F185" s="5">
        <v>13.124000000000001</v>
      </c>
      <c r="G185" s="5">
        <v>13.801</v>
      </c>
      <c r="H185" s="5">
        <v>15.356999999999999</v>
      </c>
      <c r="I185" s="5">
        <v>16.404</v>
      </c>
      <c r="J185" s="5">
        <v>18.341999999999999</v>
      </c>
      <c r="K185" s="5">
        <v>19.100999999999999</v>
      </c>
      <c r="L185" s="5">
        <v>20.640999999999998</v>
      </c>
      <c r="M185" s="5">
        <v>21.861999999999998</v>
      </c>
      <c r="N185" s="5">
        <v>21.335999999999999</v>
      </c>
      <c r="O185" s="5">
        <v>22.016999999999999</v>
      </c>
      <c r="P185" s="5">
        <v>22.126000000000001</v>
      </c>
      <c r="Q185" s="5">
        <v>21.206</v>
      </c>
      <c r="R185" s="5">
        <v>20.338999999999999</v>
      </c>
      <c r="S185" s="5">
        <v>19.263000000000002</v>
      </c>
      <c r="T185" s="5">
        <v>17.242999999999999</v>
      </c>
      <c r="U185" s="5">
        <v>15.901999999999999</v>
      </c>
      <c r="V185" s="5">
        <v>14.776</v>
      </c>
      <c r="W185" s="5">
        <v>13.676</v>
      </c>
      <c r="X185" s="5">
        <v>13.366</v>
      </c>
      <c r="Y185" s="5">
        <v>12.946999999999999</v>
      </c>
      <c r="Z185" s="4"/>
      <c r="AA185" s="20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</row>
    <row r="186" spans="1:75" x14ac:dyDescent="0.2">
      <c r="A186" s="3">
        <v>45106</v>
      </c>
      <c r="B186" s="5">
        <v>12.888</v>
      </c>
      <c r="C186" s="5">
        <v>12.97</v>
      </c>
      <c r="D186" s="5">
        <v>12.949</v>
      </c>
      <c r="E186" s="5">
        <v>12.986000000000001</v>
      </c>
      <c r="F186" s="5">
        <v>13.442</v>
      </c>
      <c r="G186" s="5">
        <v>14.055999999999999</v>
      </c>
      <c r="H186" s="5">
        <v>15.659000000000001</v>
      </c>
      <c r="I186" s="5">
        <v>16.259</v>
      </c>
      <c r="J186" s="5">
        <v>18.53</v>
      </c>
      <c r="K186" s="5">
        <v>18.933</v>
      </c>
      <c r="L186" s="5">
        <v>20.431000000000001</v>
      </c>
      <c r="M186" s="5">
        <v>21.013999999999999</v>
      </c>
      <c r="N186" s="5">
        <v>20.402999999999999</v>
      </c>
      <c r="O186" s="5">
        <v>21.288</v>
      </c>
      <c r="P186" s="5">
        <v>21.408000000000001</v>
      </c>
      <c r="Q186" s="5">
        <v>20.558</v>
      </c>
      <c r="R186" s="5">
        <v>19.626999999999999</v>
      </c>
      <c r="S186" s="5">
        <v>18.905999999999999</v>
      </c>
      <c r="T186" s="5">
        <v>17.117000000000001</v>
      </c>
      <c r="U186" s="5">
        <v>15.965999999999999</v>
      </c>
      <c r="V186" s="5">
        <v>15.170999999999999</v>
      </c>
      <c r="W186" s="5">
        <v>14.114000000000001</v>
      </c>
      <c r="X186" s="5">
        <v>13.683</v>
      </c>
      <c r="Y186" s="5">
        <v>13.222</v>
      </c>
      <c r="Z186" s="4"/>
      <c r="AA186" s="20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</row>
    <row r="187" spans="1:75" x14ac:dyDescent="0.2">
      <c r="A187" s="3">
        <v>45107</v>
      </c>
      <c r="B187" s="5">
        <v>13.106</v>
      </c>
      <c r="C187" s="5">
        <v>13.138999999999999</v>
      </c>
      <c r="D187" s="5">
        <v>12.946999999999999</v>
      </c>
      <c r="E187" s="5">
        <v>12.846</v>
      </c>
      <c r="F187" s="5">
        <v>13.260999999999999</v>
      </c>
      <c r="G187" s="5">
        <v>13.958</v>
      </c>
      <c r="H187" s="5">
        <v>15.382999999999999</v>
      </c>
      <c r="I187" s="5">
        <v>16.457000000000001</v>
      </c>
      <c r="J187" s="5">
        <v>18.253</v>
      </c>
      <c r="K187" s="5">
        <v>18.443999999999999</v>
      </c>
      <c r="L187" s="5">
        <v>20.023</v>
      </c>
      <c r="M187" s="5">
        <v>20.747</v>
      </c>
      <c r="N187" s="5">
        <v>20.588000000000001</v>
      </c>
      <c r="O187" s="5">
        <v>21.622</v>
      </c>
      <c r="P187" s="5">
        <v>22.094000000000001</v>
      </c>
      <c r="Q187" s="5">
        <v>21.486999999999998</v>
      </c>
      <c r="R187" s="5">
        <v>20.998999999999999</v>
      </c>
      <c r="S187" s="5">
        <v>19.913</v>
      </c>
      <c r="T187" s="5">
        <v>17.893999999999998</v>
      </c>
      <c r="U187" s="5">
        <v>16.742999999999999</v>
      </c>
      <c r="V187" s="5">
        <v>15.738</v>
      </c>
      <c r="W187" s="5">
        <v>14.983000000000001</v>
      </c>
      <c r="X187" s="5">
        <v>14.691000000000001</v>
      </c>
      <c r="Y187" s="5">
        <v>14.295</v>
      </c>
      <c r="Z187" s="4"/>
      <c r="AA187" s="20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</row>
    <row r="188" spans="1:75" x14ac:dyDescent="0.2">
      <c r="A188" s="3">
        <v>45108</v>
      </c>
      <c r="B188" s="5">
        <v>13.685</v>
      </c>
      <c r="C188" s="5">
        <v>13.448</v>
      </c>
      <c r="D188" s="5">
        <v>13.273</v>
      </c>
      <c r="E188" s="5">
        <v>13.022</v>
      </c>
      <c r="F188" s="5">
        <v>13.455</v>
      </c>
      <c r="G188" s="5">
        <v>14.042999999999999</v>
      </c>
      <c r="H188" s="5">
        <v>14.307</v>
      </c>
      <c r="I188" s="5">
        <v>15.58</v>
      </c>
      <c r="J188" s="5">
        <v>17.093</v>
      </c>
      <c r="K188" s="5">
        <v>17.408999999999999</v>
      </c>
      <c r="L188" s="5">
        <v>18.420000000000002</v>
      </c>
      <c r="M188" s="5">
        <v>19.077999999999999</v>
      </c>
      <c r="N188" s="5">
        <v>19.908999999999999</v>
      </c>
      <c r="O188" s="5">
        <v>19.893999999999998</v>
      </c>
      <c r="P188" s="5">
        <v>20.177</v>
      </c>
      <c r="Q188" s="5">
        <v>19.869</v>
      </c>
      <c r="R188" s="5">
        <v>19.178000000000001</v>
      </c>
      <c r="S188" s="5">
        <v>19.324999999999999</v>
      </c>
      <c r="T188" s="5">
        <v>17.593</v>
      </c>
      <c r="U188" s="5">
        <v>16.776</v>
      </c>
      <c r="V188" s="5">
        <v>15.37</v>
      </c>
      <c r="W188" s="5">
        <v>14.582000000000001</v>
      </c>
      <c r="X188" s="5">
        <v>13.788</v>
      </c>
      <c r="Y188" s="5">
        <v>13.901999999999999</v>
      </c>
      <c r="Z188" s="4"/>
      <c r="AA188" s="20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</row>
    <row r="189" spans="1:75" x14ac:dyDescent="0.2">
      <c r="A189" s="3">
        <v>45109</v>
      </c>
      <c r="B189" s="5">
        <v>13.622</v>
      </c>
      <c r="C189" s="5">
        <v>13.462</v>
      </c>
      <c r="D189" s="5">
        <v>13.32</v>
      </c>
      <c r="E189" s="5">
        <v>13.113</v>
      </c>
      <c r="F189" s="5">
        <v>13.439</v>
      </c>
      <c r="G189" s="5">
        <v>13.823</v>
      </c>
      <c r="H189" s="5">
        <v>13.792</v>
      </c>
      <c r="I189" s="5">
        <v>15.090999999999999</v>
      </c>
      <c r="J189" s="5">
        <v>16.893999999999998</v>
      </c>
      <c r="K189" s="5">
        <v>17.167000000000002</v>
      </c>
      <c r="L189" s="5">
        <v>18.085999999999999</v>
      </c>
      <c r="M189" s="5">
        <v>19.082999999999998</v>
      </c>
      <c r="N189" s="5">
        <v>19.594000000000001</v>
      </c>
      <c r="O189" s="5">
        <v>20.196000000000002</v>
      </c>
      <c r="P189" s="5">
        <v>20.67</v>
      </c>
      <c r="Q189" s="5">
        <v>20.029</v>
      </c>
      <c r="R189" s="5">
        <v>19.218</v>
      </c>
      <c r="S189" s="5">
        <v>19.152000000000001</v>
      </c>
      <c r="T189" s="5">
        <v>17.164999999999999</v>
      </c>
      <c r="U189" s="5">
        <v>16.088999999999999</v>
      </c>
      <c r="V189" s="5">
        <v>14.624000000000001</v>
      </c>
      <c r="W189" s="5">
        <v>13.64</v>
      </c>
      <c r="X189" s="5">
        <v>12.981999999999999</v>
      </c>
      <c r="Y189" s="5">
        <v>13.08</v>
      </c>
      <c r="Z189" s="4"/>
      <c r="AA189" s="20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</row>
    <row r="190" spans="1:75" x14ac:dyDescent="0.2">
      <c r="A190" s="3">
        <v>45110</v>
      </c>
      <c r="B190" s="5">
        <v>12.691000000000001</v>
      </c>
      <c r="C190" s="5">
        <v>12.866</v>
      </c>
      <c r="D190" s="5">
        <v>12.821999999999999</v>
      </c>
      <c r="E190" s="5">
        <v>12.641999999999999</v>
      </c>
      <c r="F190" s="5">
        <v>13.3</v>
      </c>
      <c r="G190" s="5">
        <v>14.302</v>
      </c>
      <c r="H190" s="5">
        <v>14.973000000000001</v>
      </c>
      <c r="I190" s="5">
        <v>16.555</v>
      </c>
      <c r="J190" s="5">
        <v>18.739999999999998</v>
      </c>
      <c r="K190" s="5">
        <v>19.088999999999999</v>
      </c>
      <c r="L190" s="5">
        <v>20.024000000000001</v>
      </c>
      <c r="M190" s="5">
        <v>20.518999999999998</v>
      </c>
      <c r="N190" s="5">
        <v>21.366</v>
      </c>
      <c r="O190" s="5">
        <v>21.751999999999999</v>
      </c>
      <c r="P190" s="5">
        <v>21.956</v>
      </c>
      <c r="Q190" s="5">
        <v>21.231999999999999</v>
      </c>
      <c r="R190" s="5">
        <v>19.981000000000002</v>
      </c>
      <c r="S190" s="5">
        <v>20.033999999999999</v>
      </c>
      <c r="T190" s="5">
        <v>18.213999999999999</v>
      </c>
      <c r="U190" s="5">
        <v>16.984999999999999</v>
      </c>
      <c r="V190" s="5">
        <v>15.613</v>
      </c>
      <c r="W190" s="5">
        <v>14.461</v>
      </c>
      <c r="X190" s="5">
        <v>13.923999999999999</v>
      </c>
      <c r="Y190" s="5">
        <v>14.077999999999999</v>
      </c>
      <c r="Z190" s="4"/>
      <c r="AA190" s="20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</row>
    <row r="191" spans="1:75" x14ac:dyDescent="0.2">
      <c r="A191" s="3">
        <v>45111</v>
      </c>
      <c r="B191" s="5">
        <v>13.538</v>
      </c>
      <c r="C191" s="5">
        <v>13.374000000000001</v>
      </c>
      <c r="D191" s="5">
        <v>13.268000000000001</v>
      </c>
      <c r="E191" s="5">
        <v>13.096</v>
      </c>
      <c r="F191" s="5">
        <v>13.523999999999999</v>
      </c>
      <c r="G191" s="5">
        <v>14.038</v>
      </c>
      <c r="H191" s="5">
        <v>14.308999999999999</v>
      </c>
      <c r="I191" s="5">
        <v>15.707000000000001</v>
      </c>
      <c r="J191" s="5">
        <v>17.727</v>
      </c>
      <c r="K191" s="5">
        <v>17.922000000000001</v>
      </c>
      <c r="L191" s="5">
        <v>18.978999999999999</v>
      </c>
      <c r="M191" s="5">
        <v>19.763999999999999</v>
      </c>
      <c r="N191" s="5">
        <v>20.401</v>
      </c>
      <c r="O191" s="5">
        <v>21.015999999999998</v>
      </c>
      <c r="P191" s="5">
        <v>21.373999999999999</v>
      </c>
      <c r="Q191" s="5">
        <v>21.481999999999999</v>
      </c>
      <c r="R191" s="5">
        <v>20.672000000000001</v>
      </c>
      <c r="S191" s="5">
        <v>20.553000000000001</v>
      </c>
      <c r="T191" s="5">
        <v>18.515000000000001</v>
      </c>
      <c r="U191" s="5">
        <v>17.332999999999998</v>
      </c>
      <c r="V191" s="5">
        <v>15.786</v>
      </c>
      <c r="W191" s="5">
        <v>14.72</v>
      </c>
      <c r="X191" s="5">
        <v>14.433999999999999</v>
      </c>
      <c r="Y191" s="5">
        <v>14.593</v>
      </c>
      <c r="Z191" s="4"/>
      <c r="AA191" s="20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</row>
    <row r="192" spans="1:75" x14ac:dyDescent="0.2">
      <c r="A192" s="3">
        <v>45112</v>
      </c>
      <c r="B192" s="5">
        <v>14.186</v>
      </c>
      <c r="C192" s="5">
        <v>14.14</v>
      </c>
      <c r="D192" s="5">
        <v>14.026</v>
      </c>
      <c r="E192" s="5">
        <v>13.885</v>
      </c>
      <c r="F192" s="5">
        <v>14.536</v>
      </c>
      <c r="G192" s="5">
        <v>15.834</v>
      </c>
      <c r="H192" s="5">
        <v>16.63</v>
      </c>
      <c r="I192" s="5">
        <v>18.369</v>
      </c>
      <c r="J192" s="5">
        <v>20.652999999999999</v>
      </c>
      <c r="K192" s="5">
        <v>20.911999999999999</v>
      </c>
      <c r="L192" s="5">
        <v>22.437999999999999</v>
      </c>
      <c r="M192" s="5">
        <v>23.143000000000001</v>
      </c>
      <c r="N192" s="5">
        <v>24.859000000000002</v>
      </c>
      <c r="O192" s="5">
        <v>25.890999999999998</v>
      </c>
      <c r="P192" s="5">
        <v>27.102</v>
      </c>
      <c r="Q192" s="5">
        <v>26.33</v>
      </c>
      <c r="R192" s="5">
        <v>24.818000000000001</v>
      </c>
      <c r="S192" s="5">
        <v>24.2</v>
      </c>
      <c r="T192" s="5">
        <v>21.928000000000001</v>
      </c>
      <c r="U192" s="5">
        <v>20.315000000000001</v>
      </c>
      <c r="V192" s="5">
        <v>18.233000000000001</v>
      </c>
      <c r="W192" s="5">
        <v>16.738</v>
      </c>
      <c r="X192" s="5">
        <v>15.566000000000001</v>
      </c>
      <c r="Y192" s="5">
        <v>15.537000000000001</v>
      </c>
      <c r="Z192" s="4"/>
      <c r="AA192" s="20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</row>
    <row r="193" spans="1:75" x14ac:dyDescent="0.2">
      <c r="A193" s="3">
        <v>45113</v>
      </c>
      <c r="B193" s="5">
        <v>14.776</v>
      </c>
      <c r="C193" s="5">
        <v>14.773</v>
      </c>
      <c r="D193" s="5">
        <v>14.603</v>
      </c>
      <c r="E193" s="5">
        <v>14.295</v>
      </c>
      <c r="F193" s="5">
        <v>14.826000000000001</v>
      </c>
      <c r="G193" s="5">
        <v>16.096</v>
      </c>
      <c r="H193" s="5">
        <v>17.091000000000001</v>
      </c>
      <c r="I193" s="5">
        <v>19.196999999999999</v>
      </c>
      <c r="J193" s="5">
        <v>21.672999999999998</v>
      </c>
      <c r="K193" s="5">
        <v>22.018000000000001</v>
      </c>
      <c r="L193" s="5">
        <v>23.747</v>
      </c>
      <c r="M193" s="5">
        <v>24.797999999999998</v>
      </c>
      <c r="N193" s="5">
        <v>26.297999999999998</v>
      </c>
      <c r="O193" s="5">
        <v>27.37</v>
      </c>
      <c r="P193" s="5">
        <v>28.52</v>
      </c>
      <c r="Q193" s="5">
        <v>27.971</v>
      </c>
      <c r="R193" s="5">
        <v>26.321999999999999</v>
      </c>
      <c r="S193" s="5">
        <v>25.920999999999999</v>
      </c>
      <c r="T193" s="5">
        <v>23.411000000000001</v>
      </c>
      <c r="U193" s="5">
        <v>21.344000000000001</v>
      </c>
      <c r="V193" s="5">
        <v>19.294</v>
      </c>
      <c r="W193" s="5">
        <v>17.527999999999999</v>
      </c>
      <c r="X193" s="5">
        <v>16.510000000000002</v>
      </c>
      <c r="Y193" s="5">
        <v>16.189</v>
      </c>
      <c r="Z193" s="4"/>
      <c r="AA193" s="20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</row>
    <row r="194" spans="1:75" x14ac:dyDescent="0.2">
      <c r="A194" s="3">
        <v>45114</v>
      </c>
      <c r="B194" s="5">
        <v>15.452</v>
      </c>
      <c r="C194" s="5">
        <v>15.353</v>
      </c>
      <c r="D194" s="5">
        <v>15.064</v>
      </c>
      <c r="E194" s="5">
        <v>14.856999999999999</v>
      </c>
      <c r="F194" s="5">
        <v>15.608000000000001</v>
      </c>
      <c r="G194" s="5">
        <v>16.803000000000001</v>
      </c>
      <c r="H194" s="5">
        <v>17.602</v>
      </c>
      <c r="I194" s="5">
        <v>19.530999999999999</v>
      </c>
      <c r="J194" s="5">
        <v>21.789000000000001</v>
      </c>
      <c r="K194" s="5">
        <v>21.931000000000001</v>
      </c>
      <c r="L194" s="5">
        <v>21.379000000000001</v>
      </c>
      <c r="M194" s="5">
        <v>23.959</v>
      </c>
      <c r="N194" s="5">
        <v>25.765999999999998</v>
      </c>
      <c r="O194" s="5">
        <v>26.905000000000001</v>
      </c>
      <c r="P194" s="5">
        <v>27.667000000000002</v>
      </c>
      <c r="Q194" s="5">
        <v>27.143999999999998</v>
      </c>
      <c r="R194" s="5">
        <v>25.106999999999999</v>
      </c>
      <c r="S194" s="5">
        <v>24.603000000000002</v>
      </c>
      <c r="T194" s="5">
        <v>21.356000000000002</v>
      </c>
      <c r="U194" s="5">
        <v>19.456</v>
      </c>
      <c r="V194" s="5">
        <v>17.545999999999999</v>
      </c>
      <c r="W194" s="5">
        <v>16.266999999999999</v>
      </c>
      <c r="X194" s="5">
        <v>15.420999999999999</v>
      </c>
      <c r="Y194" s="5">
        <v>15.53</v>
      </c>
      <c r="Z194" s="4"/>
      <c r="AA194" s="20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</row>
    <row r="195" spans="1:75" x14ac:dyDescent="0.2">
      <c r="A195" s="3">
        <v>45115</v>
      </c>
      <c r="B195" s="5">
        <v>14.974</v>
      </c>
      <c r="C195" s="5">
        <v>14.943</v>
      </c>
      <c r="D195" s="5">
        <v>14.661</v>
      </c>
      <c r="E195" s="5">
        <v>14.4</v>
      </c>
      <c r="F195" s="5">
        <v>14.757999999999999</v>
      </c>
      <c r="G195" s="5">
        <v>15.244999999999999</v>
      </c>
      <c r="H195" s="5">
        <v>15.167999999999999</v>
      </c>
      <c r="I195" s="5">
        <v>16.359000000000002</v>
      </c>
      <c r="J195" s="5">
        <v>17.777000000000001</v>
      </c>
      <c r="K195" s="5">
        <v>18.003</v>
      </c>
      <c r="L195" s="5">
        <v>19.457000000000001</v>
      </c>
      <c r="M195" s="5">
        <v>20.398</v>
      </c>
      <c r="N195" s="5">
        <v>21.651</v>
      </c>
      <c r="O195" s="5">
        <v>22.591000000000001</v>
      </c>
      <c r="P195" s="5">
        <v>23.274999999999999</v>
      </c>
      <c r="Q195" s="5">
        <v>22.925999999999998</v>
      </c>
      <c r="R195" s="5">
        <v>22.016999999999999</v>
      </c>
      <c r="S195" s="5">
        <v>21.986999999999998</v>
      </c>
      <c r="T195" s="5">
        <v>20.113</v>
      </c>
      <c r="U195" s="5">
        <v>18.638000000000002</v>
      </c>
      <c r="V195" s="5">
        <v>16.914999999999999</v>
      </c>
      <c r="W195" s="5">
        <v>15.818</v>
      </c>
      <c r="X195" s="5">
        <v>15.109</v>
      </c>
      <c r="Y195" s="5">
        <v>15.391</v>
      </c>
      <c r="Z195" s="4"/>
      <c r="AA195" s="20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</row>
    <row r="196" spans="1:75" x14ac:dyDescent="0.2">
      <c r="A196" s="3">
        <v>45116</v>
      </c>
      <c r="B196" s="5">
        <v>14.939</v>
      </c>
      <c r="C196" s="5">
        <v>14.846</v>
      </c>
      <c r="D196" s="5">
        <v>14.66</v>
      </c>
      <c r="E196" s="5">
        <v>14.422000000000001</v>
      </c>
      <c r="F196" s="5">
        <v>14.818</v>
      </c>
      <c r="G196" s="5">
        <v>15.218</v>
      </c>
      <c r="H196" s="5">
        <v>15.148</v>
      </c>
      <c r="I196" s="5">
        <v>16.277000000000001</v>
      </c>
      <c r="J196" s="5">
        <v>17.893000000000001</v>
      </c>
      <c r="K196" s="5">
        <v>18.436</v>
      </c>
      <c r="L196" s="5">
        <v>19.529</v>
      </c>
      <c r="M196" s="5">
        <v>20.515999999999998</v>
      </c>
      <c r="N196" s="5">
        <v>21.628</v>
      </c>
      <c r="O196" s="5">
        <v>22.423999999999999</v>
      </c>
      <c r="P196" s="5">
        <v>23.151</v>
      </c>
      <c r="Q196" s="5">
        <v>22.696000000000002</v>
      </c>
      <c r="R196" s="5">
        <v>22.190999999999999</v>
      </c>
      <c r="S196" s="5">
        <v>22.265999999999998</v>
      </c>
      <c r="T196" s="5">
        <v>20.193000000000001</v>
      </c>
      <c r="U196" s="5">
        <v>18.917999999999999</v>
      </c>
      <c r="V196" s="5">
        <v>17.309000000000001</v>
      </c>
      <c r="W196" s="5">
        <v>15.891999999999999</v>
      </c>
      <c r="X196" s="5">
        <v>15.1</v>
      </c>
      <c r="Y196" s="5">
        <v>14.851000000000001</v>
      </c>
      <c r="Z196" s="4"/>
      <c r="AA196" s="20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</row>
    <row r="197" spans="1:75" x14ac:dyDescent="0.2">
      <c r="A197" s="3">
        <v>45117</v>
      </c>
      <c r="B197" s="5">
        <v>14.493</v>
      </c>
      <c r="C197" s="5">
        <v>14.545999999999999</v>
      </c>
      <c r="D197" s="5">
        <v>14.391999999999999</v>
      </c>
      <c r="E197" s="5">
        <v>14.153</v>
      </c>
      <c r="F197" s="5">
        <v>14.848000000000001</v>
      </c>
      <c r="G197" s="5">
        <v>16.231000000000002</v>
      </c>
      <c r="H197" s="5">
        <v>17.163</v>
      </c>
      <c r="I197" s="5">
        <v>18.776</v>
      </c>
      <c r="J197" s="5">
        <v>20.838000000000001</v>
      </c>
      <c r="K197" s="5">
        <v>20.86</v>
      </c>
      <c r="L197" s="5">
        <v>21.704000000000001</v>
      </c>
      <c r="M197" s="5">
        <v>22.41</v>
      </c>
      <c r="N197" s="5">
        <v>22.983000000000001</v>
      </c>
      <c r="O197" s="5">
        <v>23.597000000000001</v>
      </c>
      <c r="P197" s="5">
        <v>23.867000000000001</v>
      </c>
      <c r="Q197" s="5">
        <v>23.341999999999999</v>
      </c>
      <c r="R197" s="5">
        <v>21.251999999999999</v>
      </c>
      <c r="S197" s="5">
        <v>21.44</v>
      </c>
      <c r="T197" s="5">
        <v>19.25</v>
      </c>
      <c r="U197" s="5">
        <v>18.134</v>
      </c>
      <c r="V197" s="5">
        <v>16.309000000000001</v>
      </c>
      <c r="W197" s="5">
        <v>14.76</v>
      </c>
      <c r="X197" s="5">
        <v>13.817</v>
      </c>
      <c r="Y197" s="5">
        <v>14.238</v>
      </c>
      <c r="Z197" s="4"/>
      <c r="AA197" s="20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</row>
    <row r="198" spans="1:75" x14ac:dyDescent="0.2">
      <c r="A198" s="3">
        <v>45118</v>
      </c>
      <c r="B198" s="5">
        <v>13.791</v>
      </c>
      <c r="C198" s="5">
        <v>13.757</v>
      </c>
      <c r="D198" s="5">
        <v>13.728</v>
      </c>
      <c r="E198" s="5">
        <v>13.462999999999999</v>
      </c>
      <c r="F198" s="5">
        <v>14.153</v>
      </c>
      <c r="G198" s="5">
        <v>15.492000000000001</v>
      </c>
      <c r="H198" s="5">
        <v>16.285</v>
      </c>
      <c r="I198" s="5">
        <v>17.829000000000001</v>
      </c>
      <c r="J198" s="5">
        <v>19.556999999999999</v>
      </c>
      <c r="K198" s="5">
        <v>19.263000000000002</v>
      </c>
      <c r="L198" s="5">
        <v>20.574000000000002</v>
      </c>
      <c r="M198" s="5">
        <v>21.048999999999999</v>
      </c>
      <c r="N198" s="5">
        <v>21.436</v>
      </c>
      <c r="O198" s="5">
        <v>22.189</v>
      </c>
      <c r="P198" s="5">
        <v>22.960999999999999</v>
      </c>
      <c r="Q198" s="5">
        <v>22.847000000000001</v>
      </c>
      <c r="R198" s="5">
        <v>21.724</v>
      </c>
      <c r="S198" s="5">
        <v>21.704000000000001</v>
      </c>
      <c r="T198" s="5">
        <v>19.689</v>
      </c>
      <c r="U198" s="5">
        <v>18.434000000000001</v>
      </c>
      <c r="V198" s="5">
        <v>16.716000000000001</v>
      </c>
      <c r="W198" s="5">
        <v>15.263999999999999</v>
      </c>
      <c r="X198" s="5">
        <v>14.359</v>
      </c>
      <c r="Y198" s="5">
        <v>14.398999999999999</v>
      </c>
      <c r="Z198" s="4"/>
      <c r="AA198" s="20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</row>
    <row r="199" spans="1:75" x14ac:dyDescent="0.2">
      <c r="A199" s="3">
        <v>45119</v>
      </c>
      <c r="B199" s="5">
        <v>13.888</v>
      </c>
      <c r="C199" s="5">
        <v>13.814</v>
      </c>
      <c r="D199" s="5">
        <v>13.648999999999999</v>
      </c>
      <c r="E199" s="5">
        <v>13.484999999999999</v>
      </c>
      <c r="F199" s="5">
        <v>14.186999999999999</v>
      </c>
      <c r="G199" s="5">
        <v>15.461</v>
      </c>
      <c r="H199" s="5">
        <v>16.588000000000001</v>
      </c>
      <c r="I199" s="5">
        <v>18.494</v>
      </c>
      <c r="J199" s="5">
        <v>20.556000000000001</v>
      </c>
      <c r="K199" s="5">
        <v>20.55</v>
      </c>
      <c r="L199" s="5">
        <v>22.06</v>
      </c>
      <c r="M199" s="5">
        <v>22.914999999999999</v>
      </c>
      <c r="N199" s="5">
        <v>24.588000000000001</v>
      </c>
      <c r="O199" s="5">
        <v>25.792999999999999</v>
      </c>
      <c r="P199" s="5">
        <v>26.946999999999999</v>
      </c>
      <c r="Q199" s="5">
        <v>26.318999999999999</v>
      </c>
      <c r="R199" s="5">
        <v>24.943999999999999</v>
      </c>
      <c r="S199" s="5">
        <v>24.651</v>
      </c>
      <c r="T199" s="5">
        <v>21.68</v>
      </c>
      <c r="U199" s="5">
        <v>19.977</v>
      </c>
      <c r="V199" s="5">
        <v>18.145</v>
      </c>
      <c r="W199" s="5">
        <v>16.52</v>
      </c>
      <c r="X199" s="5">
        <v>15.417</v>
      </c>
      <c r="Y199" s="5">
        <v>15.510999999999999</v>
      </c>
      <c r="Z199" s="4"/>
      <c r="AA199" s="20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</row>
    <row r="200" spans="1:75" x14ac:dyDescent="0.2">
      <c r="A200" s="3">
        <v>45120</v>
      </c>
      <c r="B200" s="5">
        <v>14.856999999999999</v>
      </c>
      <c r="C200" s="5">
        <v>14.888</v>
      </c>
      <c r="D200" s="5">
        <v>14.654</v>
      </c>
      <c r="E200" s="5">
        <v>14.302</v>
      </c>
      <c r="F200" s="5">
        <v>14.936999999999999</v>
      </c>
      <c r="G200" s="5">
        <v>16.207000000000001</v>
      </c>
      <c r="H200" s="5">
        <v>17.145</v>
      </c>
      <c r="I200" s="5">
        <v>19.102</v>
      </c>
      <c r="J200" s="5">
        <v>21.021999999999998</v>
      </c>
      <c r="K200" s="5">
        <v>20.937999999999999</v>
      </c>
      <c r="L200" s="5">
        <v>22.646000000000001</v>
      </c>
      <c r="M200" s="5">
        <v>23.428000000000001</v>
      </c>
      <c r="N200" s="5">
        <v>24.757000000000001</v>
      </c>
      <c r="O200" s="5">
        <v>25.986999999999998</v>
      </c>
      <c r="P200" s="5">
        <v>27.364999999999998</v>
      </c>
      <c r="Q200" s="5">
        <v>26.454999999999998</v>
      </c>
      <c r="R200" s="5">
        <v>24.798999999999999</v>
      </c>
      <c r="S200" s="5">
        <v>24.594999999999999</v>
      </c>
      <c r="T200" s="5">
        <v>21.617999999999999</v>
      </c>
      <c r="U200" s="5">
        <v>20.167000000000002</v>
      </c>
      <c r="V200" s="5">
        <v>18.338999999999999</v>
      </c>
      <c r="W200" s="5">
        <v>16.669</v>
      </c>
      <c r="X200" s="5">
        <v>15.601000000000001</v>
      </c>
      <c r="Y200" s="5">
        <v>15.733000000000001</v>
      </c>
      <c r="Z200" s="4"/>
      <c r="AA200" s="20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</row>
    <row r="201" spans="1:75" x14ac:dyDescent="0.2">
      <c r="A201" s="3">
        <v>45121</v>
      </c>
      <c r="B201" s="5">
        <v>15.166</v>
      </c>
      <c r="C201" s="5">
        <v>15.212</v>
      </c>
      <c r="D201" s="5">
        <v>15.132999999999999</v>
      </c>
      <c r="E201" s="5">
        <v>14.95</v>
      </c>
      <c r="F201" s="5">
        <v>15.675000000000001</v>
      </c>
      <c r="G201" s="5">
        <v>16.945</v>
      </c>
      <c r="H201" s="5">
        <v>17.686</v>
      </c>
      <c r="I201" s="5">
        <v>19.36</v>
      </c>
      <c r="J201" s="5">
        <v>21.298999999999999</v>
      </c>
      <c r="K201" s="5">
        <v>21.37</v>
      </c>
      <c r="L201" s="5">
        <v>22.6</v>
      </c>
      <c r="M201" s="5">
        <v>22.631</v>
      </c>
      <c r="N201" s="5">
        <v>23.905999999999999</v>
      </c>
      <c r="O201" s="5">
        <v>25.306000000000001</v>
      </c>
      <c r="P201" s="5">
        <v>25.905999999999999</v>
      </c>
      <c r="Q201" s="5">
        <v>25.242999999999999</v>
      </c>
      <c r="R201" s="5">
        <v>23.396000000000001</v>
      </c>
      <c r="S201" s="5">
        <v>22.713000000000001</v>
      </c>
      <c r="T201" s="5">
        <v>20.436</v>
      </c>
      <c r="U201" s="5">
        <v>18.954999999999998</v>
      </c>
      <c r="V201" s="5">
        <v>17.350999999999999</v>
      </c>
      <c r="W201" s="5">
        <v>15.971</v>
      </c>
      <c r="X201" s="5">
        <v>15.305999999999999</v>
      </c>
      <c r="Y201" s="5">
        <v>15.504</v>
      </c>
      <c r="Z201" s="4"/>
      <c r="AA201" s="20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</row>
    <row r="202" spans="1:75" x14ac:dyDescent="0.2">
      <c r="A202" s="3">
        <v>45122</v>
      </c>
      <c r="B202" s="5">
        <v>15.115</v>
      </c>
      <c r="C202" s="5">
        <v>15.096</v>
      </c>
      <c r="D202" s="5">
        <v>14.843</v>
      </c>
      <c r="E202" s="5">
        <v>14.596</v>
      </c>
      <c r="F202" s="5">
        <v>14.989000000000001</v>
      </c>
      <c r="G202" s="5">
        <v>15.521000000000001</v>
      </c>
      <c r="H202" s="5">
        <v>15.497</v>
      </c>
      <c r="I202" s="5">
        <v>16.818000000000001</v>
      </c>
      <c r="J202" s="5">
        <v>18.439</v>
      </c>
      <c r="K202" s="5">
        <v>18.704999999999998</v>
      </c>
      <c r="L202" s="5">
        <v>19.533999999999999</v>
      </c>
      <c r="M202" s="5">
        <v>20.337</v>
      </c>
      <c r="N202" s="5">
        <v>20.611000000000001</v>
      </c>
      <c r="O202" s="5">
        <v>21.364000000000001</v>
      </c>
      <c r="P202" s="5">
        <v>21.782</v>
      </c>
      <c r="Q202" s="5">
        <v>21.260999999999999</v>
      </c>
      <c r="R202" s="5">
        <v>20.074000000000002</v>
      </c>
      <c r="S202" s="5">
        <v>19.995999999999999</v>
      </c>
      <c r="T202" s="5">
        <v>18.030999999999999</v>
      </c>
      <c r="U202" s="5">
        <v>16.97</v>
      </c>
      <c r="V202" s="5">
        <v>15.698</v>
      </c>
      <c r="W202" s="5">
        <v>14.837</v>
      </c>
      <c r="X202" s="5">
        <v>14.317</v>
      </c>
      <c r="Y202" s="5">
        <v>14.43</v>
      </c>
      <c r="Z202" s="4"/>
      <c r="AA202" s="20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</row>
    <row r="203" spans="1:75" x14ac:dyDescent="0.2">
      <c r="A203" s="3">
        <v>45123</v>
      </c>
      <c r="B203" s="5">
        <v>14.404</v>
      </c>
      <c r="C203" s="5">
        <v>14.385</v>
      </c>
      <c r="D203" s="5">
        <v>14.256</v>
      </c>
      <c r="E203" s="5">
        <v>14.013999999999999</v>
      </c>
      <c r="F203" s="5">
        <v>14.433</v>
      </c>
      <c r="G203" s="5">
        <v>14.888</v>
      </c>
      <c r="H203" s="5">
        <v>14.763999999999999</v>
      </c>
      <c r="I203" s="5">
        <v>15.986000000000001</v>
      </c>
      <c r="J203" s="5">
        <v>17.88</v>
      </c>
      <c r="K203" s="5">
        <v>18.626999999999999</v>
      </c>
      <c r="L203" s="5">
        <v>19.664999999999999</v>
      </c>
      <c r="M203" s="5">
        <v>20.561</v>
      </c>
      <c r="N203" s="5">
        <v>21.31</v>
      </c>
      <c r="O203" s="5">
        <v>21.864999999999998</v>
      </c>
      <c r="P203" s="5">
        <v>22.152999999999999</v>
      </c>
      <c r="Q203" s="5">
        <v>21.577000000000002</v>
      </c>
      <c r="R203" s="5">
        <v>20.466999999999999</v>
      </c>
      <c r="S203" s="5">
        <v>20.567</v>
      </c>
      <c r="T203" s="5">
        <v>18.667999999999999</v>
      </c>
      <c r="U203" s="5">
        <v>17.244</v>
      </c>
      <c r="V203" s="5">
        <v>15.679</v>
      </c>
      <c r="W203" s="5">
        <v>14.353</v>
      </c>
      <c r="X203" s="5">
        <v>13.680999999999999</v>
      </c>
      <c r="Y203" s="5">
        <v>13.986000000000001</v>
      </c>
      <c r="Z203" s="4"/>
      <c r="AA203" s="20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</row>
    <row r="204" spans="1:75" x14ac:dyDescent="0.2">
      <c r="A204" s="3">
        <v>45124</v>
      </c>
      <c r="B204" s="5">
        <v>13.852</v>
      </c>
      <c r="C204" s="5">
        <v>13.955</v>
      </c>
      <c r="D204" s="5">
        <v>14.023</v>
      </c>
      <c r="E204" s="5">
        <v>13.882999999999999</v>
      </c>
      <c r="F204" s="5">
        <v>14.577</v>
      </c>
      <c r="G204" s="5">
        <v>16.074000000000002</v>
      </c>
      <c r="H204" s="5">
        <v>16.884</v>
      </c>
      <c r="I204" s="5">
        <v>18.706</v>
      </c>
      <c r="J204" s="5">
        <v>20.846</v>
      </c>
      <c r="K204" s="5">
        <v>20.84</v>
      </c>
      <c r="L204" s="5">
        <v>22.265999999999998</v>
      </c>
      <c r="M204" s="5">
        <v>22.712</v>
      </c>
      <c r="N204" s="5">
        <v>24.071000000000002</v>
      </c>
      <c r="O204" s="5">
        <v>25.045999999999999</v>
      </c>
      <c r="P204" s="5">
        <v>25.93</v>
      </c>
      <c r="Q204" s="5">
        <v>25.713000000000001</v>
      </c>
      <c r="R204" s="5">
        <v>24.2</v>
      </c>
      <c r="S204" s="5">
        <v>24.234000000000002</v>
      </c>
      <c r="T204" s="5">
        <v>21.677</v>
      </c>
      <c r="U204" s="5">
        <v>20.039000000000001</v>
      </c>
      <c r="V204" s="5">
        <v>18.123000000000001</v>
      </c>
      <c r="W204" s="5">
        <v>16.300999999999998</v>
      </c>
      <c r="X204" s="5">
        <v>15.335000000000001</v>
      </c>
      <c r="Y204" s="5">
        <v>15.577999999999999</v>
      </c>
      <c r="Z204" s="4"/>
      <c r="AA204" s="20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</row>
    <row r="205" spans="1:75" x14ac:dyDescent="0.2">
      <c r="A205" s="3">
        <v>45125</v>
      </c>
      <c r="B205" s="5">
        <v>15.097</v>
      </c>
      <c r="C205" s="5">
        <v>15.08</v>
      </c>
      <c r="D205" s="5">
        <v>14.948</v>
      </c>
      <c r="E205" s="5">
        <v>14.666</v>
      </c>
      <c r="F205" s="5">
        <v>15.496</v>
      </c>
      <c r="G205" s="5">
        <v>16.86</v>
      </c>
      <c r="H205" s="5">
        <v>17.585999999999999</v>
      </c>
      <c r="I205" s="5">
        <v>19.221</v>
      </c>
      <c r="J205" s="5">
        <v>20.98</v>
      </c>
      <c r="K205" s="5">
        <v>21.007000000000001</v>
      </c>
      <c r="L205" s="5">
        <v>22.419</v>
      </c>
      <c r="M205" s="5">
        <v>23.170999999999999</v>
      </c>
      <c r="N205" s="5">
        <v>24.71</v>
      </c>
      <c r="O205" s="5">
        <v>25.363</v>
      </c>
      <c r="P205" s="5">
        <v>25.675999999999998</v>
      </c>
      <c r="Q205" s="5">
        <v>24.994</v>
      </c>
      <c r="R205" s="5">
        <v>23.201000000000001</v>
      </c>
      <c r="S205" s="5">
        <v>22.724</v>
      </c>
      <c r="T205" s="5">
        <v>20.396999999999998</v>
      </c>
      <c r="U205" s="5">
        <v>19.088999999999999</v>
      </c>
      <c r="V205" s="5">
        <v>17.338000000000001</v>
      </c>
      <c r="W205" s="5">
        <v>15.808999999999999</v>
      </c>
      <c r="X205" s="5">
        <v>14.946999999999999</v>
      </c>
      <c r="Y205" s="5">
        <v>15.141</v>
      </c>
      <c r="Z205" s="4"/>
      <c r="AA205" s="20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</row>
    <row r="206" spans="1:75" x14ac:dyDescent="0.2">
      <c r="A206" s="3">
        <v>45126</v>
      </c>
      <c r="B206" s="5">
        <v>14.817</v>
      </c>
      <c r="C206" s="5">
        <v>14.898999999999999</v>
      </c>
      <c r="D206" s="5">
        <v>14.760999999999999</v>
      </c>
      <c r="E206" s="5">
        <v>14.587</v>
      </c>
      <c r="F206" s="5">
        <v>15.266</v>
      </c>
      <c r="G206" s="5">
        <v>16.626999999999999</v>
      </c>
      <c r="H206" s="5">
        <v>17.548999999999999</v>
      </c>
      <c r="I206" s="5">
        <v>19.245000000000001</v>
      </c>
      <c r="J206" s="5">
        <v>20.963000000000001</v>
      </c>
      <c r="K206" s="5">
        <v>20.864000000000001</v>
      </c>
      <c r="L206" s="5">
        <v>22.324000000000002</v>
      </c>
      <c r="M206" s="5">
        <v>23.035</v>
      </c>
      <c r="N206" s="5">
        <v>24.234000000000002</v>
      </c>
      <c r="O206" s="5">
        <v>25.134</v>
      </c>
      <c r="P206" s="5">
        <v>26.297999999999998</v>
      </c>
      <c r="Q206" s="5">
        <v>25.884</v>
      </c>
      <c r="R206" s="5">
        <v>24.32</v>
      </c>
      <c r="S206" s="5">
        <v>24.312999999999999</v>
      </c>
      <c r="T206" s="5">
        <v>21.635999999999999</v>
      </c>
      <c r="U206" s="5">
        <v>20.251999999999999</v>
      </c>
      <c r="V206" s="5">
        <v>18.475999999999999</v>
      </c>
      <c r="W206" s="5">
        <v>16.763999999999999</v>
      </c>
      <c r="X206" s="5">
        <v>15.547000000000001</v>
      </c>
      <c r="Y206" s="5">
        <v>15.56</v>
      </c>
      <c r="Z206" s="4"/>
      <c r="AA206" s="20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</row>
    <row r="207" spans="1:75" x14ac:dyDescent="0.2">
      <c r="A207" s="3">
        <v>45127</v>
      </c>
      <c r="B207" s="5">
        <v>15.034000000000001</v>
      </c>
      <c r="C207" s="5">
        <v>14.98</v>
      </c>
      <c r="D207" s="5">
        <v>14.789</v>
      </c>
      <c r="E207" s="5">
        <v>14.403</v>
      </c>
      <c r="F207" s="5">
        <v>14.917</v>
      </c>
      <c r="G207" s="5">
        <v>16.099</v>
      </c>
      <c r="H207" s="5">
        <v>17.106000000000002</v>
      </c>
      <c r="I207" s="5">
        <v>18.891999999999999</v>
      </c>
      <c r="J207" s="5">
        <v>20.629000000000001</v>
      </c>
      <c r="K207" s="5">
        <v>20.274000000000001</v>
      </c>
      <c r="L207" s="5">
        <v>21.725999999999999</v>
      </c>
      <c r="M207" s="5">
        <v>22.260999999999999</v>
      </c>
      <c r="N207" s="5">
        <v>23.675000000000001</v>
      </c>
      <c r="O207" s="5">
        <v>24.818999999999999</v>
      </c>
      <c r="P207" s="5">
        <v>25.95</v>
      </c>
      <c r="Q207" s="5">
        <v>25.45</v>
      </c>
      <c r="R207" s="5">
        <v>23.843</v>
      </c>
      <c r="S207" s="5">
        <v>23.823</v>
      </c>
      <c r="T207" s="5">
        <v>21.341999999999999</v>
      </c>
      <c r="U207" s="5">
        <v>19.748000000000001</v>
      </c>
      <c r="V207" s="5">
        <v>17.739000000000001</v>
      </c>
      <c r="W207" s="5">
        <v>16.253</v>
      </c>
      <c r="X207" s="5">
        <v>15.099</v>
      </c>
      <c r="Y207" s="5">
        <v>15.159000000000001</v>
      </c>
      <c r="Z207" s="4"/>
      <c r="AA207" s="20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</row>
    <row r="208" spans="1:75" x14ac:dyDescent="0.2">
      <c r="A208" s="3">
        <v>45128</v>
      </c>
      <c r="B208" s="5">
        <v>14.53</v>
      </c>
      <c r="C208" s="5">
        <v>14.382999999999999</v>
      </c>
      <c r="D208" s="5">
        <v>14.147</v>
      </c>
      <c r="E208" s="5">
        <v>13.991</v>
      </c>
      <c r="F208" s="5">
        <v>14.515000000000001</v>
      </c>
      <c r="G208" s="5">
        <v>15.541</v>
      </c>
      <c r="H208" s="5">
        <v>16.321000000000002</v>
      </c>
      <c r="I208" s="5">
        <v>18.001999999999999</v>
      </c>
      <c r="J208" s="5">
        <v>20.135999999999999</v>
      </c>
      <c r="K208" s="5">
        <v>19.902999999999999</v>
      </c>
      <c r="L208" s="5">
        <v>21.268000000000001</v>
      </c>
      <c r="M208" s="5">
        <v>21.763000000000002</v>
      </c>
      <c r="N208" s="5">
        <v>23.094000000000001</v>
      </c>
      <c r="O208" s="5">
        <v>24.074999999999999</v>
      </c>
      <c r="P208" s="5">
        <v>24.739000000000001</v>
      </c>
      <c r="Q208" s="5">
        <v>23.925000000000001</v>
      </c>
      <c r="R208" s="5">
        <v>22.154</v>
      </c>
      <c r="S208" s="5">
        <v>21.393999999999998</v>
      </c>
      <c r="T208" s="5">
        <v>19.242000000000001</v>
      </c>
      <c r="U208" s="5">
        <v>17.693000000000001</v>
      </c>
      <c r="V208" s="5">
        <v>16.225000000000001</v>
      </c>
      <c r="W208" s="5">
        <v>14.91</v>
      </c>
      <c r="X208" s="5">
        <v>14.237</v>
      </c>
      <c r="Y208" s="5">
        <v>14.522</v>
      </c>
      <c r="Z208" s="4"/>
      <c r="AA208" s="20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</row>
    <row r="209" spans="1:75" x14ac:dyDescent="0.2">
      <c r="A209" s="3">
        <v>45129</v>
      </c>
      <c r="B209" s="5">
        <v>14.196</v>
      </c>
      <c r="C209" s="5">
        <v>14.032</v>
      </c>
      <c r="D209" s="5">
        <v>13.923</v>
      </c>
      <c r="E209" s="5">
        <v>13.667</v>
      </c>
      <c r="F209" s="5">
        <v>14.069000000000001</v>
      </c>
      <c r="G209" s="5">
        <v>14.602</v>
      </c>
      <c r="H209" s="5">
        <v>14.686999999999999</v>
      </c>
      <c r="I209" s="5">
        <v>16.096</v>
      </c>
      <c r="J209" s="5">
        <v>17.649000000000001</v>
      </c>
      <c r="K209" s="5">
        <v>17.899999999999999</v>
      </c>
      <c r="L209" s="5">
        <v>19.027000000000001</v>
      </c>
      <c r="M209" s="5">
        <v>19.771000000000001</v>
      </c>
      <c r="N209" s="5">
        <v>20.577999999999999</v>
      </c>
      <c r="O209" s="5">
        <v>21.393999999999998</v>
      </c>
      <c r="P209" s="5">
        <v>21.791</v>
      </c>
      <c r="Q209" s="5">
        <v>21.257999999999999</v>
      </c>
      <c r="R209" s="5">
        <v>20.690999999999999</v>
      </c>
      <c r="S209" s="5">
        <v>20.594000000000001</v>
      </c>
      <c r="T209" s="5">
        <v>18.873999999999999</v>
      </c>
      <c r="U209" s="5">
        <v>17.504999999999999</v>
      </c>
      <c r="V209" s="5">
        <v>16.024999999999999</v>
      </c>
      <c r="W209" s="5">
        <v>15.143000000000001</v>
      </c>
      <c r="X209" s="5">
        <v>14.377000000000001</v>
      </c>
      <c r="Y209" s="5">
        <v>14.685</v>
      </c>
      <c r="Z209" s="4"/>
      <c r="AA209" s="20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</row>
    <row r="210" spans="1:75" x14ac:dyDescent="0.2">
      <c r="A210" s="3">
        <v>45130</v>
      </c>
      <c r="B210" s="5">
        <v>14.439</v>
      </c>
      <c r="C210" s="5">
        <v>14.436999999999999</v>
      </c>
      <c r="D210" s="5">
        <v>14.164999999999999</v>
      </c>
      <c r="E210" s="5">
        <v>13.973000000000001</v>
      </c>
      <c r="F210" s="5">
        <v>14.295</v>
      </c>
      <c r="G210" s="5">
        <v>14.597</v>
      </c>
      <c r="H210" s="5">
        <v>14.49</v>
      </c>
      <c r="I210" s="5">
        <v>15.763</v>
      </c>
      <c r="J210" s="5">
        <v>17.495999999999999</v>
      </c>
      <c r="K210" s="5">
        <v>17.975999999999999</v>
      </c>
      <c r="L210" s="5">
        <v>19.308</v>
      </c>
      <c r="M210" s="5">
        <v>20.149999999999999</v>
      </c>
      <c r="N210" s="5">
        <v>21.536000000000001</v>
      </c>
      <c r="O210" s="5">
        <v>21.954999999999998</v>
      </c>
      <c r="P210" s="5">
        <v>22.856000000000002</v>
      </c>
      <c r="Q210" s="5">
        <v>22.337</v>
      </c>
      <c r="R210" s="5">
        <v>21.753</v>
      </c>
      <c r="S210" s="5">
        <v>22.213999999999999</v>
      </c>
      <c r="T210" s="5">
        <v>20.332000000000001</v>
      </c>
      <c r="U210" s="5">
        <v>19.067</v>
      </c>
      <c r="V210" s="5">
        <v>17.388000000000002</v>
      </c>
      <c r="W210" s="5">
        <v>16.05</v>
      </c>
      <c r="X210" s="5">
        <v>14.948</v>
      </c>
      <c r="Y210" s="5">
        <v>14.898</v>
      </c>
      <c r="Z210" s="4"/>
      <c r="AA210" s="20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</row>
    <row r="211" spans="1:75" x14ac:dyDescent="0.2">
      <c r="A211" s="3">
        <v>45131</v>
      </c>
      <c r="B211" s="5">
        <v>14.576000000000001</v>
      </c>
      <c r="C211" s="5">
        <v>14.509</v>
      </c>
      <c r="D211" s="5">
        <v>14.391999999999999</v>
      </c>
      <c r="E211" s="5">
        <v>13.977</v>
      </c>
      <c r="F211" s="5">
        <v>14.595000000000001</v>
      </c>
      <c r="G211" s="5">
        <v>15.757999999999999</v>
      </c>
      <c r="H211" s="5">
        <v>16.698</v>
      </c>
      <c r="I211" s="5">
        <v>18.527000000000001</v>
      </c>
      <c r="J211" s="5">
        <v>20.649000000000001</v>
      </c>
      <c r="K211" s="5">
        <v>20.856000000000002</v>
      </c>
      <c r="L211" s="5">
        <v>22.873000000000001</v>
      </c>
      <c r="M211" s="5">
        <v>23.135999999999999</v>
      </c>
      <c r="N211" s="5">
        <v>24.597999999999999</v>
      </c>
      <c r="O211" s="5">
        <v>25.71</v>
      </c>
      <c r="P211" s="5">
        <v>26.779</v>
      </c>
      <c r="Q211" s="5">
        <v>26.018000000000001</v>
      </c>
      <c r="R211" s="5">
        <v>24.553000000000001</v>
      </c>
      <c r="S211" s="5">
        <v>24.620999999999999</v>
      </c>
      <c r="T211" s="5">
        <v>22.198</v>
      </c>
      <c r="U211" s="5">
        <v>20.286000000000001</v>
      </c>
      <c r="V211" s="5">
        <v>18.376999999999999</v>
      </c>
      <c r="W211" s="5">
        <v>16.655000000000001</v>
      </c>
      <c r="X211" s="5">
        <v>15.737</v>
      </c>
      <c r="Y211" s="5">
        <v>15.877000000000001</v>
      </c>
      <c r="Z211" s="4"/>
      <c r="AA211" s="20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</row>
    <row r="212" spans="1:75" x14ac:dyDescent="0.2">
      <c r="A212" s="3">
        <v>45132</v>
      </c>
      <c r="B212" s="5">
        <v>15.472</v>
      </c>
      <c r="C212" s="5">
        <v>15.526</v>
      </c>
      <c r="D212" s="5">
        <v>15.365</v>
      </c>
      <c r="E212" s="5">
        <v>15.076000000000001</v>
      </c>
      <c r="F212" s="5">
        <v>15.823</v>
      </c>
      <c r="G212" s="5">
        <v>16.998999999999999</v>
      </c>
      <c r="H212" s="5">
        <v>18.059999999999999</v>
      </c>
      <c r="I212" s="5">
        <v>19.940000000000001</v>
      </c>
      <c r="J212" s="5">
        <v>21.928000000000001</v>
      </c>
      <c r="K212" s="5">
        <v>21.497</v>
      </c>
      <c r="L212" s="5">
        <v>23.251999999999999</v>
      </c>
      <c r="M212" s="5">
        <v>24.19</v>
      </c>
      <c r="N212" s="5">
        <v>25.477</v>
      </c>
      <c r="O212" s="5">
        <v>26.704000000000001</v>
      </c>
      <c r="P212" s="5">
        <v>27.352</v>
      </c>
      <c r="Q212" s="5">
        <v>27.183</v>
      </c>
      <c r="R212" s="5">
        <v>25.507999999999999</v>
      </c>
      <c r="S212" s="5">
        <v>25</v>
      </c>
      <c r="T212" s="5">
        <v>22.007000000000001</v>
      </c>
      <c r="U212" s="5">
        <v>20.414000000000001</v>
      </c>
      <c r="V212" s="5">
        <v>18.396000000000001</v>
      </c>
      <c r="W212" s="5">
        <v>16.657</v>
      </c>
      <c r="X212" s="5">
        <v>15.603999999999999</v>
      </c>
      <c r="Y212" s="5">
        <v>15.991</v>
      </c>
      <c r="Z212" s="4"/>
      <c r="AA212" s="20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</row>
    <row r="213" spans="1:75" x14ac:dyDescent="0.2">
      <c r="A213" s="3">
        <v>45133</v>
      </c>
      <c r="B213" s="5">
        <v>15.643000000000001</v>
      </c>
      <c r="C213" s="5">
        <v>15.712999999999999</v>
      </c>
      <c r="D213" s="5">
        <v>15.643000000000001</v>
      </c>
      <c r="E213" s="5">
        <v>15.340999999999999</v>
      </c>
      <c r="F213" s="5">
        <v>16.010000000000002</v>
      </c>
      <c r="G213" s="5">
        <v>17.286000000000001</v>
      </c>
      <c r="H213" s="5">
        <v>18.045999999999999</v>
      </c>
      <c r="I213" s="5">
        <v>19.946999999999999</v>
      </c>
      <c r="J213" s="5">
        <v>21.888000000000002</v>
      </c>
      <c r="K213" s="5">
        <v>21.888000000000002</v>
      </c>
      <c r="L213" s="5">
        <v>23.294</v>
      </c>
      <c r="M213" s="5">
        <v>24.138999999999999</v>
      </c>
      <c r="N213" s="5">
        <v>25.552</v>
      </c>
      <c r="O213" s="5">
        <v>26.67</v>
      </c>
      <c r="P213" s="5">
        <v>27.678999999999998</v>
      </c>
      <c r="Q213" s="5">
        <v>27.548999999999999</v>
      </c>
      <c r="R213" s="5">
        <v>25.634</v>
      </c>
      <c r="S213" s="5">
        <v>25.468</v>
      </c>
      <c r="T213" s="5">
        <v>22.649000000000001</v>
      </c>
      <c r="U213" s="5">
        <v>21.16</v>
      </c>
      <c r="V213" s="5">
        <v>19.155999999999999</v>
      </c>
      <c r="W213" s="5">
        <v>17.381</v>
      </c>
      <c r="X213" s="5">
        <v>16.193000000000001</v>
      </c>
      <c r="Y213" s="5">
        <v>16.477</v>
      </c>
      <c r="Z213" s="4"/>
      <c r="AA213" s="20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</row>
    <row r="214" spans="1:75" x14ac:dyDescent="0.2">
      <c r="A214" s="3">
        <v>45134</v>
      </c>
      <c r="B214" s="5">
        <v>15.994</v>
      </c>
      <c r="C214" s="5">
        <v>15.923</v>
      </c>
      <c r="D214" s="5">
        <v>15.795</v>
      </c>
      <c r="E214" s="5">
        <v>15.506</v>
      </c>
      <c r="F214" s="5">
        <v>16.187000000000001</v>
      </c>
      <c r="G214" s="5">
        <v>17.550999999999998</v>
      </c>
      <c r="H214" s="5">
        <v>18.262</v>
      </c>
      <c r="I214" s="5">
        <v>20.222000000000001</v>
      </c>
      <c r="J214" s="5">
        <v>22.277000000000001</v>
      </c>
      <c r="K214" s="5">
        <v>22.283000000000001</v>
      </c>
      <c r="L214" s="5">
        <v>23.218</v>
      </c>
      <c r="M214" s="5">
        <v>24.03</v>
      </c>
      <c r="N214" s="5">
        <v>25.067</v>
      </c>
      <c r="O214" s="5">
        <v>25.407</v>
      </c>
      <c r="P214" s="5">
        <v>25.414000000000001</v>
      </c>
      <c r="Q214" s="5">
        <v>24.748000000000001</v>
      </c>
      <c r="R214" s="5">
        <v>22.856999999999999</v>
      </c>
      <c r="S214" s="5">
        <v>22.428000000000001</v>
      </c>
      <c r="T214" s="5">
        <v>20.018000000000001</v>
      </c>
      <c r="U214" s="5">
        <v>18.643999999999998</v>
      </c>
      <c r="V214" s="5">
        <v>16.983000000000001</v>
      </c>
      <c r="W214" s="5">
        <v>15.525</v>
      </c>
      <c r="X214" s="5">
        <v>14.785</v>
      </c>
      <c r="Y214" s="5">
        <v>15.092000000000001</v>
      </c>
      <c r="Z214" s="4"/>
      <c r="AA214" s="20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</row>
    <row r="215" spans="1:75" x14ac:dyDescent="0.2">
      <c r="A215" s="3">
        <v>45135</v>
      </c>
      <c r="B215" s="5">
        <v>14.657</v>
      </c>
      <c r="C215" s="5">
        <v>14.484</v>
      </c>
      <c r="D215" s="5">
        <v>14.422000000000001</v>
      </c>
      <c r="E215" s="5">
        <v>14.259</v>
      </c>
      <c r="F215" s="5">
        <v>15.029</v>
      </c>
      <c r="G215" s="5">
        <v>16.158000000000001</v>
      </c>
      <c r="H215" s="5">
        <v>17.274000000000001</v>
      </c>
      <c r="I215" s="5">
        <v>19.475000000000001</v>
      </c>
      <c r="J215" s="5">
        <v>21.838999999999999</v>
      </c>
      <c r="K215" s="5">
        <v>21.917000000000002</v>
      </c>
      <c r="L215" s="5">
        <v>23.603000000000002</v>
      </c>
      <c r="M215" s="5">
        <v>24.074000000000002</v>
      </c>
      <c r="N215" s="5">
        <v>25.478000000000002</v>
      </c>
      <c r="O215" s="5">
        <v>26.914000000000001</v>
      </c>
      <c r="P215" s="5">
        <v>27.931999999999999</v>
      </c>
      <c r="Q215" s="5">
        <v>27.608000000000001</v>
      </c>
      <c r="R215" s="5">
        <v>25.756</v>
      </c>
      <c r="S215" s="5">
        <v>25.52</v>
      </c>
      <c r="T215" s="5">
        <v>22.428000000000001</v>
      </c>
      <c r="U215" s="5">
        <v>20.928999999999998</v>
      </c>
      <c r="V215" s="5">
        <v>19.061</v>
      </c>
      <c r="W215" s="5">
        <v>17.701000000000001</v>
      </c>
      <c r="X215" s="5">
        <v>16.646000000000001</v>
      </c>
      <c r="Y215" s="5">
        <v>17.084</v>
      </c>
      <c r="Z215" s="4"/>
      <c r="AA215" s="20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</row>
    <row r="216" spans="1:75" x14ac:dyDescent="0.2">
      <c r="A216" s="3">
        <v>45136</v>
      </c>
      <c r="B216" s="5">
        <v>16.600000000000001</v>
      </c>
      <c r="C216" s="5">
        <v>16.474</v>
      </c>
      <c r="D216" s="5">
        <v>15.96</v>
      </c>
      <c r="E216" s="5">
        <v>15.68</v>
      </c>
      <c r="F216" s="5">
        <v>15.942</v>
      </c>
      <c r="G216" s="5">
        <v>16.513999999999999</v>
      </c>
      <c r="H216" s="5">
        <v>16.492000000000001</v>
      </c>
      <c r="I216" s="5">
        <v>18.18</v>
      </c>
      <c r="J216" s="5">
        <v>19.606999999999999</v>
      </c>
      <c r="K216" s="5">
        <v>19.806999999999999</v>
      </c>
      <c r="L216" s="5">
        <v>20.847999999999999</v>
      </c>
      <c r="M216" s="5">
        <v>21.646999999999998</v>
      </c>
      <c r="N216" s="5">
        <v>22.952000000000002</v>
      </c>
      <c r="O216" s="5">
        <v>23.332999999999998</v>
      </c>
      <c r="P216" s="5">
        <v>24.152000000000001</v>
      </c>
      <c r="Q216" s="5">
        <v>23.599</v>
      </c>
      <c r="R216" s="5">
        <v>22.437000000000001</v>
      </c>
      <c r="S216" s="5">
        <v>21.478000000000002</v>
      </c>
      <c r="T216" s="5">
        <v>19.433</v>
      </c>
      <c r="U216" s="5">
        <v>17.867000000000001</v>
      </c>
      <c r="V216" s="5">
        <v>16.238</v>
      </c>
      <c r="W216" s="5">
        <v>14.78</v>
      </c>
      <c r="X216" s="5">
        <v>14.098000000000001</v>
      </c>
      <c r="Y216" s="5">
        <v>14.260999999999999</v>
      </c>
      <c r="Z216" s="4"/>
      <c r="AA216" s="20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</row>
    <row r="217" spans="1:75" x14ac:dyDescent="0.2">
      <c r="A217" s="3">
        <v>45137</v>
      </c>
      <c r="B217" s="5">
        <v>14.172000000000001</v>
      </c>
      <c r="C217" s="5">
        <v>14.124000000000001</v>
      </c>
      <c r="D217" s="5">
        <v>13.893000000000001</v>
      </c>
      <c r="E217" s="5">
        <v>13.595000000000001</v>
      </c>
      <c r="F217" s="5">
        <v>13.821</v>
      </c>
      <c r="G217" s="5">
        <v>14.153</v>
      </c>
      <c r="H217" s="5">
        <v>14.175000000000001</v>
      </c>
      <c r="I217" s="5">
        <v>15.319000000000001</v>
      </c>
      <c r="J217" s="5">
        <v>16.663</v>
      </c>
      <c r="K217" s="5">
        <v>16.594000000000001</v>
      </c>
      <c r="L217" s="5">
        <v>17.526</v>
      </c>
      <c r="M217" s="5">
        <v>17.888000000000002</v>
      </c>
      <c r="N217" s="5">
        <v>18.614999999999998</v>
      </c>
      <c r="O217" s="5">
        <v>19.056999999999999</v>
      </c>
      <c r="P217" s="5">
        <v>19.41</v>
      </c>
      <c r="Q217" s="5">
        <v>19.161000000000001</v>
      </c>
      <c r="R217" s="5">
        <v>18.931999999999999</v>
      </c>
      <c r="S217" s="5">
        <v>19.356000000000002</v>
      </c>
      <c r="T217" s="5">
        <v>18.029</v>
      </c>
      <c r="U217" s="5">
        <v>16.95</v>
      </c>
      <c r="V217" s="5">
        <v>15.705</v>
      </c>
      <c r="W217" s="5">
        <v>14.292</v>
      </c>
      <c r="X217" s="5">
        <v>13.574</v>
      </c>
      <c r="Y217" s="5">
        <v>13.31</v>
      </c>
      <c r="Z217" s="4"/>
      <c r="AA217" s="20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</row>
    <row r="218" spans="1:75" x14ac:dyDescent="0.2">
      <c r="A218" s="3">
        <v>45138</v>
      </c>
      <c r="B218" s="5">
        <v>13.122</v>
      </c>
      <c r="C218" s="5">
        <v>13.102</v>
      </c>
      <c r="D218" s="5">
        <v>13.081</v>
      </c>
      <c r="E218" s="5">
        <v>12.8</v>
      </c>
      <c r="F218" s="5">
        <v>13.488</v>
      </c>
      <c r="G218" s="5">
        <v>14.772</v>
      </c>
      <c r="H218" s="5">
        <v>15.728999999999999</v>
      </c>
      <c r="I218" s="5">
        <v>17.257000000000001</v>
      </c>
      <c r="J218" s="5">
        <v>18.759</v>
      </c>
      <c r="K218" s="5">
        <v>18.695</v>
      </c>
      <c r="L218" s="5">
        <v>19.864999999999998</v>
      </c>
      <c r="M218" s="5">
        <v>20.279</v>
      </c>
      <c r="N218" s="5">
        <v>20.675999999999998</v>
      </c>
      <c r="O218" s="5">
        <v>21.95</v>
      </c>
      <c r="P218" s="5">
        <v>22.853999999999999</v>
      </c>
      <c r="Q218" s="5">
        <v>21.471</v>
      </c>
      <c r="R218" s="5">
        <v>19.97</v>
      </c>
      <c r="S218" s="5">
        <v>20.236000000000001</v>
      </c>
      <c r="T218" s="5">
        <v>18.033000000000001</v>
      </c>
      <c r="U218" s="5">
        <v>16.721</v>
      </c>
      <c r="V218" s="5">
        <v>15.37</v>
      </c>
      <c r="W218" s="5">
        <v>13.904</v>
      </c>
      <c r="X218" s="5">
        <v>13.041</v>
      </c>
      <c r="Y218" s="5">
        <v>13.086</v>
      </c>
      <c r="Z218" s="4"/>
      <c r="AA218" s="20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</row>
    <row r="219" spans="1:75" x14ac:dyDescent="0.2">
      <c r="A219" s="3">
        <v>45139</v>
      </c>
      <c r="B219" s="5">
        <v>13.023</v>
      </c>
      <c r="C219" s="5">
        <v>12.773999999999999</v>
      </c>
      <c r="D219" s="5">
        <v>12.808</v>
      </c>
      <c r="E219" s="5">
        <v>12.798</v>
      </c>
      <c r="F219" s="5">
        <v>13.24</v>
      </c>
      <c r="G219" s="5">
        <v>14.144</v>
      </c>
      <c r="H219" s="5">
        <v>15.379</v>
      </c>
      <c r="I219" s="5">
        <v>17.356000000000002</v>
      </c>
      <c r="J219" s="5">
        <v>18.062000000000001</v>
      </c>
      <c r="K219" s="5">
        <v>17.652999999999999</v>
      </c>
      <c r="L219" s="5">
        <v>19.013999999999999</v>
      </c>
      <c r="M219" s="5">
        <v>20.062000000000001</v>
      </c>
      <c r="N219" s="5">
        <v>20.795000000000002</v>
      </c>
      <c r="O219" s="5">
        <v>21.423999999999999</v>
      </c>
      <c r="P219" s="5">
        <v>21.497</v>
      </c>
      <c r="Q219" s="5">
        <v>21.161999999999999</v>
      </c>
      <c r="R219" s="5">
        <v>20.003</v>
      </c>
      <c r="S219" s="5">
        <v>19.137</v>
      </c>
      <c r="T219" s="5">
        <v>17.34</v>
      </c>
      <c r="U219" s="5">
        <v>15.996</v>
      </c>
      <c r="V219" s="5">
        <v>15.052</v>
      </c>
      <c r="W219" s="5">
        <v>13.805</v>
      </c>
      <c r="X219" s="5">
        <v>13.009</v>
      </c>
      <c r="Y219" s="5">
        <v>13.137</v>
      </c>
      <c r="Z219" s="4"/>
      <c r="AA219" s="20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</row>
    <row r="220" spans="1:75" x14ac:dyDescent="0.2">
      <c r="A220" s="3">
        <v>45140</v>
      </c>
      <c r="B220" s="5">
        <v>12.691000000000001</v>
      </c>
      <c r="C220" s="5">
        <v>12.342000000000001</v>
      </c>
      <c r="D220" s="5">
        <v>12.45</v>
      </c>
      <c r="E220" s="5">
        <v>12.436</v>
      </c>
      <c r="F220" s="5">
        <v>12.999000000000001</v>
      </c>
      <c r="G220" s="5">
        <v>13.972</v>
      </c>
      <c r="H220" s="5">
        <v>15.208</v>
      </c>
      <c r="I220" s="5">
        <v>17.077999999999999</v>
      </c>
      <c r="J220" s="5">
        <v>18.18</v>
      </c>
      <c r="K220" s="5">
        <v>17.754999999999999</v>
      </c>
      <c r="L220" s="5">
        <v>18.762</v>
      </c>
      <c r="M220" s="5">
        <v>19.523</v>
      </c>
      <c r="N220" s="5">
        <v>20.396999999999998</v>
      </c>
      <c r="O220" s="5">
        <v>21.584</v>
      </c>
      <c r="P220" s="5">
        <v>21.33</v>
      </c>
      <c r="Q220" s="5">
        <v>21.225999999999999</v>
      </c>
      <c r="R220" s="5">
        <v>20.346</v>
      </c>
      <c r="S220" s="5">
        <v>19.483000000000001</v>
      </c>
      <c r="T220" s="5">
        <v>17.876999999999999</v>
      </c>
      <c r="U220" s="5">
        <v>16.38</v>
      </c>
      <c r="V220" s="5">
        <v>15.332000000000001</v>
      </c>
      <c r="W220" s="5">
        <v>14.122</v>
      </c>
      <c r="X220" s="5">
        <v>13.3</v>
      </c>
      <c r="Y220" s="5">
        <v>13.294</v>
      </c>
      <c r="Z220" s="4"/>
      <c r="AA220" s="20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</row>
    <row r="221" spans="1:75" x14ac:dyDescent="0.2">
      <c r="A221" s="3">
        <v>45141</v>
      </c>
      <c r="B221" s="5">
        <v>13.082000000000001</v>
      </c>
      <c r="C221" s="5">
        <v>12.669</v>
      </c>
      <c r="D221" s="5">
        <v>12.669</v>
      </c>
      <c r="E221" s="5">
        <v>12.645</v>
      </c>
      <c r="F221" s="5">
        <v>13.228</v>
      </c>
      <c r="G221" s="5">
        <v>14.186999999999999</v>
      </c>
      <c r="H221" s="5">
        <v>15.353</v>
      </c>
      <c r="I221" s="5">
        <v>17.167999999999999</v>
      </c>
      <c r="J221" s="5">
        <v>18.603999999999999</v>
      </c>
      <c r="K221" s="5">
        <v>18.225000000000001</v>
      </c>
      <c r="L221" s="5">
        <v>19.177</v>
      </c>
      <c r="M221" s="5">
        <v>20.062000000000001</v>
      </c>
      <c r="N221" s="5">
        <v>20.744</v>
      </c>
      <c r="O221" s="5">
        <v>21.631</v>
      </c>
      <c r="P221" s="5">
        <v>22.013999999999999</v>
      </c>
      <c r="Q221" s="5">
        <v>21.334</v>
      </c>
      <c r="R221" s="5">
        <v>20.295999999999999</v>
      </c>
      <c r="S221" s="5">
        <v>19.443999999999999</v>
      </c>
      <c r="T221" s="5">
        <v>17.738</v>
      </c>
      <c r="U221" s="5">
        <v>16.353000000000002</v>
      </c>
      <c r="V221" s="5">
        <v>15.351000000000001</v>
      </c>
      <c r="W221" s="5">
        <v>14.266</v>
      </c>
      <c r="X221" s="5">
        <v>13.422000000000001</v>
      </c>
      <c r="Y221" s="5">
        <v>13.565</v>
      </c>
      <c r="Z221" s="4"/>
      <c r="AA221" s="20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</row>
    <row r="222" spans="1:75" x14ac:dyDescent="0.2">
      <c r="A222" s="3">
        <v>45142</v>
      </c>
      <c r="B222" s="5">
        <v>13.29</v>
      </c>
      <c r="C222" s="5">
        <v>13.127000000000001</v>
      </c>
      <c r="D222" s="5">
        <v>13.23</v>
      </c>
      <c r="E222" s="5">
        <v>13.24</v>
      </c>
      <c r="F222" s="5">
        <v>13.851000000000001</v>
      </c>
      <c r="G222" s="5">
        <v>14.72</v>
      </c>
      <c r="H222" s="5">
        <v>15.891999999999999</v>
      </c>
      <c r="I222" s="5">
        <v>17.664999999999999</v>
      </c>
      <c r="J222" s="5">
        <v>19.513000000000002</v>
      </c>
      <c r="K222" s="5">
        <v>19.337</v>
      </c>
      <c r="L222" s="5">
        <v>20.669</v>
      </c>
      <c r="M222" s="5">
        <v>20.91</v>
      </c>
      <c r="N222" s="5">
        <v>21.58</v>
      </c>
      <c r="O222" s="5">
        <v>22.01</v>
      </c>
      <c r="P222" s="5">
        <v>21.481999999999999</v>
      </c>
      <c r="Q222" s="5">
        <v>21.004000000000001</v>
      </c>
      <c r="R222" s="5">
        <v>19.608000000000001</v>
      </c>
      <c r="S222" s="5">
        <v>18.486000000000001</v>
      </c>
      <c r="T222" s="5">
        <v>16.797000000000001</v>
      </c>
      <c r="U222" s="5">
        <v>15.499000000000001</v>
      </c>
      <c r="V222" s="5">
        <v>14.504</v>
      </c>
      <c r="W222" s="5">
        <v>13.603999999999999</v>
      </c>
      <c r="X222" s="5">
        <v>12.778</v>
      </c>
      <c r="Y222" s="5">
        <v>13.122999999999999</v>
      </c>
      <c r="Z222" s="4"/>
      <c r="AA222" s="20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</row>
    <row r="223" spans="1:75" x14ac:dyDescent="0.2">
      <c r="A223" s="3">
        <v>45143</v>
      </c>
      <c r="B223" s="5">
        <v>12.641</v>
      </c>
      <c r="C223" s="5">
        <v>12.468</v>
      </c>
      <c r="D223" s="5">
        <v>12.595000000000001</v>
      </c>
      <c r="E223" s="5">
        <v>12.624000000000001</v>
      </c>
      <c r="F223" s="5">
        <v>12.867000000000001</v>
      </c>
      <c r="G223" s="5">
        <v>13.419</v>
      </c>
      <c r="H223" s="5">
        <v>14.081</v>
      </c>
      <c r="I223" s="5">
        <v>15.231999999999999</v>
      </c>
      <c r="J223" s="5">
        <v>16.481999999999999</v>
      </c>
      <c r="K223" s="5">
        <v>16.95</v>
      </c>
      <c r="L223" s="5">
        <v>17.609000000000002</v>
      </c>
      <c r="M223" s="5">
        <v>18.439</v>
      </c>
      <c r="N223" s="5">
        <v>19.106999999999999</v>
      </c>
      <c r="O223" s="5">
        <v>19.89</v>
      </c>
      <c r="P223" s="5">
        <v>20.023</v>
      </c>
      <c r="Q223" s="5">
        <v>19.407</v>
      </c>
      <c r="R223" s="5">
        <v>19.135000000000002</v>
      </c>
      <c r="S223" s="5">
        <v>18.510999999999999</v>
      </c>
      <c r="T223" s="5">
        <v>17.253</v>
      </c>
      <c r="U223" s="5">
        <v>15.648</v>
      </c>
      <c r="V223" s="5">
        <v>15.045999999999999</v>
      </c>
      <c r="W223" s="5">
        <v>14.209</v>
      </c>
      <c r="X223" s="5">
        <v>13.504</v>
      </c>
      <c r="Y223" s="5">
        <v>13.53</v>
      </c>
      <c r="Z223" s="4"/>
      <c r="AA223" s="20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</row>
    <row r="224" spans="1:75" x14ac:dyDescent="0.2">
      <c r="A224" s="3">
        <v>45144</v>
      </c>
      <c r="B224" s="5">
        <v>13.12</v>
      </c>
      <c r="C224" s="5">
        <v>12.849</v>
      </c>
      <c r="D224" s="5">
        <v>12.755000000000001</v>
      </c>
      <c r="E224" s="5">
        <v>12.637</v>
      </c>
      <c r="F224" s="5">
        <v>12.77</v>
      </c>
      <c r="G224" s="5">
        <v>13.097</v>
      </c>
      <c r="H224" s="5">
        <v>13.513999999999999</v>
      </c>
      <c r="I224" s="5">
        <v>14.89</v>
      </c>
      <c r="J224" s="5">
        <v>16.026</v>
      </c>
      <c r="K224" s="5">
        <v>16.189</v>
      </c>
      <c r="L224" s="5">
        <v>17.207999999999998</v>
      </c>
      <c r="M224" s="5">
        <v>18.344000000000001</v>
      </c>
      <c r="N224" s="5">
        <v>18.96</v>
      </c>
      <c r="O224" s="5">
        <v>19.658999999999999</v>
      </c>
      <c r="P224" s="5">
        <v>19.934000000000001</v>
      </c>
      <c r="Q224" s="5">
        <v>20.216000000000001</v>
      </c>
      <c r="R224" s="5">
        <v>19.873000000000001</v>
      </c>
      <c r="S224" s="5">
        <v>19.228000000000002</v>
      </c>
      <c r="T224" s="5">
        <v>18.088999999999999</v>
      </c>
      <c r="U224" s="5">
        <v>16.454999999999998</v>
      </c>
      <c r="V224" s="5">
        <v>15.664</v>
      </c>
      <c r="W224" s="5">
        <v>14.49</v>
      </c>
      <c r="X224" s="5">
        <v>13.673</v>
      </c>
      <c r="Y224" s="5">
        <v>13.436999999999999</v>
      </c>
      <c r="Z224" s="4"/>
      <c r="AA224" s="20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</row>
    <row r="225" spans="1:75" x14ac:dyDescent="0.2">
      <c r="A225" s="3">
        <v>45145</v>
      </c>
      <c r="B225" s="5">
        <v>13.372999999999999</v>
      </c>
      <c r="C225" s="5">
        <v>13.042</v>
      </c>
      <c r="D225" s="5">
        <v>13.031000000000001</v>
      </c>
      <c r="E225" s="5">
        <v>13.048</v>
      </c>
      <c r="F225" s="5">
        <v>13.534000000000001</v>
      </c>
      <c r="G225" s="5">
        <v>14.340999999999999</v>
      </c>
      <c r="H225" s="5">
        <v>15.66</v>
      </c>
      <c r="I225" s="5">
        <v>17.588999999999999</v>
      </c>
      <c r="J225" s="5">
        <v>19.378</v>
      </c>
      <c r="K225" s="5">
        <v>18.962</v>
      </c>
      <c r="L225" s="5">
        <v>20.428000000000001</v>
      </c>
      <c r="M225" s="5">
        <v>21.478000000000002</v>
      </c>
      <c r="N225" s="5">
        <v>22.739000000000001</v>
      </c>
      <c r="O225" s="5">
        <v>23.992000000000001</v>
      </c>
      <c r="P225" s="5">
        <v>24.277999999999999</v>
      </c>
      <c r="Q225" s="5">
        <v>23.47</v>
      </c>
      <c r="R225" s="5">
        <v>22.207999999999998</v>
      </c>
      <c r="S225" s="5">
        <v>20.963000000000001</v>
      </c>
      <c r="T225" s="5">
        <v>18.95</v>
      </c>
      <c r="U225" s="5">
        <v>17.536000000000001</v>
      </c>
      <c r="V225" s="5">
        <v>16.091000000000001</v>
      </c>
      <c r="W225" s="5">
        <v>14.832000000000001</v>
      </c>
      <c r="X225" s="5">
        <v>13.958</v>
      </c>
      <c r="Y225" s="5">
        <v>14.077</v>
      </c>
      <c r="Z225" s="4"/>
      <c r="AA225" s="20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</row>
    <row r="226" spans="1:75" x14ac:dyDescent="0.2">
      <c r="A226" s="3">
        <v>45146</v>
      </c>
      <c r="B226" s="5">
        <v>13.794</v>
      </c>
      <c r="C226" s="5">
        <v>13.496</v>
      </c>
      <c r="D226" s="5">
        <v>13.539</v>
      </c>
      <c r="E226" s="5">
        <v>13.596</v>
      </c>
      <c r="F226" s="5">
        <v>14.173</v>
      </c>
      <c r="G226" s="5">
        <v>15.1</v>
      </c>
      <c r="H226" s="5">
        <v>16.242000000000001</v>
      </c>
      <c r="I226" s="5">
        <v>18.111000000000001</v>
      </c>
      <c r="J226" s="5">
        <v>16.934000000000001</v>
      </c>
      <c r="K226" s="5">
        <v>19.718</v>
      </c>
      <c r="L226" s="5">
        <v>20.446999999999999</v>
      </c>
      <c r="M226" s="5">
        <v>21.141999999999999</v>
      </c>
      <c r="N226" s="5">
        <v>22.184999999999999</v>
      </c>
      <c r="O226" s="5">
        <v>22.907</v>
      </c>
      <c r="P226" s="5">
        <v>22.817</v>
      </c>
      <c r="Q226" s="5">
        <v>22.106999999999999</v>
      </c>
      <c r="R226" s="5">
        <v>20.986000000000001</v>
      </c>
      <c r="S226" s="5">
        <v>19.779</v>
      </c>
      <c r="T226" s="5">
        <v>18.003</v>
      </c>
      <c r="U226" s="5">
        <v>16.449000000000002</v>
      </c>
      <c r="V226" s="5">
        <v>15.154</v>
      </c>
      <c r="W226" s="5">
        <v>13.904</v>
      </c>
      <c r="X226" s="5">
        <v>13.146000000000001</v>
      </c>
      <c r="Y226" s="5">
        <v>13.163</v>
      </c>
      <c r="Z226" s="4"/>
      <c r="AA226" s="20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</row>
    <row r="227" spans="1:75" x14ac:dyDescent="0.2">
      <c r="A227" s="3">
        <v>45147</v>
      </c>
      <c r="B227" s="5">
        <v>12.946999999999999</v>
      </c>
      <c r="C227" s="5">
        <v>12.704000000000001</v>
      </c>
      <c r="D227" s="5">
        <v>13.057</v>
      </c>
      <c r="E227" s="5">
        <v>13.112</v>
      </c>
      <c r="F227" s="5">
        <v>13.752000000000001</v>
      </c>
      <c r="G227" s="5">
        <v>14.856999999999999</v>
      </c>
      <c r="H227" s="5">
        <v>16.145</v>
      </c>
      <c r="I227" s="5">
        <v>17.936</v>
      </c>
      <c r="J227" s="5">
        <v>19.692</v>
      </c>
      <c r="K227" s="5">
        <v>19.649000000000001</v>
      </c>
      <c r="L227" s="5">
        <v>20.52</v>
      </c>
      <c r="M227" s="5">
        <v>21.166</v>
      </c>
      <c r="N227" s="5">
        <v>21.786999999999999</v>
      </c>
      <c r="O227" s="5">
        <v>22.529</v>
      </c>
      <c r="P227" s="5">
        <v>22.184999999999999</v>
      </c>
      <c r="Q227" s="5">
        <v>21.978000000000002</v>
      </c>
      <c r="R227" s="5">
        <v>20.405999999999999</v>
      </c>
      <c r="S227" s="5">
        <v>19.507000000000001</v>
      </c>
      <c r="T227" s="5">
        <v>17.899999999999999</v>
      </c>
      <c r="U227" s="5">
        <v>16.55</v>
      </c>
      <c r="V227" s="5">
        <v>15.535</v>
      </c>
      <c r="W227" s="5">
        <v>14.33</v>
      </c>
      <c r="X227" s="5">
        <v>13.615</v>
      </c>
      <c r="Y227" s="5">
        <v>13.519</v>
      </c>
      <c r="Z227" s="4"/>
      <c r="AA227" s="20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</row>
    <row r="228" spans="1:75" x14ac:dyDescent="0.2">
      <c r="A228" s="3">
        <v>45148</v>
      </c>
      <c r="B228" s="5">
        <v>13.246</v>
      </c>
      <c r="C228" s="5">
        <v>12.932</v>
      </c>
      <c r="D228" s="5">
        <v>12.952</v>
      </c>
      <c r="E228" s="5">
        <v>12.859</v>
      </c>
      <c r="F228" s="5">
        <v>13.467000000000001</v>
      </c>
      <c r="G228" s="5">
        <v>14.461</v>
      </c>
      <c r="H228" s="5">
        <v>15.661</v>
      </c>
      <c r="I228" s="5">
        <v>17.657</v>
      </c>
      <c r="J228" s="5">
        <v>19.071000000000002</v>
      </c>
      <c r="K228" s="5">
        <v>19.087</v>
      </c>
      <c r="L228" s="5">
        <v>20.157</v>
      </c>
      <c r="M228" s="5">
        <v>21.263999999999999</v>
      </c>
      <c r="N228" s="5">
        <v>22.585999999999999</v>
      </c>
      <c r="O228" s="5">
        <v>24.291</v>
      </c>
      <c r="P228" s="5">
        <v>24.523</v>
      </c>
      <c r="Q228" s="5">
        <v>24.681999999999999</v>
      </c>
      <c r="R228" s="5">
        <v>23.425000000000001</v>
      </c>
      <c r="S228" s="5">
        <v>21.734000000000002</v>
      </c>
      <c r="T228" s="5">
        <v>19.599</v>
      </c>
      <c r="U228" s="5">
        <v>17.913</v>
      </c>
      <c r="V228" s="5">
        <v>16.952999999999999</v>
      </c>
      <c r="W228" s="5">
        <v>15.507</v>
      </c>
      <c r="X228" s="5">
        <v>14.587</v>
      </c>
      <c r="Y228" s="5">
        <v>14.73</v>
      </c>
      <c r="Z228" s="4"/>
      <c r="AA228" s="20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</row>
    <row r="229" spans="1:75" x14ac:dyDescent="0.2">
      <c r="A229" s="3">
        <v>45149</v>
      </c>
      <c r="B229" s="5">
        <v>14.462999999999999</v>
      </c>
      <c r="C229" s="5">
        <v>14.166</v>
      </c>
      <c r="D229" s="5">
        <v>14.157999999999999</v>
      </c>
      <c r="E229" s="5">
        <v>14.225</v>
      </c>
      <c r="F229" s="5">
        <v>14.715</v>
      </c>
      <c r="G229" s="5">
        <v>15.744</v>
      </c>
      <c r="H229" s="5">
        <v>16.722999999999999</v>
      </c>
      <c r="I229" s="5">
        <v>18.707999999999998</v>
      </c>
      <c r="J229" s="5">
        <v>20.103999999999999</v>
      </c>
      <c r="K229" s="5">
        <v>20.007999999999999</v>
      </c>
      <c r="L229" s="5">
        <v>20.975000000000001</v>
      </c>
      <c r="M229" s="5">
        <v>21.797000000000001</v>
      </c>
      <c r="N229" s="5">
        <v>22.370999999999999</v>
      </c>
      <c r="O229" s="5">
        <v>23.372</v>
      </c>
      <c r="P229" s="5">
        <v>23.288</v>
      </c>
      <c r="Q229" s="5">
        <v>22.58</v>
      </c>
      <c r="R229" s="5">
        <v>21.274000000000001</v>
      </c>
      <c r="S229" s="5">
        <v>20.434999999999999</v>
      </c>
      <c r="T229" s="5">
        <v>18.596</v>
      </c>
      <c r="U229" s="5">
        <v>16.922999999999998</v>
      </c>
      <c r="V229" s="5">
        <v>15.941000000000001</v>
      </c>
      <c r="W229" s="5">
        <v>14.670999999999999</v>
      </c>
      <c r="X229" s="5">
        <v>14.009</v>
      </c>
      <c r="Y229" s="5">
        <v>14.146000000000001</v>
      </c>
      <c r="Z229" s="4"/>
      <c r="AA229" s="20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</row>
    <row r="230" spans="1:75" x14ac:dyDescent="0.2">
      <c r="A230" s="3">
        <v>45150</v>
      </c>
      <c r="B230" s="5">
        <v>13.491</v>
      </c>
      <c r="C230" s="5">
        <v>13.044</v>
      </c>
      <c r="D230" s="5">
        <v>13.035</v>
      </c>
      <c r="E230" s="5">
        <v>13.031000000000001</v>
      </c>
      <c r="F230" s="5">
        <v>13.29</v>
      </c>
      <c r="G230" s="5">
        <v>13.696</v>
      </c>
      <c r="H230" s="5">
        <v>14.324999999999999</v>
      </c>
      <c r="I230" s="5">
        <v>15.673999999999999</v>
      </c>
      <c r="J230" s="5">
        <v>16.762</v>
      </c>
      <c r="K230" s="5">
        <v>16.914999999999999</v>
      </c>
      <c r="L230" s="5">
        <v>17.754999999999999</v>
      </c>
      <c r="M230" s="5">
        <v>18.805</v>
      </c>
      <c r="N230" s="5">
        <v>19.398</v>
      </c>
      <c r="O230" s="5">
        <v>20.178999999999998</v>
      </c>
      <c r="P230" s="5">
        <v>20.411999999999999</v>
      </c>
      <c r="Q230" s="5">
        <v>20.670999999999999</v>
      </c>
      <c r="R230" s="5">
        <v>19.957000000000001</v>
      </c>
      <c r="S230" s="5">
        <v>19.253</v>
      </c>
      <c r="T230" s="5">
        <v>17.498000000000001</v>
      </c>
      <c r="U230" s="5">
        <v>16.128</v>
      </c>
      <c r="V230" s="5">
        <v>15.446</v>
      </c>
      <c r="W230" s="5">
        <v>14.555</v>
      </c>
      <c r="X230" s="5">
        <v>13.891</v>
      </c>
      <c r="Y230" s="5">
        <v>13.944000000000001</v>
      </c>
      <c r="Z230" s="4"/>
      <c r="AA230" s="20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</row>
    <row r="231" spans="1:75" x14ac:dyDescent="0.2">
      <c r="A231" s="3">
        <v>45151</v>
      </c>
      <c r="B231" s="5">
        <v>13.718</v>
      </c>
      <c r="C231" s="5">
        <v>13.407</v>
      </c>
      <c r="D231" s="5">
        <v>13.461</v>
      </c>
      <c r="E231" s="5">
        <v>13.474</v>
      </c>
      <c r="F231" s="5">
        <v>13.755000000000001</v>
      </c>
      <c r="G231" s="5">
        <v>14.111000000000001</v>
      </c>
      <c r="H231" s="5">
        <v>14.48</v>
      </c>
      <c r="I231" s="5">
        <v>15.759</v>
      </c>
      <c r="J231" s="5">
        <v>17.079999999999998</v>
      </c>
      <c r="K231" s="5">
        <v>17.843</v>
      </c>
      <c r="L231" s="5">
        <v>18.911000000000001</v>
      </c>
      <c r="M231" s="5">
        <v>19.954999999999998</v>
      </c>
      <c r="N231" s="5">
        <v>20.95</v>
      </c>
      <c r="O231" s="5">
        <v>21.513000000000002</v>
      </c>
      <c r="P231" s="5">
        <v>21.550999999999998</v>
      </c>
      <c r="Q231" s="5">
        <v>21.77</v>
      </c>
      <c r="R231" s="5">
        <v>21.109000000000002</v>
      </c>
      <c r="S231" s="5">
        <v>20.004999999999999</v>
      </c>
      <c r="T231" s="5">
        <v>17.959</v>
      </c>
      <c r="U231" s="5">
        <v>16.518999999999998</v>
      </c>
      <c r="V231" s="5">
        <v>15.488</v>
      </c>
      <c r="W231" s="5">
        <v>14.473000000000001</v>
      </c>
      <c r="X231" s="5">
        <v>13.683999999999999</v>
      </c>
      <c r="Y231" s="5">
        <v>13.792999999999999</v>
      </c>
      <c r="Z231" s="4"/>
      <c r="AA231" s="20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</row>
    <row r="232" spans="1:75" x14ac:dyDescent="0.2">
      <c r="A232" s="3">
        <v>45152</v>
      </c>
      <c r="B232" s="5">
        <v>13.865</v>
      </c>
      <c r="C232" s="5">
        <v>13.433</v>
      </c>
      <c r="D232" s="5">
        <v>13.496</v>
      </c>
      <c r="E232" s="5">
        <v>13.452</v>
      </c>
      <c r="F232" s="5">
        <v>14.09</v>
      </c>
      <c r="G232" s="5">
        <v>15.101000000000001</v>
      </c>
      <c r="H232" s="5">
        <v>16.404</v>
      </c>
      <c r="I232" s="5">
        <v>18.478999999999999</v>
      </c>
      <c r="J232" s="5">
        <v>20.062000000000001</v>
      </c>
      <c r="K232" s="5">
        <v>19.797000000000001</v>
      </c>
      <c r="L232" s="5">
        <v>21.260999999999999</v>
      </c>
      <c r="M232" s="5">
        <v>21.962</v>
      </c>
      <c r="N232" s="5">
        <v>23.163</v>
      </c>
      <c r="O232" s="5">
        <v>24.530999999999999</v>
      </c>
      <c r="P232" s="5">
        <v>24.234000000000002</v>
      </c>
      <c r="Q232" s="5">
        <v>24.114999999999998</v>
      </c>
      <c r="R232" s="5">
        <v>22.475999999999999</v>
      </c>
      <c r="S232" s="5">
        <v>21.648</v>
      </c>
      <c r="T232" s="5">
        <v>19.911999999999999</v>
      </c>
      <c r="U232" s="5">
        <v>18.111000000000001</v>
      </c>
      <c r="V232" s="5">
        <v>16.96</v>
      </c>
      <c r="W232" s="5">
        <v>15.452999999999999</v>
      </c>
      <c r="X232" s="5">
        <v>14.458</v>
      </c>
      <c r="Y232" s="5">
        <v>14.666</v>
      </c>
      <c r="Z232" s="4"/>
      <c r="AA232" s="20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</row>
    <row r="233" spans="1:75" x14ac:dyDescent="0.2">
      <c r="A233" s="3">
        <v>45153</v>
      </c>
      <c r="B233" s="5">
        <v>14.211</v>
      </c>
      <c r="C233" s="5">
        <v>13.86</v>
      </c>
      <c r="D233" s="5">
        <v>13.818</v>
      </c>
      <c r="E233" s="5">
        <v>13.837999999999999</v>
      </c>
      <c r="F233" s="5">
        <v>14.377000000000001</v>
      </c>
      <c r="G233" s="5">
        <v>15.407</v>
      </c>
      <c r="H233" s="5">
        <v>16.507999999999999</v>
      </c>
      <c r="I233" s="5">
        <v>18.47</v>
      </c>
      <c r="J233" s="5">
        <v>20.07</v>
      </c>
      <c r="K233" s="5">
        <v>19.498999999999999</v>
      </c>
      <c r="L233" s="5">
        <v>20.672000000000001</v>
      </c>
      <c r="M233" s="5">
        <v>21.63</v>
      </c>
      <c r="N233" s="5">
        <v>22.033999999999999</v>
      </c>
      <c r="O233" s="5">
        <v>23.093</v>
      </c>
      <c r="P233" s="5">
        <v>23.221</v>
      </c>
      <c r="Q233" s="5">
        <v>22.856999999999999</v>
      </c>
      <c r="R233" s="5">
        <v>22.024000000000001</v>
      </c>
      <c r="S233" s="5">
        <v>21.128</v>
      </c>
      <c r="T233" s="5">
        <v>19.491</v>
      </c>
      <c r="U233" s="5">
        <v>18.033999999999999</v>
      </c>
      <c r="V233" s="5">
        <v>16.734999999999999</v>
      </c>
      <c r="W233" s="5">
        <v>15.266</v>
      </c>
      <c r="X233" s="5">
        <v>14.236000000000001</v>
      </c>
      <c r="Y233" s="5">
        <v>14.352</v>
      </c>
      <c r="Z233" s="4"/>
      <c r="AA233" s="20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</row>
    <row r="234" spans="1:75" x14ac:dyDescent="0.2">
      <c r="A234" s="3">
        <v>45154</v>
      </c>
      <c r="B234" s="5">
        <v>14.041</v>
      </c>
      <c r="C234" s="5">
        <v>13.68</v>
      </c>
      <c r="D234" s="5">
        <v>13.622</v>
      </c>
      <c r="E234" s="5">
        <v>13.611000000000001</v>
      </c>
      <c r="F234" s="5">
        <v>14.239000000000001</v>
      </c>
      <c r="G234" s="5">
        <v>15.307</v>
      </c>
      <c r="H234" s="5">
        <v>16.510999999999999</v>
      </c>
      <c r="I234" s="5">
        <v>18.535</v>
      </c>
      <c r="J234" s="5">
        <v>19.774000000000001</v>
      </c>
      <c r="K234" s="5">
        <v>19.568999999999999</v>
      </c>
      <c r="L234" s="5">
        <v>20.972000000000001</v>
      </c>
      <c r="M234" s="5">
        <v>21.616</v>
      </c>
      <c r="N234" s="5">
        <v>22.401</v>
      </c>
      <c r="O234" s="5">
        <v>23.452999999999999</v>
      </c>
      <c r="P234" s="5">
        <v>23.515000000000001</v>
      </c>
      <c r="Q234" s="5">
        <v>23.247</v>
      </c>
      <c r="R234" s="5">
        <v>21.949000000000002</v>
      </c>
      <c r="S234" s="5">
        <v>20.805</v>
      </c>
      <c r="T234" s="5">
        <v>18.981000000000002</v>
      </c>
      <c r="U234" s="5">
        <v>17.422999999999998</v>
      </c>
      <c r="V234" s="5">
        <v>16.285</v>
      </c>
      <c r="W234" s="5">
        <v>15.029</v>
      </c>
      <c r="X234" s="5">
        <v>13.917</v>
      </c>
      <c r="Y234" s="5">
        <v>14.099</v>
      </c>
      <c r="Z234" s="4"/>
      <c r="AA234" s="20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</row>
    <row r="235" spans="1:75" x14ac:dyDescent="0.2">
      <c r="A235" s="3">
        <v>45155</v>
      </c>
      <c r="B235" s="5">
        <v>13.965</v>
      </c>
      <c r="C235" s="5">
        <v>13.653</v>
      </c>
      <c r="D235" s="5">
        <v>13.621</v>
      </c>
      <c r="E235" s="5">
        <v>13.702999999999999</v>
      </c>
      <c r="F235" s="5">
        <v>14.308999999999999</v>
      </c>
      <c r="G235" s="5">
        <v>15.48</v>
      </c>
      <c r="H235" s="5">
        <v>16.672999999999998</v>
      </c>
      <c r="I235" s="5">
        <v>18.376999999999999</v>
      </c>
      <c r="J235" s="5">
        <v>19.981000000000002</v>
      </c>
      <c r="K235" s="5">
        <v>19.867999999999999</v>
      </c>
      <c r="L235" s="5">
        <v>20.994</v>
      </c>
      <c r="M235" s="5">
        <v>21.414999999999999</v>
      </c>
      <c r="N235" s="5">
        <v>22.491</v>
      </c>
      <c r="O235" s="5">
        <v>23.186</v>
      </c>
      <c r="P235" s="5">
        <v>23.196000000000002</v>
      </c>
      <c r="Q235" s="5">
        <v>22.609000000000002</v>
      </c>
      <c r="R235" s="5">
        <v>21.385000000000002</v>
      </c>
      <c r="S235" s="5">
        <v>20.079999999999998</v>
      </c>
      <c r="T235" s="5">
        <v>18.524000000000001</v>
      </c>
      <c r="U235" s="5">
        <v>17.175000000000001</v>
      </c>
      <c r="V235" s="5">
        <v>15.941000000000001</v>
      </c>
      <c r="W235" s="5">
        <v>14.759</v>
      </c>
      <c r="X235" s="5">
        <v>13.87</v>
      </c>
      <c r="Y235" s="5">
        <v>14.08</v>
      </c>
      <c r="Z235" s="4"/>
      <c r="AA235" s="20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</row>
    <row r="236" spans="1:75" x14ac:dyDescent="0.2">
      <c r="A236" s="3">
        <v>45156</v>
      </c>
      <c r="B236" s="5">
        <v>13.878</v>
      </c>
      <c r="C236" s="5">
        <v>13.54</v>
      </c>
      <c r="D236" s="5">
        <v>13.513999999999999</v>
      </c>
      <c r="E236" s="5">
        <v>13.628</v>
      </c>
      <c r="F236" s="5">
        <v>14.212999999999999</v>
      </c>
      <c r="G236" s="5">
        <v>15.278</v>
      </c>
      <c r="H236" s="5">
        <v>16.411999999999999</v>
      </c>
      <c r="I236" s="5">
        <v>18.359000000000002</v>
      </c>
      <c r="J236" s="5">
        <v>20.103000000000002</v>
      </c>
      <c r="K236" s="5">
        <v>20.170999999999999</v>
      </c>
      <c r="L236" s="5">
        <v>21.303000000000001</v>
      </c>
      <c r="M236" s="5">
        <v>22.271000000000001</v>
      </c>
      <c r="N236" s="5">
        <v>22.922999999999998</v>
      </c>
      <c r="O236" s="5">
        <v>23.760999999999999</v>
      </c>
      <c r="P236" s="5">
        <v>23.763000000000002</v>
      </c>
      <c r="Q236" s="5">
        <v>23.004999999999999</v>
      </c>
      <c r="R236" s="5">
        <v>21.626000000000001</v>
      </c>
      <c r="S236" s="5">
        <v>20.344999999999999</v>
      </c>
      <c r="T236" s="5">
        <v>18.231999999999999</v>
      </c>
      <c r="U236" s="5">
        <v>17.018000000000001</v>
      </c>
      <c r="V236" s="5">
        <v>15.662000000000001</v>
      </c>
      <c r="W236" s="5">
        <v>14.587999999999999</v>
      </c>
      <c r="X236" s="5">
        <v>13.976000000000001</v>
      </c>
      <c r="Y236" s="5">
        <v>14.32</v>
      </c>
      <c r="Z236" s="4"/>
      <c r="AA236" s="20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</row>
    <row r="237" spans="1:75" x14ac:dyDescent="0.2">
      <c r="A237" s="3">
        <v>45157</v>
      </c>
      <c r="B237" s="5">
        <v>13.878</v>
      </c>
      <c r="C237" s="5">
        <v>13.648999999999999</v>
      </c>
      <c r="D237" s="5">
        <v>13.715</v>
      </c>
      <c r="E237" s="5">
        <v>13.654</v>
      </c>
      <c r="F237" s="5">
        <v>13.946999999999999</v>
      </c>
      <c r="G237" s="5">
        <v>14.226000000000001</v>
      </c>
      <c r="H237" s="5">
        <v>14.835000000000001</v>
      </c>
      <c r="I237" s="5">
        <v>16.207999999999998</v>
      </c>
      <c r="J237" s="5">
        <v>17.213999999999999</v>
      </c>
      <c r="K237" s="5">
        <v>17.367999999999999</v>
      </c>
      <c r="L237" s="5">
        <v>18.295000000000002</v>
      </c>
      <c r="M237" s="5">
        <v>19.149000000000001</v>
      </c>
      <c r="N237" s="5">
        <v>19.521999999999998</v>
      </c>
      <c r="O237" s="5">
        <v>20.350000000000001</v>
      </c>
      <c r="P237" s="5">
        <v>20.297999999999998</v>
      </c>
      <c r="Q237" s="5">
        <v>19.814</v>
      </c>
      <c r="R237" s="5">
        <v>19.512</v>
      </c>
      <c r="S237" s="5">
        <v>18.271000000000001</v>
      </c>
      <c r="T237" s="5">
        <v>17.027000000000001</v>
      </c>
      <c r="U237" s="5">
        <v>15.888999999999999</v>
      </c>
      <c r="V237" s="5">
        <v>15.18</v>
      </c>
      <c r="W237" s="5">
        <v>14.176</v>
      </c>
      <c r="X237" s="5">
        <v>13.618</v>
      </c>
      <c r="Y237" s="5">
        <v>13.611000000000001</v>
      </c>
      <c r="Z237" s="4"/>
      <c r="AA237" s="20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</row>
    <row r="238" spans="1:75" x14ac:dyDescent="0.2">
      <c r="A238" s="3">
        <v>45158</v>
      </c>
      <c r="B238" s="5">
        <v>13.417</v>
      </c>
      <c r="C238" s="5">
        <v>13.202999999999999</v>
      </c>
      <c r="D238" s="5">
        <v>13.194000000000001</v>
      </c>
      <c r="E238" s="5">
        <v>13.125</v>
      </c>
      <c r="F238" s="5">
        <v>13.257999999999999</v>
      </c>
      <c r="G238" s="5">
        <v>13.66</v>
      </c>
      <c r="H238" s="5">
        <v>14.092000000000001</v>
      </c>
      <c r="I238" s="5">
        <v>15.272</v>
      </c>
      <c r="J238" s="5">
        <v>16.509</v>
      </c>
      <c r="K238" s="5">
        <v>16.626000000000001</v>
      </c>
      <c r="L238" s="5">
        <v>17.940000000000001</v>
      </c>
      <c r="M238" s="5">
        <v>19.010999999999999</v>
      </c>
      <c r="N238" s="5">
        <v>19.530999999999999</v>
      </c>
      <c r="O238" s="5">
        <v>20.149000000000001</v>
      </c>
      <c r="P238" s="5">
        <v>20.393999999999998</v>
      </c>
      <c r="Q238" s="5">
        <v>20.46</v>
      </c>
      <c r="R238" s="5">
        <v>20.105</v>
      </c>
      <c r="S238" s="5">
        <v>19.695</v>
      </c>
      <c r="T238" s="5">
        <v>18.626999999999999</v>
      </c>
      <c r="U238" s="5">
        <v>17.138999999999999</v>
      </c>
      <c r="V238" s="5">
        <v>16.294</v>
      </c>
      <c r="W238" s="5">
        <v>15.007999999999999</v>
      </c>
      <c r="X238" s="5">
        <v>14.012</v>
      </c>
      <c r="Y238" s="5">
        <v>14.026</v>
      </c>
      <c r="Z238" s="4"/>
      <c r="AA238" s="20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</row>
    <row r="239" spans="1:75" x14ac:dyDescent="0.2">
      <c r="A239" s="3">
        <v>45159</v>
      </c>
      <c r="B239" s="5">
        <v>13.872999999999999</v>
      </c>
      <c r="C239" s="5">
        <v>13.55</v>
      </c>
      <c r="D239" s="5">
        <v>13.598000000000001</v>
      </c>
      <c r="E239" s="5">
        <v>13.664</v>
      </c>
      <c r="F239" s="5">
        <v>14.304</v>
      </c>
      <c r="G239" s="5">
        <v>15.420999999999999</v>
      </c>
      <c r="H239" s="5">
        <v>16.774000000000001</v>
      </c>
      <c r="I239" s="5">
        <v>18.734999999999999</v>
      </c>
      <c r="J239" s="5">
        <v>20.219000000000001</v>
      </c>
      <c r="K239" s="5">
        <v>20.007999999999999</v>
      </c>
      <c r="L239" s="5">
        <v>21.545999999999999</v>
      </c>
      <c r="M239" s="5">
        <v>22.303000000000001</v>
      </c>
      <c r="N239" s="5">
        <v>23.161000000000001</v>
      </c>
      <c r="O239" s="5">
        <v>24.501999999999999</v>
      </c>
      <c r="P239" s="5">
        <v>25.210999999999999</v>
      </c>
      <c r="Q239" s="5">
        <v>24.600999999999999</v>
      </c>
      <c r="R239" s="5">
        <v>23.407</v>
      </c>
      <c r="S239" s="5">
        <v>21.776</v>
      </c>
      <c r="T239" s="5">
        <v>19.747</v>
      </c>
      <c r="U239" s="5">
        <v>17.975999999999999</v>
      </c>
      <c r="V239" s="5">
        <v>16.559000000000001</v>
      </c>
      <c r="W239" s="5">
        <v>14.824999999999999</v>
      </c>
      <c r="X239" s="5">
        <v>13.656000000000001</v>
      </c>
      <c r="Y239" s="5">
        <v>13.904999999999999</v>
      </c>
      <c r="Z239" s="4"/>
      <c r="AA239" s="20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</row>
    <row r="240" spans="1:75" x14ac:dyDescent="0.2">
      <c r="A240" s="3">
        <v>45160</v>
      </c>
      <c r="B240" s="5">
        <v>13.750999999999999</v>
      </c>
      <c r="C240" s="5">
        <v>13.409000000000001</v>
      </c>
      <c r="D240" s="5">
        <v>13.305</v>
      </c>
      <c r="E240" s="5">
        <v>13.295999999999999</v>
      </c>
      <c r="F240" s="5">
        <v>13.753</v>
      </c>
      <c r="G240" s="5">
        <v>14.795999999999999</v>
      </c>
      <c r="H240" s="5">
        <v>16.024999999999999</v>
      </c>
      <c r="I240" s="5">
        <v>17.827999999999999</v>
      </c>
      <c r="J240" s="5">
        <v>19.312999999999999</v>
      </c>
      <c r="K240" s="5">
        <v>18.885000000000002</v>
      </c>
      <c r="L240" s="5">
        <v>19.809000000000001</v>
      </c>
      <c r="M240" s="5">
        <v>20.170000000000002</v>
      </c>
      <c r="N240" s="5">
        <v>20.719000000000001</v>
      </c>
      <c r="O240" s="5">
        <v>21.978999999999999</v>
      </c>
      <c r="P240" s="5">
        <v>21.649000000000001</v>
      </c>
      <c r="Q240" s="5">
        <v>21.298999999999999</v>
      </c>
      <c r="R240" s="5">
        <v>20.216000000000001</v>
      </c>
      <c r="S240" s="5">
        <v>19.408000000000001</v>
      </c>
      <c r="T240" s="5">
        <v>17.853999999999999</v>
      </c>
      <c r="U240" s="5">
        <v>16.45</v>
      </c>
      <c r="V240" s="5">
        <v>15.303000000000001</v>
      </c>
      <c r="W240" s="5">
        <v>13.792</v>
      </c>
      <c r="X240" s="5">
        <v>12.775</v>
      </c>
      <c r="Y240" s="5">
        <v>12.98</v>
      </c>
      <c r="Z240" s="4"/>
      <c r="AA240" s="20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</row>
    <row r="241" spans="1:75" x14ac:dyDescent="0.2">
      <c r="A241" s="3">
        <v>45161</v>
      </c>
      <c r="B241" s="5">
        <v>12.727</v>
      </c>
      <c r="C241" s="5">
        <v>12.385</v>
      </c>
      <c r="D241" s="5">
        <v>12.394</v>
      </c>
      <c r="E241" s="5">
        <v>12.506</v>
      </c>
      <c r="F241" s="5">
        <v>13.125</v>
      </c>
      <c r="G241" s="5">
        <v>14.242000000000001</v>
      </c>
      <c r="H241" s="5">
        <v>15.596</v>
      </c>
      <c r="I241" s="5">
        <v>17.006</v>
      </c>
      <c r="J241" s="5">
        <v>17.922000000000001</v>
      </c>
      <c r="K241" s="5">
        <v>17.273</v>
      </c>
      <c r="L241" s="5">
        <v>17.995999999999999</v>
      </c>
      <c r="M241" s="5">
        <v>18.550999999999998</v>
      </c>
      <c r="N241" s="5">
        <v>19.215</v>
      </c>
      <c r="O241" s="5">
        <v>20.393000000000001</v>
      </c>
      <c r="P241" s="5">
        <v>20.76</v>
      </c>
      <c r="Q241" s="5">
        <v>20.748999999999999</v>
      </c>
      <c r="R241" s="5">
        <v>19.997</v>
      </c>
      <c r="S241" s="5">
        <v>19.533999999999999</v>
      </c>
      <c r="T241" s="5">
        <v>18.228999999999999</v>
      </c>
      <c r="U241" s="5">
        <v>16.747</v>
      </c>
      <c r="V241" s="5">
        <v>15.664</v>
      </c>
      <c r="W241" s="5">
        <v>14.161</v>
      </c>
      <c r="X241" s="5">
        <v>13.188000000000001</v>
      </c>
      <c r="Y241" s="5">
        <v>13.356999999999999</v>
      </c>
      <c r="Z241" s="4"/>
      <c r="AA241" s="20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</row>
    <row r="242" spans="1:75" x14ac:dyDescent="0.2">
      <c r="A242" s="3">
        <v>45162</v>
      </c>
      <c r="B242" s="5">
        <v>13.199</v>
      </c>
      <c r="C242" s="5">
        <v>12.829000000000001</v>
      </c>
      <c r="D242" s="5">
        <v>12.856999999999999</v>
      </c>
      <c r="E242" s="5">
        <v>12.864000000000001</v>
      </c>
      <c r="F242" s="5">
        <v>13.315</v>
      </c>
      <c r="G242" s="5">
        <v>14.441000000000001</v>
      </c>
      <c r="H242" s="5">
        <v>15.691000000000001</v>
      </c>
      <c r="I242" s="5">
        <v>17.457999999999998</v>
      </c>
      <c r="J242" s="5">
        <v>18.356000000000002</v>
      </c>
      <c r="K242" s="5">
        <v>17.992999999999999</v>
      </c>
      <c r="L242" s="5">
        <v>18.997</v>
      </c>
      <c r="M242" s="5">
        <v>19.936</v>
      </c>
      <c r="N242" s="5">
        <v>20.977</v>
      </c>
      <c r="O242" s="5">
        <v>22.201000000000001</v>
      </c>
      <c r="P242" s="5">
        <v>22.609000000000002</v>
      </c>
      <c r="Q242" s="5">
        <v>22.606999999999999</v>
      </c>
      <c r="R242" s="5">
        <v>21.497</v>
      </c>
      <c r="S242" s="5">
        <v>20.312999999999999</v>
      </c>
      <c r="T242" s="5">
        <v>18.548999999999999</v>
      </c>
      <c r="U242" s="5">
        <v>17.213000000000001</v>
      </c>
      <c r="V242" s="5">
        <v>15.861000000000001</v>
      </c>
      <c r="W242" s="5">
        <v>14.532999999999999</v>
      </c>
      <c r="X242" s="5">
        <v>13.577</v>
      </c>
      <c r="Y242" s="5">
        <v>13.91</v>
      </c>
      <c r="Z242" s="4"/>
      <c r="AA242" s="20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</row>
    <row r="243" spans="1:75" x14ac:dyDescent="0.2">
      <c r="A243" s="3">
        <v>45163</v>
      </c>
      <c r="B243" s="5">
        <v>13.791</v>
      </c>
      <c r="C243" s="5">
        <v>13.478</v>
      </c>
      <c r="D243" s="5">
        <v>13.462</v>
      </c>
      <c r="E243" s="5">
        <v>13.432</v>
      </c>
      <c r="F243" s="5">
        <v>14.023</v>
      </c>
      <c r="G243" s="5">
        <v>14.952999999999999</v>
      </c>
      <c r="H243" s="5">
        <v>16.042999999999999</v>
      </c>
      <c r="I243" s="5">
        <v>17.638000000000002</v>
      </c>
      <c r="J243" s="5">
        <v>19.120999999999999</v>
      </c>
      <c r="K243" s="5">
        <v>19.113</v>
      </c>
      <c r="L243" s="5">
        <v>20.3</v>
      </c>
      <c r="M243" s="5">
        <v>20.826000000000001</v>
      </c>
      <c r="N243" s="5">
        <v>21.367999999999999</v>
      </c>
      <c r="O243" s="5">
        <v>21.97</v>
      </c>
      <c r="P243" s="5">
        <v>21.863</v>
      </c>
      <c r="Q243" s="5">
        <v>21.280999999999999</v>
      </c>
      <c r="R243" s="5">
        <v>20</v>
      </c>
      <c r="S243" s="5">
        <v>18.876000000000001</v>
      </c>
      <c r="T243" s="5">
        <v>17.350999999999999</v>
      </c>
      <c r="U243" s="5">
        <v>15.941000000000001</v>
      </c>
      <c r="V243" s="5">
        <v>14.586</v>
      </c>
      <c r="W243" s="5">
        <v>13.36</v>
      </c>
      <c r="X243" s="5">
        <v>12.813000000000001</v>
      </c>
      <c r="Y243" s="5">
        <v>13.315</v>
      </c>
      <c r="Z243" s="4"/>
      <c r="AA243" s="20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</row>
    <row r="244" spans="1:75" x14ac:dyDescent="0.2">
      <c r="A244" s="3">
        <v>45164</v>
      </c>
      <c r="B244" s="5">
        <v>12.875</v>
      </c>
      <c r="C244" s="5">
        <v>12.702</v>
      </c>
      <c r="D244" s="5">
        <v>12.77</v>
      </c>
      <c r="E244" s="5">
        <v>12.762</v>
      </c>
      <c r="F244" s="5">
        <v>13.065</v>
      </c>
      <c r="G244" s="5">
        <v>13.615</v>
      </c>
      <c r="H244" s="5">
        <v>14.099</v>
      </c>
      <c r="I244" s="5">
        <v>15.461</v>
      </c>
      <c r="J244" s="5">
        <v>16.657</v>
      </c>
      <c r="K244" s="5">
        <v>17.062999999999999</v>
      </c>
      <c r="L244" s="5">
        <v>18.148</v>
      </c>
      <c r="M244" s="5">
        <v>18.927</v>
      </c>
      <c r="N244" s="5">
        <v>19.41</v>
      </c>
      <c r="O244" s="5">
        <v>20.295999999999999</v>
      </c>
      <c r="P244" s="5">
        <v>20.151</v>
      </c>
      <c r="Q244" s="5">
        <v>20.312999999999999</v>
      </c>
      <c r="R244" s="5">
        <v>19.88</v>
      </c>
      <c r="S244" s="5">
        <v>18.920000000000002</v>
      </c>
      <c r="T244" s="5">
        <v>17.536999999999999</v>
      </c>
      <c r="U244" s="5">
        <v>16.151</v>
      </c>
      <c r="V244" s="5">
        <v>15.362</v>
      </c>
      <c r="W244" s="5">
        <v>14.406000000000001</v>
      </c>
      <c r="X244" s="5">
        <v>13.742000000000001</v>
      </c>
      <c r="Y244" s="5">
        <v>13.967000000000001</v>
      </c>
      <c r="Z244" s="4"/>
      <c r="AA244" s="20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</row>
    <row r="245" spans="1:75" x14ac:dyDescent="0.2">
      <c r="A245" s="3">
        <v>45165</v>
      </c>
      <c r="B245" s="5">
        <v>13.744</v>
      </c>
      <c r="C245" s="5">
        <v>13.492000000000001</v>
      </c>
      <c r="D245" s="5">
        <v>13.409000000000001</v>
      </c>
      <c r="E245" s="5">
        <v>13.273</v>
      </c>
      <c r="F245" s="5">
        <v>13.379</v>
      </c>
      <c r="G245" s="5">
        <v>13.664</v>
      </c>
      <c r="H245" s="5">
        <v>14.026</v>
      </c>
      <c r="I245" s="5">
        <v>15.010999999999999</v>
      </c>
      <c r="J245" s="5">
        <v>15.928000000000001</v>
      </c>
      <c r="K245" s="5">
        <v>16.119</v>
      </c>
      <c r="L245" s="5">
        <v>16.847000000000001</v>
      </c>
      <c r="M245" s="5">
        <v>17.574999999999999</v>
      </c>
      <c r="N245" s="5">
        <v>18.370999999999999</v>
      </c>
      <c r="O245" s="5">
        <v>19.283000000000001</v>
      </c>
      <c r="P245" s="5">
        <v>19.762</v>
      </c>
      <c r="Q245" s="5">
        <v>19.614000000000001</v>
      </c>
      <c r="R245" s="5">
        <v>19.46</v>
      </c>
      <c r="S245" s="5">
        <v>19.393000000000001</v>
      </c>
      <c r="T245" s="5">
        <v>18</v>
      </c>
      <c r="U245" s="5">
        <v>16.693999999999999</v>
      </c>
      <c r="V245" s="5">
        <v>15.55</v>
      </c>
      <c r="W245" s="5">
        <v>14.289</v>
      </c>
      <c r="X245" s="5">
        <v>13.432</v>
      </c>
      <c r="Y245" s="5">
        <v>13.257999999999999</v>
      </c>
      <c r="Z245" s="4"/>
      <c r="AA245" s="20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</row>
    <row r="246" spans="1:75" x14ac:dyDescent="0.2">
      <c r="A246" s="3">
        <v>45166</v>
      </c>
      <c r="B246" s="5">
        <v>13.287000000000001</v>
      </c>
      <c r="C246" s="5">
        <v>13.007999999999999</v>
      </c>
      <c r="D246" s="5">
        <v>12.994</v>
      </c>
      <c r="E246" s="5">
        <v>13.004</v>
      </c>
      <c r="F246" s="5">
        <v>13.553000000000001</v>
      </c>
      <c r="G246" s="5">
        <v>14.679</v>
      </c>
      <c r="H246" s="5">
        <v>15.967000000000001</v>
      </c>
      <c r="I246" s="5">
        <v>17.706</v>
      </c>
      <c r="J246" s="5">
        <v>18.667000000000002</v>
      </c>
      <c r="K246" s="5">
        <v>18.050999999999998</v>
      </c>
      <c r="L246" s="5">
        <v>19.184999999999999</v>
      </c>
      <c r="M246" s="5">
        <v>20.021000000000001</v>
      </c>
      <c r="N246" s="5">
        <v>21.172999999999998</v>
      </c>
      <c r="O246" s="5">
        <v>22.213000000000001</v>
      </c>
      <c r="P246" s="5">
        <v>23.010999999999999</v>
      </c>
      <c r="Q246" s="5">
        <v>22.359000000000002</v>
      </c>
      <c r="R246" s="5">
        <v>21.521000000000001</v>
      </c>
      <c r="S246" s="5">
        <v>20.632000000000001</v>
      </c>
      <c r="T246" s="5">
        <v>18.837</v>
      </c>
      <c r="U246" s="5">
        <v>17.606999999999999</v>
      </c>
      <c r="V246" s="5">
        <v>15.958</v>
      </c>
      <c r="W246" s="5">
        <v>14.491</v>
      </c>
      <c r="X246" s="5">
        <v>13.489000000000001</v>
      </c>
      <c r="Y246" s="5">
        <v>13.583</v>
      </c>
      <c r="Z246" s="4"/>
      <c r="AA246" s="20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</row>
    <row r="247" spans="1:75" x14ac:dyDescent="0.2">
      <c r="A247" s="3">
        <v>45167</v>
      </c>
      <c r="B247" s="5">
        <v>13.519</v>
      </c>
      <c r="C247" s="5">
        <v>13.316000000000001</v>
      </c>
      <c r="D247" s="5">
        <v>13.385999999999999</v>
      </c>
      <c r="E247" s="5">
        <v>13.351000000000001</v>
      </c>
      <c r="F247" s="5">
        <v>13.968</v>
      </c>
      <c r="G247" s="5">
        <v>15.259</v>
      </c>
      <c r="H247" s="5">
        <v>16.643999999999998</v>
      </c>
      <c r="I247" s="5">
        <v>18.172999999999998</v>
      </c>
      <c r="J247" s="5">
        <v>19.309000000000001</v>
      </c>
      <c r="K247" s="5">
        <v>18.722000000000001</v>
      </c>
      <c r="L247" s="5">
        <v>19.681999999999999</v>
      </c>
      <c r="M247" s="5">
        <v>20.363</v>
      </c>
      <c r="N247" s="5">
        <v>21.266999999999999</v>
      </c>
      <c r="O247" s="5">
        <v>22.291</v>
      </c>
      <c r="P247" s="5">
        <v>22.347000000000001</v>
      </c>
      <c r="Q247" s="5">
        <v>22.288</v>
      </c>
      <c r="R247" s="5">
        <v>21.413</v>
      </c>
      <c r="S247" s="5">
        <v>20.640999999999998</v>
      </c>
      <c r="T247" s="5">
        <v>19.074000000000002</v>
      </c>
      <c r="U247" s="5">
        <v>17.797999999999998</v>
      </c>
      <c r="V247" s="5">
        <v>16.321000000000002</v>
      </c>
      <c r="W247" s="5">
        <v>14.727</v>
      </c>
      <c r="X247" s="5">
        <v>13.868</v>
      </c>
      <c r="Y247" s="5">
        <v>14.069000000000001</v>
      </c>
      <c r="Z247" s="4"/>
      <c r="AA247" s="20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</row>
    <row r="248" spans="1:75" x14ac:dyDescent="0.2">
      <c r="A248" s="3">
        <v>45168</v>
      </c>
      <c r="B248" s="5">
        <v>13.977</v>
      </c>
      <c r="C248" s="5">
        <v>13.696999999999999</v>
      </c>
      <c r="D248" s="5">
        <v>13.794</v>
      </c>
      <c r="E248" s="5">
        <v>13.862</v>
      </c>
      <c r="F248" s="5">
        <v>14.586</v>
      </c>
      <c r="G248" s="5">
        <v>15.736000000000001</v>
      </c>
      <c r="H248" s="5">
        <v>17.317</v>
      </c>
      <c r="I248" s="5">
        <v>18.710999999999999</v>
      </c>
      <c r="J248" s="5">
        <v>20.074999999999999</v>
      </c>
      <c r="K248" s="5">
        <v>19.843</v>
      </c>
      <c r="L248" s="5">
        <v>21.207999999999998</v>
      </c>
      <c r="M248" s="5">
        <v>22.260999999999999</v>
      </c>
      <c r="N248" s="5">
        <v>23.277999999999999</v>
      </c>
      <c r="O248" s="5">
        <v>23.731999999999999</v>
      </c>
      <c r="P248" s="5">
        <v>23.414000000000001</v>
      </c>
      <c r="Q248" s="5">
        <v>22.658999999999999</v>
      </c>
      <c r="R248" s="5">
        <v>21.234000000000002</v>
      </c>
      <c r="S248" s="5">
        <v>20.617000000000001</v>
      </c>
      <c r="T248" s="5">
        <v>18.687000000000001</v>
      </c>
      <c r="U248" s="5">
        <v>17.591999999999999</v>
      </c>
      <c r="V248" s="5">
        <v>15.827</v>
      </c>
      <c r="W248" s="5">
        <v>14.462999999999999</v>
      </c>
      <c r="X248" s="5">
        <v>13.48</v>
      </c>
      <c r="Y248" s="5">
        <v>13.641999999999999</v>
      </c>
      <c r="Z248" s="4"/>
      <c r="AA248" s="20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</row>
    <row r="249" spans="1:75" x14ac:dyDescent="0.2">
      <c r="A249" s="3">
        <v>45169</v>
      </c>
      <c r="B249" s="5">
        <v>13.552</v>
      </c>
      <c r="C249" s="5">
        <v>13.204000000000001</v>
      </c>
      <c r="D249" s="5">
        <v>13.211</v>
      </c>
      <c r="E249" s="5">
        <v>13.196</v>
      </c>
      <c r="F249" s="5">
        <v>13.737</v>
      </c>
      <c r="G249" s="5">
        <v>15.039</v>
      </c>
      <c r="H249" s="5">
        <v>16.571999999999999</v>
      </c>
      <c r="I249" s="5">
        <v>17.762</v>
      </c>
      <c r="J249" s="5">
        <v>18.193999999999999</v>
      </c>
      <c r="K249" s="5">
        <v>17.577999999999999</v>
      </c>
      <c r="L249" s="5">
        <v>18.192</v>
      </c>
      <c r="M249" s="5">
        <v>18.579999999999998</v>
      </c>
      <c r="N249" s="5">
        <v>18.803999999999998</v>
      </c>
      <c r="O249" s="5">
        <v>19.539000000000001</v>
      </c>
      <c r="P249" s="5">
        <v>19.736999999999998</v>
      </c>
      <c r="Q249" s="5">
        <v>19.361000000000001</v>
      </c>
      <c r="R249" s="5">
        <v>18.803999999999998</v>
      </c>
      <c r="S249" s="5">
        <v>18.143999999999998</v>
      </c>
      <c r="T249" s="5">
        <v>16.963000000000001</v>
      </c>
      <c r="U249" s="5">
        <v>15.945</v>
      </c>
      <c r="V249" s="5">
        <v>14.821</v>
      </c>
      <c r="W249" s="5">
        <v>13.576000000000001</v>
      </c>
      <c r="X249" s="5">
        <v>12.599</v>
      </c>
      <c r="Y249" s="5">
        <v>12.805999999999999</v>
      </c>
      <c r="Z249" s="4"/>
      <c r="AA249" s="20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</row>
    <row r="250" spans="1:75" x14ac:dyDescent="0.2">
      <c r="A250" s="3">
        <v>45170</v>
      </c>
      <c r="B250" s="5">
        <v>12.57</v>
      </c>
      <c r="C250" s="5">
        <v>12.35</v>
      </c>
      <c r="D250" s="5">
        <v>12.238</v>
      </c>
      <c r="E250" s="5">
        <v>12.368</v>
      </c>
      <c r="F250" s="5">
        <v>12.798</v>
      </c>
      <c r="G250" s="5">
        <v>13.698</v>
      </c>
      <c r="H250" s="5">
        <v>13.683999999999999</v>
      </c>
      <c r="I250" s="5">
        <v>15.148</v>
      </c>
      <c r="J250" s="5">
        <v>16.936</v>
      </c>
      <c r="K250" s="5">
        <v>17.366</v>
      </c>
      <c r="L250" s="5">
        <v>17.673999999999999</v>
      </c>
      <c r="M250" s="5">
        <v>18.366</v>
      </c>
      <c r="N250" s="5">
        <v>19.350000000000001</v>
      </c>
      <c r="O250" s="5">
        <v>19.916</v>
      </c>
      <c r="P250" s="5">
        <v>20.062000000000001</v>
      </c>
      <c r="Q250" s="5">
        <v>19.614000000000001</v>
      </c>
      <c r="R250" s="5">
        <v>18.858000000000001</v>
      </c>
      <c r="S250" s="5">
        <v>17.417999999999999</v>
      </c>
      <c r="T250" s="5">
        <v>15.856</v>
      </c>
      <c r="U250" s="5">
        <v>14.814</v>
      </c>
      <c r="V250" s="5">
        <v>14.38</v>
      </c>
      <c r="W250" s="5">
        <v>13.747999999999999</v>
      </c>
      <c r="X250" s="5">
        <v>13.086</v>
      </c>
      <c r="Y250" s="5">
        <v>13.1</v>
      </c>
      <c r="Z250" s="4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</row>
    <row r="251" spans="1:75" x14ac:dyDescent="0.2">
      <c r="A251" s="3">
        <v>45171</v>
      </c>
      <c r="B251" s="5">
        <v>12.672000000000001</v>
      </c>
      <c r="C251" s="5">
        <v>12.414</v>
      </c>
      <c r="D251" s="5">
        <v>12.358000000000001</v>
      </c>
      <c r="E251" s="5">
        <v>12.346</v>
      </c>
      <c r="F251" s="5">
        <v>12.502000000000001</v>
      </c>
      <c r="G251" s="5">
        <v>12.792</v>
      </c>
      <c r="H251" s="5">
        <v>12.218</v>
      </c>
      <c r="I251" s="5">
        <v>13.398</v>
      </c>
      <c r="J251" s="5">
        <v>14.858000000000001</v>
      </c>
      <c r="K251" s="5">
        <v>15.606</v>
      </c>
      <c r="L251" s="5">
        <v>16.068000000000001</v>
      </c>
      <c r="M251" s="5">
        <v>16.808</v>
      </c>
      <c r="N251" s="5">
        <v>17.707999999999998</v>
      </c>
      <c r="O251" s="5">
        <v>18.338000000000001</v>
      </c>
      <c r="P251" s="5">
        <v>18.398</v>
      </c>
      <c r="Q251" s="5">
        <v>18.065999999999999</v>
      </c>
      <c r="R251" s="5">
        <v>17.338000000000001</v>
      </c>
      <c r="S251" s="5">
        <v>16.384</v>
      </c>
      <c r="T251" s="5">
        <v>14.82</v>
      </c>
      <c r="U251" s="5">
        <v>14.32</v>
      </c>
      <c r="V251" s="5">
        <v>13.85</v>
      </c>
      <c r="W251" s="5">
        <v>13.574</v>
      </c>
      <c r="X251" s="5">
        <v>13.032</v>
      </c>
      <c r="Y251" s="5">
        <v>13.21</v>
      </c>
      <c r="Z251" s="4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</row>
    <row r="252" spans="1:75" x14ac:dyDescent="0.2">
      <c r="A252" s="3">
        <v>45172</v>
      </c>
      <c r="B252" s="5">
        <v>12.981999999999999</v>
      </c>
      <c r="C252" s="5">
        <v>12.708</v>
      </c>
      <c r="D252" s="5">
        <v>12.544</v>
      </c>
      <c r="E252" s="5">
        <v>12.587999999999999</v>
      </c>
      <c r="F252" s="5">
        <v>12.662000000000001</v>
      </c>
      <c r="G252" s="5">
        <v>12.891999999999999</v>
      </c>
      <c r="H252" s="5">
        <v>11.958</v>
      </c>
      <c r="I252" s="5">
        <v>13.173999999999999</v>
      </c>
      <c r="J252" s="5">
        <v>14.994</v>
      </c>
      <c r="K252" s="5">
        <v>15.97</v>
      </c>
      <c r="L252" s="5">
        <v>16.584</v>
      </c>
      <c r="M252" s="5">
        <v>17.748000000000001</v>
      </c>
      <c r="N252" s="5">
        <v>18.821999999999999</v>
      </c>
      <c r="O252" s="5">
        <v>20.111999999999998</v>
      </c>
      <c r="P252" s="5">
        <v>19.545999999999999</v>
      </c>
      <c r="Q252" s="5">
        <v>19.611999999999998</v>
      </c>
      <c r="R252" s="5">
        <v>19.202000000000002</v>
      </c>
      <c r="S252" s="5">
        <v>18.225999999999999</v>
      </c>
      <c r="T252" s="5">
        <v>16.376000000000001</v>
      </c>
      <c r="U252" s="5">
        <v>15.622</v>
      </c>
      <c r="V252" s="5">
        <v>15.038</v>
      </c>
      <c r="W252" s="5">
        <v>14.586</v>
      </c>
      <c r="X252" s="5">
        <v>14.02</v>
      </c>
      <c r="Y252" s="5">
        <v>14.16</v>
      </c>
      <c r="Z252" s="4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</row>
    <row r="253" spans="1:75" x14ac:dyDescent="0.2">
      <c r="A253" s="3">
        <v>45173</v>
      </c>
      <c r="B253" s="5">
        <v>13.744</v>
      </c>
      <c r="C253" s="5">
        <v>13.417999999999999</v>
      </c>
      <c r="D253" s="5">
        <v>13.231999999999999</v>
      </c>
      <c r="E253" s="5">
        <v>13.176</v>
      </c>
      <c r="F253" s="5">
        <v>13.342000000000001</v>
      </c>
      <c r="G253" s="5">
        <v>13.523999999999999</v>
      </c>
      <c r="H253" s="5">
        <v>12.66</v>
      </c>
      <c r="I253" s="5">
        <v>13.846</v>
      </c>
      <c r="J253" s="5">
        <v>15.805999999999999</v>
      </c>
      <c r="K253" s="5">
        <v>17.106000000000002</v>
      </c>
      <c r="L253" s="5">
        <v>17.878</v>
      </c>
      <c r="M253" s="5">
        <v>19.308</v>
      </c>
      <c r="N253" s="5">
        <v>20.8</v>
      </c>
      <c r="O253" s="5">
        <v>21.888000000000002</v>
      </c>
      <c r="P253" s="5">
        <v>22.256</v>
      </c>
      <c r="Q253" s="5">
        <v>21.802</v>
      </c>
      <c r="R253" s="5">
        <v>21.564</v>
      </c>
      <c r="S253" s="5">
        <v>20.43</v>
      </c>
      <c r="T253" s="5">
        <v>18.436</v>
      </c>
      <c r="U253" s="5">
        <v>17.326000000000001</v>
      </c>
      <c r="V253" s="5">
        <v>16.712</v>
      </c>
      <c r="W253" s="5">
        <v>15.766</v>
      </c>
      <c r="X253" s="5">
        <v>14.786</v>
      </c>
      <c r="Y253" s="5">
        <v>14.651999999999999</v>
      </c>
      <c r="Z253" s="4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</row>
    <row r="254" spans="1:75" x14ac:dyDescent="0.2">
      <c r="A254" s="3">
        <v>45174</v>
      </c>
      <c r="B254" s="5">
        <v>14.52</v>
      </c>
      <c r="C254" s="5">
        <v>14.151999999999999</v>
      </c>
      <c r="D254" s="5">
        <v>14.071999999999999</v>
      </c>
      <c r="E254" s="5">
        <v>14.116</v>
      </c>
      <c r="F254" s="5">
        <v>14.5</v>
      </c>
      <c r="G254" s="5">
        <v>15.593999999999999</v>
      </c>
      <c r="H254" s="5">
        <v>15.406000000000001</v>
      </c>
      <c r="I254" s="5">
        <v>17.138000000000002</v>
      </c>
      <c r="J254" s="5">
        <v>19.434000000000001</v>
      </c>
      <c r="K254" s="5">
        <v>20.936</v>
      </c>
      <c r="L254" s="5">
        <v>22.245999999999999</v>
      </c>
      <c r="M254" s="5">
        <v>23.88</v>
      </c>
      <c r="N254" s="5">
        <v>25.594000000000001</v>
      </c>
      <c r="O254" s="5">
        <v>27.065999999999999</v>
      </c>
      <c r="P254" s="5">
        <v>27.814</v>
      </c>
      <c r="Q254" s="5">
        <v>27.827999999999999</v>
      </c>
      <c r="R254" s="5">
        <v>26.143999999999998</v>
      </c>
      <c r="S254" s="5">
        <v>24.347999999999999</v>
      </c>
      <c r="T254" s="5">
        <v>21.882000000000001</v>
      </c>
      <c r="U254" s="5">
        <v>20.262</v>
      </c>
      <c r="V254" s="5">
        <v>19.216000000000001</v>
      </c>
      <c r="W254" s="5">
        <v>17.940000000000001</v>
      </c>
      <c r="X254" s="5">
        <v>16.48</v>
      </c>
      <c r="Y254" s="5">
        <v>16.564</v>
      </c>
      <c r="Z254" s="4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</row>
    <row r="255" spans="1:75" x14ac:dyDescent="0.2">
      <c r="A255" s="3">
        <v>45175</v>
      </c>
      <c r="B255" s="5">
        <v>16.321999999999999</v>
      </c>
      <c r="C255" s="5">
        <v>15.922000000000001</v>
      </c>
      <c r="D255" s="5">
        <v>15.63</v>
      </c>
      <c r="E255" s="5">
        <v>15.566000000000001</v>
      </c>
      <c r="F255" s="5">
        <v>15.784000000000001</v>
      </c>
      <c r="G255" s="5">
        <v>16.422000000000001</v>
      </c>
      <c r="H255" s="5">
        <v>16.032</v>
      </c>
      <c r="I255" s="5">
        <v>17.712</v>
      </c>
      <c r="J255" s="5">
        <v>19.943999999999999</v>
      </c>
      <c r="K255" s="5">
        <v>20.847999999999999</v>
      </c>
      <c r="L255" s="5">
        <v>21.946000000000002</v>
      </c>
      <c r="M255" s="5">
        <v>23.446000000000002</v>
      </c>
      <c r="N255" s="5">
        <v>25.108000000000001</v>
      </c>
      <c r="O255" s="5">
        <v>26.021999999999998</v>
      </c>
      <c r="P255" s="5">
        <v>27.103999999999999</v>
      </c>
      <c r="Q255" s="5">
        <v>26.373999999999999</v>
      </c>
      <c r="R255" s="5">
        <v>25.21</v>
      </c>
      <c r="S255" s="5">
        <v>23.05</v>
      </c>
      <c r="T255" s="5">
        <v>20.765999999999998</v>
      </c>
      <c r="U255" s="5">
        <v>19.213999999999999</v>
      </c>
      <c r="V255" s="5">
        <v>18.181999999999999</v>
      </c>
      <c r="W255" s="5">
        <v>17.044</v>
      </c>
      <c r="X255" s="5">
        <v>15.885999999999999</v>
      </c>
      <c r="Y255" s="5">
        <v>16.079999999999998</v>
      </c>
      <c r="Z255" s="4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</row>
    <row r="256" spans="1:75" x14ac:dyDescent="0.2">
      <c r="A256" s="3">
        <v>45176</v>
      </c>
      <c r="B256" s="5">
        <v>15.782</v>
      </c>
      <c r="C256" s="5">
        <v>15.391999999999999</v>
      </c>
      <c r="D256" s="5">
        <v>15.314</v>
      </c>
      <c r="E256" s="5">
        <v>15.308</v>
      </c>
      <c r="F256" s="5">
        <v>15.542</v>
      </c>
      <c r="G256" s="5">
        <v>16.545999999999999</v>
      </c>
      <c r="H256" s="5">
        <v>16.18</v>
      </c>
      <c r="I256" s="5">
        <v>17.832000000000001</v>
      </c>
      <c r="J256" s="5">
        <v>20.135999999999999</v>
      </c>
      <c r="K256" s="5">
        <v>21.047999999999998</v>
      </c>
      <c r="L256" s="5">
        <v>22.25</v>
      </c>
      <c r="M256" s="5">
        <v>23.687999999999999</v>
      </c>
      <c r="N256" s="5">
        <v>25.74</v>
      </c>
      <c r="O256" s="5">
        <v>27.358000000000001</v>
      </c>
      <c r="P256" s="5">
        <v>28.053999999999998</v>
      </c>
      <c r="Q256" s="5">
        <v>27.768000000000001</v>
      </c>
      <c r="R256" s="5">
        <v>26.297999999999998</v>
      </c>
      <c r="S256" s="5">
        <v>23.86</v>
      </c>
      <c r="T256" s="5">
        <v>21.744</v>
      </c>
      <c r="U256" s="5">
        <v>20.164000000000001</v>
      </c>
      <c r="V256" s="5">
        <v>19.026</v>
      </c>
      <c r="W256" s="5">
        <v>17.937999999999999</v>
      </c>
      <c r="X256" s="5">
        <v>16.745999999999999</v>
      </c>
      <c r="Y256" s="5">
        <v>17.006</v>
      </c>
      <c r="Z256" s="4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</row>
    <row r="257" spans="1:75" x14ac:dyDescent="0.2">
      <c r="A257" s="3">
        <v>45177</v>
      </c>
      <c r="B257" s="5">
        <v>16.585999999999999</v>
      </c>
      <c r="C257" s="5">
        <v>16.242000000000001</v>
      </c>
      <c r="D257" s="5">
        <v>16.102</v>
      </c>
      <c r="E257" s="5">
        <v>15.972</v>
      </c>
      <c r="F257" s="5">
        <v>16.36</v>
      </c>
      <c r="G257" s="5">
        <v>17.097999999999999</v>
      </c>
      <c r="H257" s="5">
        <v>16.538</v>
      </c>
      <c r="I257" s="5">
        <v>18.234000000000002</v>
      </c>
      <c r="J257" s="5">
        <v>20.6</v>
      </c>
      <c r="K257" s="5">
        <v>21.42</v>
      </c>
      <c r="L257" s="5">
        <v>21.988</v>
      </c>
      <c r="M257" s="5">
        <v>23.931999999999999</v>
      </c>
      <c r="N257" s="5">
        <v>25.814</v>
      </c>
      <c r="O257" s="5">
        <v>26.437999999999999</v>
      </c>
      <c r="P257" s="5">
        <v>26.602</v>
      </c>
      <c r="Q257" s="5">
        <v>25.584</v>
      </c>
      <c r="R257" s="5">
        <v>24.486000000000001</v>
      </c>
      <c r="S257" s="5">
        <v>22.488</v>
      </c>
      <c r="T257" s="5">
        <v>20.274000000000001</v>
      </c>
      <c r="U257" s="5">
        <v>18.544</v>
      </c>
      <c r="V257" s="5">
        <v>17.556000000000001</v>
      </c>
      <c r="W257" s="5">
        <v>17.154</v>
      </c>
      <c r="X257" s="5">
        <v>16.263999999999999</v>
      </c>
      <c r="Y257" s="5">
        <v>16.608000000000001</v>
      </c>
      <c r="Z257" s="4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</row>
    <row r="258" spans="1:75" x14ac:dyDescent="0.2">
      <c r="A258" s="3">
        <v>45178</v>
      </c>
      <c r="B258" s="5">
        <v>16.126000000000001</v>
      </c>
      <c r="C258" s="5">
        <v>15.612</v>
      </c>
      <c r="D258" s="5">
        <v>15.433999999999999</v>
      </c>
      <c r="E258" s="5">
        <v>15.37</v>
      </c>
      <c r="F258" s="5">
        <v>15.465999999999999</v>
      </c>
      <c r="G258" s="5">
        <v>15.54</v>
      </c>
      <c r="H258" s="5">
        <v>14.5</v>
      </c>
      <c r="I258" s="5">
        <v>15.638</v>
      </c>
      <c r="J258" s="5">
        <v>17.524000000000001</v>
      </c>
      <c r="K258" s="5">
        <v>18.456</v>
      </c>
      <c r="L258" s="5">
        <v>19.494</v>
      </c>
      <c r="M258" s="5">
        <v>21.25</v>
      </c>
      <c r="N258" s="5">
        <v>22.66</v>
      </c>
      <c r="O258" s="5">
        <v>23.42</v>
      </c>
      <c r="P258" s="5">
        <v>23.472000000000001</v>
      </c>
      <c r="Q258" s="5">
        <v>22.64</v>
      </c>
      <c r="R258" s="5">
        <v>21.858000000000001</v>
      </c>
      <c r="S258" s="5">
        <v>20.434000000000001</v>
      </c>
      <c r="T258" s="5">
        <v>18.122</v>
      </c>
      <c r="U258" s="5">
        <v>16.956</v>
      </c>
      <c r="V258" s="5">
        <v>15.834</v>
      </c>
      <c r="W258" s="5">
        <v>15.53</v>
      </c>
      <c r="X258" s="5">
        <v>14.602</v>
      </c>
      <c r="Y258" s="5">
        <v>14.976000000000001</v>
      </c>
      <c r="Z258" s="4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</row>
    <row r="259" spans="1:75" x14ac:dyDescent="0.2">
      <c r="A259" s="3">
        <v>45179</v>
      </c>
      <c r="B259" s="5">
        <v>14.468</v>
      </c>
      <c r="C259" s="5">
        <v>14.141999999999999</v>
      </c>
      <c r="D259" s="5">
        <v>13.914</v>
      </c>
      <c r="E259" s="5">
        <v>13.792</v>
      </c>
      <c r="F259" s="5">
        <v>13.82</v>
      </c>
      <c r="G259" s="5">
        <v>13.916</v>
      </c>
      <c r="H259" s="5">
        <v>12.898</v>
      </c>
      <c r="I259" s="5">
        <v>13.896000000000001</v>
      </c>
      <c r="J259" s="5">
        <v>15.587999999999999</v>
      </c>
      <c r="K259" s="5">
        <v>16.538</v>
      </c>
      <c r="L259" s="5">
        <v>17.622</v>
      </c>
      <c r="M259" s="5">
        <v>18.684000000000001</v>
      </c>
      <c r="N259" s="5">
        <v>20.148</v>
      </c>
      <c r="O259" s="5">
        <v>21.085999999999999</v>
      </c>
      <c r="P259" s="5">
        <v>20.888000000000002</v>
      </c>
      <c r="Q259" s="5">
        <v>20.32</v>
      </c>
      <c r="R259" s="5">
        <v>19.692</v>
      </c>
      <c r="S259" s="5">
        <v>18.584</v>
      </c>
      <c r="T259" s="5">
        <v>16.898</v>
      </c>
      <c r="U259" s="5">
        <v>16.004000000000001</v>
      </c>
      <c r="V259" s="5">
        <v>14.762</v>
      </c>
      <c r="W259" s="5">
        <v>14.68</v>
      </c>
      <c r="X259" s="5">
        <v>13.922000000000001</v>
      </c>
      <c r="Y259" s="5">
        <v>14.058</v>
      </c>
      <c r="Z259" s="4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</row>
    <row r="260" spans="1:75" x14ac:dyDescent="0.2">
      <c r="A260" s="3">
        <v>45180</v>
      </c>
      <c r="B260" s="5">
        <v>13.992000000000001</v>
      </c>
      <c r="C260" s="5">
        <v>13.816000000000001</v>
      </c>
      <c r="D260" s="5">
        <v>13.784000000000001</v>
      </c>
      <c r="E260" s="5">
        <v>13.898</v>
      </c>
      <c r="F260" s="5">
        <v>14.38</v>
      </c>
      <c r="G260" s="5">
        <v>15.534000000000001</v>
      </c>
      <c r="H260" s="5">
        <v>15.41</v>
      </c>
      <c r="I260" s="5">
        <v>17.076000000000001</v>
      </c>
      <c r="J260" s="5">
        <v>19.193999999999999</v>
      </c>
      <c r="K260" s="5">
        <v>20.202000000000002</v>
      </c>
      <c r="L260" s="5">
        <v>21.184000000000001</v>
      </c>
      <c r="M260" s="5">
        <v>21.95</v>
      </c>
      <c r="N260" s="5">
        <v>22.963999999999999</v>
      </c>
      <c r="O260" s="5">
        <v>23.172000000000001</v>
      </c>
      <c r="P260" s="5">
        <v>23.01</v>
      </c>
      <c r="Q260" s="5">
        <v>21.91</v>
      </c>
      <c r="R260" s="5">
        <v>20.905999999999999</v>
      </c>
      <c r="S260" s="5">
        <v>19.436</v>
      </c>
      <c r="T260" s="5">
        <v>18.065999999999999</v>
      </c>
      <c r="U260" s="5">
        <v>16.533999999999999</v>
      </c>
      <c r="V260" s="5">
        <v>15.624000000000001</v>
      </c>
      <c r="W260" s="5">
        <v>14.782</v>
      </c>
      <c r="X260" s="5">
        <v>14.12</v>
      </c>
      <c r="Y260" s="5">
        <v>14.154</v>
      </c>
      <c r="Z260" s="4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</row>
    <row r="261" spans="1:75" x14ac:dyDescent="0.2">
      <c r="A261" s="3">
        <v>45181</v>
      </c>
      <c r="B261" s="5">
        <v>14.15</v>
      </c>
      <c r="C261" s="5">
        <v>13.936</v>
      </c>
      <c r="D261" s="5">
        <v>13.917999999999999</v>
      </c>
      <c r="E261" s="5">
        <v>13.923999999999999</v>
      </c>
      <c r="F261" s="5">
        <v>14.183999999999999</v>
      </c>
      <c r="G261" s="5">
        <v>15.324</v>
      </c>
      <c r="H261" s="5">
        <v>15.398</v>
      </c>
      <c r="I261" s="5">
        <v>17.154</v>
      </c>
      <c r="J261" s="5">
        <v>19.225999999999999</v>
      </c>
      <c r="K261" s="5">
        <v>20.134</v>
      </c>
      <c r="L261" s="5">
        <v>20.898</v>
      </c>
      <c r="M261" s="5">
        <v>21.718</v>
      </c>
      <c r="N261" s="5">
        <v>22.565999999999999</v>
      </c>
      <c r="O261" s="5">
        <v>22.832000000000001</v>
      </c>
      <c r="P261" s="5">
        <v>22.608000000000001</v>
      </c>
      <c r="Q261" s="5">
        <v>21.72</v>
      </c>
      <c r="R261" s="5">
        <v>20.262</v>
      </c>
      <c r="S261" s="5">
        <v>18.756</v>
      </c>
      <c r="T261" s="5">
        <v>17.376000000000001</v>
      </c>
      <c r="U261" s="5">
        <v>16.238</v>
      </c>
      <c r="V261" s="5">
        <v>15.18</v>
      </c>
      <c r="W261" s="5">
        <v>14.428000000000001</v>
      </c>
      <c r="X261" s="5">
        <v>13.746</v>
      </c>
      <c r="Y261" s="5">
        <v>14.052</v>
      </c>
      <c r="Z261" s="4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</row>
    <row r="262" spans="1:75" x14ac:dyDescent="0.2">
      <c r="A262" s="3">
        <v>45182</v>
      </c>
      <c r="B262" s="5">
        <v>13.757999999999999</v>
      </c>
      <c r="C262" s="5">
        <v>13.614000000000001</v>
      </c>
      <c r="D262" s="5">
        <v>13.513999999999999</v>
      </c>
      <c r="E262" s="5">
        <v>13.706</v>
      </c>
      <c r="F262" s="5">
        <v>14.164</v>
      </c>
      <c r="G262" s="5">
        <v>15.208</v>
      </c>
      <c r="H262" s="5">
        <v>15.19</v>
      </c>
      <c r="I262" s="5">
        <v>16.744</v>
      </c>
      <c r="J262" s="5">
        <v>18.87</v>
      </c>
      <c r="K262" s="5">
        <v>19.702000000000002</v>
      </c>
      <c r="L262" s="5">
        <v>20.533999999999999</v>
      </c>
      <c r="M262" s="5">
        <v>21.411999999999999</v>
      </c>
      <c r="N262" s="5">
        <v>22.54</v>
      </c>
      <c r="O262" s="5">
        <v>23.001999999999999</v>
      </c>
      <c r="P262" s="5">
        <v>23.303999999999998</v>
      </c>
      <c r="Q262" s="5">
        <v>22.436</v>
      </c>
      <c r="R262" s="5">
        <v>21.01</v>
      </c>
      <c r="S262" s="5">
        <v>19.262</v>
      </c>
      <c r="T262" s="5">
        <v>17.776</v>
      </c>
      <c r="U262" s="5">
        <v>16.443999999999999</v>
      </c>
      <c r="V262" s="5">
        <v>15.67</v>
      </c>
      <c r="W262" s="5">
        <v>14.912000000000001</v>
      </c>
      <c r="X262" s="5">
        <v>14.135999999999999</v>
      </c>
      <c r="Y262" s="5">
        <v>14.396000000000001</v>
      </c>
      <c r="Z262" s="4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</row>
    <row r="263" spans="1:75" x14ac:dyDescent="0.2">
      <c r="A263" s="3">
        <v>45183</v>
      </c>
      <c r="B263" s="5">
        <v>14.384</v>
      </c>
      <c r="C263" s="5">
        <v>14.192</v>
      </c>
      <c r="D263" s="5">
        <v>14.103999999999999</v>
      </c>
      <c r="E263" s="5">
        <v>14.166</v>
      </c>
      <c r="F263" s="5">
        <v>14.513999999999999</v>
      </c>
      <c r="G263" s="5">
        <v>15.343999999999999</v>
      </c>
      <c r="H263" s="5">
        <v>15.602</v>
      </c>
      <c r="I263" s="5">
        <v>17.149999999999999</v>
      </c>
      <c r="J263" s="5">
        <v>19.437999999999999</v>
      </c>
      <c r="K263" s="5">
        <v>20.402000000000001</v>
      </c>
      <c r="L263" s="5">
        <v>20.808</v>
      </c>
      <c r="M263" s="5">
        <v>21.376000000000001</v>
      </c>
      <c r="N263" s="5">
        <v>22.152000000000001</v>
      </c>
      <c r="O263" s="5">
        <v>22.196000000000002</v>
      </c>
      <c r="P263" s="5">
        <v>21.847999999999999</v>
      </c>
      <c r="Q263" s="5">
        <v>21.064</v>
      </c>
      <c r="R263" s="5">
        <v>20.071999999999999</v>
      </c>
      <c r="S263" s="5">
        <v>18.731999999999999</v>
      </c>
      <c r="T263" s="5">
        <v>17.43</v>
      </c>
      <c r="U263" s="5">
        <v>16.385999999999999</v>
      </c>
      <c r="V263" s="5">
        <v>15.476000000000001</v>
      </c>
      <c r="W263" s="5">
        <v>14.452</v>
      </c>
      <c r="X263" s="5">
        <v>13.584</v>
      </c>
      <c r="Y263" s="5">
        <v>13.564</v>
      </c>
      <c r="Z263" s="4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</row>
    <row r="264" spans="1:75" x14ac:dyDescent="0.2">
      <c r="A264" s="3">
        <v>45184</v>
      </c>
      <c r="B264" s="5">
        <v>13.092000000000001</v>
      </c>
      <c r="C264" s="5">
        <v>12.8</v>
      </c>
      <c r="D264" s="5">
        <v>12.776</v>
      </c>
      <c r="E264" s="5">
        <v>12.788</v>
      </c>
      <c r="F264" s="5">
        <v>13.276</v>
      </c>
      <c r="G264" s="5">
        <v>14.268000000000001</v>
      </c>
      <c r="H264" s="5">
        <v>14.098000000000001</v>
      </c>
      <c r="I264" s="5">
        <v>15.494</v>
      </c>
      <c r="J264" s="5">
        <v>17.100000000000001</v>
      </c>
      <c r="K264" s="5">
        <v>17.335999999999999</v>
      </c>
      <c r="L264" s="5">
        <v>17.751999999999999</v>
      </c>
      <c r="M264" s="5">
        <v>18.396000000000001</v>
      </c>
      <c r="N264" s="5">
        <v>19.143999999999998</v>
      </c>
      <c r="O264" s="5">
        <v>19.588000000000001</v>
      </c>
      <c r="P264" s="5">
        <v>19.542000000000002</v>
      </c>
      <c r="Q264" s="5">
        <v>19.312000000000001</v>
      </c>
      <c r="R264" s="5">
        <v>18.382000000000001</v>
      </c>
      <c r="S264" s="5">
        <v>17.12</v>
      </c>
      <c r="T264" s="5">
        <v>15.872</v>
      </c>
      <c r="U264" s="5">
        <v>14.928000000000001</v>
      </c>
      <c r="V264" s="5">
        <v>14.247999999999999</v>
      </c>
      <c r="W264" s="5">
        <v>13.65</v>
      </c>
      <c r="X264" s="5">
        <v>12.9</v>
      </c>
      <c r="Y264" s="5">
        <v>13.122</v>
      </c>
      <c r="Z264" s="4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</row>
    <row r="265" spans="1:75" x14ac:dyDescent="0.2">
      <c r="A265" s="3">
        <v>45185</v>
      </c>
      <c r="B265" s="5">
        <v>12.644</v>
      </c>
      <c r="C265" s="5">
        <v>12.246</v>
      </c>
      <c r="D265" s="5">
        <v>12.061999999999999</v>
      </c>
      <c r="E265" s="5">
        <v>11.933999999999999</v>
      </c>
      <c r="F265" s="5">
        <v>11.932</v>
      </c>
      <c r="G265" s="5">
        <v>12.082000000000001</v>
      </c>
      <c r="H265" s="5">
        <v>11.593999999999999</v>
      </c>
      <c r="I265" s="5">
        <v>12.574</v>
      </c>
      <c r="J265" s="5">
        <v>13.974</v>
      </c>
      <c r="K265" s="5">
        <v>14.257999999999999</v>
      </c>
      <c r="L265" s="5">
        <v>15.004</v>
      </c>
      <c r="M265" s="5">
        <v>15.564</v>
      </c>
      <c r="N265" s="5">
        <v>15.592000000000001</v>
      </c>
      <c r="O265" s="5">
        <v>15.635999999999999</v>
      </c>
      <c r="P265" s="5">
        <v>15.534000000000001</v>
      </c>
      <c r="Q265" s="5">
        <v>15.337999999999999</v>
      </c>
      <c r="R265" s="5">
        <v>14.704000000000001</v>
      </c>
      <c r="S265" s="5">
        <v>13.936</v>
      </c>
      <c r="T265" s="5">
        <v>13.096</v>
      </c>
      <c r="U265" s="5">
        <v>12.45</v>
      </c>
      <c r="V265" s="5">
        <v>11.992000000000001</v>
      </c>
      <c r="W265" s="5">
        <v>11.888</v>
      </c>
      <c r="X265" s="5">
        <v>11.412000000000001</v>
      </c>
      <c r="Y265" s="5">
        <v>11.552</v>
      </c>
      <c r="Z265" s="4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</row>
    <row r="266" spans="1:75" x14ac:dyDescent="0.2">
      <c r="A266" s="3">
        <v>45186</v>
      </c>
      <c r="B266" s="5">
        <v>11.398</v>
      </c>
      <c r="C266" s="5">
        <v>11.278</v>
      </c>
      <c r="D266" s="5">
        <v>11.202</v>
      </c>
      <c r="E266" s="5">
        <v>11.256</v>
      </c>
      <c r="F266" s="5">
        <v>11.416</v>
      </c>
      <c r="G266" s="5">
        <v>11.618</v>
      </c>
      <c r="H266" s="5">
        <v>11.013999999999999</v>
      </c>
      <c r="I266" s="5">
        <v>11.964</v>
      </c>
      <c r="J266" s="5">
        <v>13.266</v>
      </c>
      <c r="K266" s="5">
        <v>13.9</v>
      </c>
      <c r="L266" s="5">
        <v>14.226000000000001</v>
      </c>
      <c r="M266" s="5">
        <v>15.166</v>
      </c>
      <c r="N266" s="5">
        <v>16.190000000000001</v>
      </c>
      <c r="O266" s="5">
        <v>17.126000000000001</v>
      </c>
      <c r="P266" s="5">
        <v>17.186</v>
      </c>
      <c r="Q266" s="5">
        <v>17.302</v>
      </c>
      <c r="R266" s="5">
        <v>17.512</v>
      </c>
      <c r="S266" s="5">
        <v>17.076000000000001</v>
      </c>
      <c r="T266" s="5">
        <v>15.714</v>
      </c>
      <c r="U266" s="5">
        <v>15.07</v>
      </c>
      <c r="V266" s="5">
        <v>14.236000000000001</v>
      </c>
      <c r="W266" s="5">
        <v>13.598000000000001</v>
      </c>
      <c r="X266" s="5">
        <v>12.756</v>
      </c>
      <c r="Y266" s="5">
        <v>12.788</v>
      </c>
      <c r="Z266" s="4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</row>
    <row r="267" spans="1:75" x14ac:dyDescent="0.2">
      <c r="A267" s="3">
        <v>45187</v>
      </c>
      <c r="B267" s="5">
        <v>12.47</v>
      </c>
      <c r="C267" s="5">
        <v>12.17</v>
      </c>
      <c r="D267" s="5">
        <v>12.244</v>
      </c>
      <c r="E267" s="5">
        <v>12.31</v>
      </c>
      <c r="F267" s="5">
        <v>12.832000000000001</v>
      </c>
      <c r="G267" s="5">
        <v>13.952</v>
      </c>
      <c r="H267" s="5">
        <v>14.114000000000001</v>
      </c>
      <c r="I267" s="5">
        <v>15.532</v>
      </c>
      <c r="J267" s="5">
        <v>17.468</v>
      </c>
      <c r="K267" s="5">
        <v>18.486000000000001</v>
      </c>
      <c r="L267" s="5">
        <v>18.986000000000001</v>
      </c>
      <c r="M267" s="5">
        <v>20.103999999999999</v>
      </c>
      <c r="N267" s="5">
        <v>20.64</v>
      </c>
      <c r="O267" s="5">
        <v>21.49</v>
      </c>
      <c r="P267" s="5">
        <v>21.314</v>
      </c>
      <c r="Q267" s="5">
        <v>20.641999999999999</v>
      </c>
      <c r="R267" s="5">
        <v>19.481999999999999</v>
      </c>
      <c r="S267" s="5">
        <v>18.155999999999999</v>
      </c>
      <c r="T267" s="5">
        <v>16.648</v>
      </c>
      <c r="U267" s="5">
        <v>14.956</v>
      </c>
      <c r="V267" s="5">
        <v>14.122</v>
      </c>
      <c r="W267" s="5">
        <v>13.214</v>
      </c>
      <c r="X267" s="5">
        <v>12.641999999999999</v>
      </c>
      <c r="Y267" s="5">
        <v>12.75</v>
      </c>
      <c r="Z267" s="4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</row>
    <row r="268" spans="1:75" x14ac:dyDescent="0.2">
      <c r="A268" s="3">
        <v>45188</v>
      </c>
      <c r="B268" s="5">
        <v>12.624000000000001</v>
      </c>
      <c r="C268" s="5">
        <v>12.48</v>
      </c>
      <c r="D268" s="5">
        <v>12.492000000000001</v>
      </c>
      <c r="E268" s="5">
        <v>12.696</v>
      </c>
      <c r="F268" s="5">
        <v>13.176</v>
      </c>
      <c r="G268" s="5">
        <v>14.231999999999999</v>
      </c>
      <c r="H268" s="5">
        <v>14.36</v>
      </c>
      <c r="I268" s="5">
        <v>15.984</v>
      </c>
      <c r="J268" s="5">
        <v>17.899999999999999</v>
      </c>
      <c r="K268" s="5">
        <v>18.367999999999999</v>
      </c>
      <c r="L268" s="5">
        <v>18.454000000000001</v>
      </c>
      <c r="M268" s="5">
        <v>18.678000000000001</v>
      </c>
      <c r="N268" s="5">
        <v>19.588000000000001</v>
      </c>
      <c r="O268" s="5">
        <v>20.513999999999999</v>
      </c>
      <c r="P268" s="5">
        <v>20.155999999999999</v>
      </c>
      <c r="Q268" s="5">
        <v>19.602</v>
      </c>
      <c r="R268" s="5">
        <v>18.442</v>
      </c>
      <c r="S268" s="5">
        <v>17.446000000000002</v>
      </c>
      <c r="T268" s="5">
        <v>16.385999999999999</v>
      </c>
      <c r="U268" s="5">
        <v>15.198</v>
      </c>
      <c r="V268" s="5">
        <v>14.398</v>
      </c>
      <c r="W268" s="5">
        <v>13.486000000000001</v>
      </c>
      <c r="X268" s="5">
        <v>12.678000000000001</v>
      </c>
      <c r="Y268" s="5">
        <v>12.722</v>
      </c>
      <c r="Z268" s="4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</row>
    <row r="269" spans="1:75" x14ac:dyDescent="0.2">
      <c r="A269" s="3">
        <v>45189</v>
      </c>
      <c r="B269" s="5">
        <v>12.438000000000001</v>
      </c>
      <c r="C269" s="5">
        <v>12.222</v>
      </c>
      <c r="D269" s="5">
        <v>12.148</v>
      </c>
      <c r="E269" s="5">
        <v>12.266</v>
      </c>
      <c r="F269" s="5">
        <v>12.942</v>
      </c>
      <c r="G269" s="5">
        <v>14.198</v>
      </c>
      <c r="H269" s="5">
        <v>14.238</v>
      </c>
      <c r="I269" s="5">
        <v>15.522</v>
      </c>
      <c r="J269" s="5">
        <v>16.948</v>
      </c>
      <c r="K269" s="5">
        <v>16.95</v>
      </c>
      <c r="L269" s="5">
        <v>17.231999999999999</v>
      </c>
      <c r="M269" s="5">
        <v>17.864000000000001</v>
      </c>
      <c r="N269" s="5">
        <v>18.802</v>
      </c>
      <c r="O269" s="5">
        <v>19.384</v>
      </c>
      <c r="P269" s="5">
        <v>19.654</v>
      </c>
      <c r="Q269" s="5">
        <v>19.616</v>
      </c>
      <c r="R269" s="5">
        <v>18.475999999999999</v>
      </c>
      <c r="S269" s="5">
        <v>17.288</v>
      </c>
      <c r="T269" s="5">
        <v>16.21</v>
      </c>
      <c r="U269" s="5">
        <v>15.242000000000001</v>
      </c>
      <c r="V269" s="5">
        <v>14.278</v>
      </c>
      <c r="W269" s="5">
        <v>13.59</v>
      </c>
      <c r="X269" s="5">
        <v>12.648</v>
      </c>
      <c r="Y269" s="5">
        <v>12.69</v>
      </c>
      <c r="Z269" s="4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</row>
    <row r="270" spans="1:75" x14ac:dyDescent="0.2">
      <c r="A270" s="3">
        <v>45190</v>
      </c>
      <c r="B270" s="5">
        <v>12.414</v>
      </c>
      <c r="C270" s="5">
        <v>12.17</v>
      </c>
      <c r="D270" s="5">
        <v>12.135999999999999</v>
      </c>
      <c r="E270" s="5">
        <v>12.218</v>
      </c>
      <c r="F270" s="5">
        <v>12.888</v>
      </c>
      <c r="G270" s="5">
        <v>14.076000000000001</v>
      </c>
      <c r="H270" s="5">
        <v>14.178000000000001</v>
      </c>
      <c r="I270" s="5">
        <v>15.536</v>
      </c>
      <c r="J270" s="5">
        <v>16.972000000000001</v>
      </c>
      <c r="K270" s="5">
        <v>17.058</v>
      </c>
      <c r="L270" s="5">
        <v>17.084</v>
      </c>
      <c r="M270" s="5">
        <v>17.86</v>
      </c>
      <c r="N270" s="5">
        <v>18.82</v>
      </c>
      <c r="O270" s="5">
        <v>19.382000000000001</v>
      </c>
      <c r="P270" s="5">
        <v>19.015999999999998</v>
      </c>
      <c r="Q270" s="5">
        <v>18.724</v>
      </c>
      <c r="R270" s="5">
        <v>18.111999999999998</v>
      </c>
      <c r="S270" s="5">
        <v>16.803999999999998</v>
      </c>
      <c r="T270" s="5">
        <v>15.923999999999999</v>
      </c>
      <c r="U270" s="5">
        <v>15.122</v>
      </c>
      <c r="V270" s="5">
        <v>14.186</v>
      </c>
      <c r="W270" s="5">
        <v>13.406000000000001</v>
      </c>
      <c r="X270" s="5">
        <v>12.542</v>
      </c>
      <c r="Y270" s="5">
        <v>12.456</v>
      </c>
      <c r="Z270" s="4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</row>
    <row r="271" spans="1:75" x14ac:dyDescent="0.2">
      <c r="A271" s="3">
        <v>45191</v>
      </c>
      <c r="B271" s="5">
        <v>12.24</v>
      </c>
      <c r="C271" s="5">
        <v>12.054</v>
      </c>
      <c r="D271" s="5">
        <v>12.098000000000001</v>
      </c>
      <c r="E271" s="5">
        <v>12.268000000000001</v>
      </c>
      <c r="F271" s="5">
        <v>12.816000000000001</v>
      </c>
      <c r="G271" s="5">
        <v>13.926</v>
      </c>
      <c r="H271" s="5">
        <v>14.18</v>
      </c>
      <c r="I271" s="5">
        <v>15.552</v>
      </c>
      <c r="J271" s="5">
        <v>16.815999999999999</v>
      </c>
      <c r="K271" s="5">
        <v>16.79</v>
      </c>
      <c r="L271" s="5">
        <v>16.641999999999999</v>
      </c>
      <c r="M271" s="5">
        <v>17.148</v>
      </c>
      <c r="N271" s="5">
        <v>17.776</v>
      </c>
      <c r="O271" s="5">
        <v>18.158000000000001</v>
      </c>
      <c r="P271" s="5">
        <v>18.222000000000001</v>
      </c>
      <c r="Q271" s="5">
        <v>18.213999999999999</v>
      </c>
      <c r="R271" s="5">
        <v>17.384</v>
      </c>
      <c r="S271" s="5">
        <v>16.498000000000001</v>
      </c>
      <c r="T271" s="5">
        <v>15.481999999999999</v>
      </c>
      <c r="U271" s="5">
        <v>14.426</v>
      </c>
      <c r="V271" s="5">
        <v>13.686</v>
      </c>
      <c r="W271" s="5">
        <v>13.15</v>
      </c>
      <c r="X271" s="5">
        <v>12.512</v>
      </c>
      <c r="Y271" s="5">
        <v>12.625999999999999</v>
      </c>
      <c r="Z271" s="4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</row>
    <row r="272" spans="1:75" x14ac:dyDescent="0.2">
      <c r="A272" s="3">
        <v>45192</v>
      </c>
      <c r="B272" s="5">
        <v>12.202</v>
      </c>
      <c r="C272" s="5">
        <v>12.052</v>
      </c>
      <c r="D272" s="5">
        <v>11.906000000000001</v>
      </c>
      <c r="E272" s="5">
        <v>11.968</v>
      </c>
      <c r="F272" s="5">
        <v>12.244</v>
      </c>
      <c r="G272" s="5">
        <v>12.772</v>
      </c>
      <c r="H272" s="5">
        <v>12.507999999999999</v>
      </c>
      <c r="I272" s="5">
        <v>13.662000000000001</v>
      </c>
      <c r="J272" s="5">
        <v>14.882</v>
      </c>
      <c r="K272" s="5">
        <v>15.054</v>
      </c>
      <c r="L272" s="5">
        <v>14.772</v>
      </c>
      <c r="M272" s="5">
        <v>15.246</v>
      </c>
      <c r="N272" s="5">
        <v>15.763999999999999</v>
      </c>
      <c r="O272" s="5">
        <v>16.341999999999999</v>
      </c>
      <c r="P272" s="5">
        <v>16.475999999999999</v>
      </c>
      <c r="Q272" s="5">
        <v>16.577999999999999</v>
      </c>
      <c r="R272" s="5">
        <v>16.262</v>
      </c>
      <c r="S272" s="5">
        <v>15.618</v>
      </c>
      <c r="T272" s="5">
        <v>14.616</v>
      </c>
      <c r="U272" s="5">
        <v>13.843999999999999</v>
      </c>
      <c r="V272" s="5">
        <v>13.218</v>
      </c>
      <c r="W272" s="5">
        <v>12.901999999999999</v>
      </c>
      <c r="X272" s="5">
        <v>12.321999999999999</v>
      </c>
      <c r="Y272" s="5">
        <v>12.448</v>
      </c>
      <c r="Z272" s="4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</row>
    <row r="273" spans="1:75" x14ac:dyDescent="0.2">
      <c r="A273" s="3">
        <v>45193</v>
      </c>
      <c r="B273" s="5">
        <v>12.254</v>
      </c>
      <c r="C273" s="5">
        <v>12.038</v>
      </c>
      <c r="D273" s="5">
        <v>11.992000000000001</v>
      </c>
      <c r="E273" s="5">
        <v>12.06</v>
      </c>
      <c r="F273" s="5">
        <v>12.272</v>
      </c>
      <c r="G273" s="5">
        <v>12.516</v>
      </c>
      <c r="H273" s="5">
        <v>12.048</v>
      </c>
      <c r="I273" s="5">
        <v>13.234</v>
      </c>
      <c r="J273" s="5">
        <v>15.068</v>
      </c>
      <c r="K273" s="5">
        <v>16.193999999999999</v>
      </c>
      <c r="L273" s="5">
        <v>16.248000000000001</v>
      </c>
      <c r="M273" s="5">
        <v>16.706</v>
      </c>
      <c r="N273" s="5">
        <v>17.704000000000001</v>
      </c>
      <c r="O273" s="5">
        <v>18.228000000000002</v>
      </c>
      <c r="P273" s="5">
        <v>17.835999999999999</v>
      </c>
      <c r="Q273" s="5">
        <v>17.382000000000001</v>
      </c>
      <c r="R273" s="5">
        <v>17.181999999999999</v>
      </c>
      <c r="S273" s="5">
        <v>16.704000000000001</v>
      </c>
      <c r="T273" s="5">
        <v>15.632</v>
      </c>
      <c r="U273" s="5">
        <v>14.814</v>
      </c>
      <c r="V273" s="5">
        <v>13.891999999999999</v>
      </c>
      <c r="W273" s="5">
        <v>13.26</v>
      </c>
      <c r="X273" s="5">
        <v>12.406000000000001</v>
      </c>
      <c r="Y273" s="5">
        <v>12.284000000000001</v>
      </c>
      <c r="Z273" s="4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</row>
    <row r="274" spans="1:75" x14ac:dyDescent="0.2">
      <c r="A274" s="3">
        <v>45194</v>
      </c>
      <c r="B274" s="5">
        <v>12.108000000000001</v>
      </c>
      <c r="C274" s="5">
        <v>11.81</v>
      </c>
      <c r="D274" s="5">
        <v>11.827999999999999</v>
      </c>
      <c r="E274" s="5">
        <v>12.022</v>
      </c>
      <c r="F274" s="5">
        <v>12.71</v>
      </c>
      <c r="G274" s="5">
        <v>13.96</v>
      </c>
      <c r="H274" s="5">
        <v>14.144</v>
      </c>
      <c r="I274" s="5">
        <v>15.555999999999999</v>
      </c>
      <c r="J274" s="5">
        <v>16.928000000000001</v>
      </c>
      <c r="K274" s="5">
        <v>17.218</v>
      </c>
      <c r="L274" s="5">
        <v>17.231999999999999</v>
      </c>
      <c r="M274" s="5">
        <v>17.538</v>
      </c>
      <c r="N274" s="5">
        <v>18.484000000000002</v>
      </c>
      <c r="O274" s="5">
        <v>18.876000000000001</v>
      </c>
      <c r="P274" s="5">
        <v>18.937999999999999</v>
      </c>
      <c r="Q274" s="5">
        <v>18.327999999999999</v>
      </c>
      <c r="R274" s="5">
        <v>17.71</v>
      </c>
      <c r="S274" s="5">
        <v>16.934000000000001</v>
      </c>
      <c r="T274" s="5">
        <v>16.167999999999999</v>
      </c>
      <c r="U274" s="5">
        <v>15.023999999999999</v>
      </c>
      <c r="V274" s="5">
        <v>13.885999999999999</v>
      </c>
      <c r="W274" s="5">
        <v>13.114000000000001</v>
      </c>
      <c r="X274" s="5">
        <v>12.305999999999999</v>
      </c>
      <c r="Y274" s="5">
        <v>12.372</v>
      </c>
      <c r="Z274" s="4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</row>
    <row r="275" spans="1:75" x14ac:dyDescent="0.2">
      <c r="A275" s="3">
        <v>45195</v>
      </c>
      <c r="B275" s="5">
        <v>12.124000000000001</v>
      </c>
      <c r="C275" s="5">
        <v>11.976000000000001</v>
      </c>
      <c r="D275" s="5">
        <v>12.071999999999999</v>
      </c>
      <c r="E275" s="5">
        <v>12.238</v>
      </c>
      <c r="F275" s="5">
        <v>12.912000000000001</v>
      </c>
      <c r="G275" s="5">
        <v>14.182</v>
      </c>
      <c r="H275" s="5">
        <v>14.504</v>
      </c>
      <c r="I275" s="5">
        <v>15.882</v>
      </c>
      <c r="J275" s="5">
        <v>17.135999999999999</v>
      </c>
      <c r="K275" s="5">
        <v>16.786000000000001</v>
      </c>
      <c r="L275" s="5">
        <v>16.638000000000002</v>
      </c>
      <c r="M275" s="5">
        <v>17.068000000000001</v>
      </c>
      <c r="N275" s="5">
        <v>17.474</v>
      </c>
      <c r="O275" s="5">
        <v>18.013999999999999</v>
      </c>
      <c r="P275" s="5">
        <v>18.059999999999999</v>
      </c>
      <c r="Q275" s="5">
        <v>17.818000000000001</v>
      </c>
      <c r="R275" s="5">
        <v>17.399999999999999</v>
      </c>
      <c r="S275" s="5">
        <v>16.866</v>
      </c>
      <c r="T275" s="5">
        <v>16.23</v>
      </c>
      <c r="U275" s="5">
        <v>15.06</v>
      </c>
      <c r="V275" s="5">
        <v>14.122</v>
      </c>
      <c r="W275" s="5">
        <v>13.308</v>
      </c>
      <c r="X275" s="5">
        <v>12.382</v>
      </c>
      <c r="Y275" s="5">
        <v>12.516</v>
      </c>
      <c r="Z275" s="4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</row>
    <row r="276" spans="1:75" x14ac:dyDescent="0.2">
      <c r="A276" s="3">
        <v>45196</v>
      </c>
      <c r="B276" s="5">
        <v>12.348000000000001</v>
      </c>
      <c r="C276" s="5">
        <v>12.214</v>
      </c>
      <c r="D276" s="5">
        <v>12.298</v>
      </c>
      <c r="E276" s="5">
        <v>12.534000000000001</v>
      </c>
      <c r="F276" s="5">
        <v>13.146000000000001</v>
      </c>
      <c r="G276" s="5">
        <v>14.444000000000001</v>
      </c>
      <c r="H276" s="5">
        <v>14.692</v>
      </c>
      <c r="I276" s="5">
        <v>16.114000000000001</v>
      </c>
      <c r="J276" s="5">
        <v>17.341999999999999</v>
      </c>
      <c r="K276" s="5">
        <v>17.079999999999998</v>
      </c>
      <c r="L276" s="5">
        <v>16.916</v>
      </c>
      <c r="M276" s="5">
        <v>17.344000000000001</v>
      </c>
      <c r="N276" s="5">
        <v>17.936</v>
      </c>
      <c r="O276" s="5">
        <v>18.37</v>
      </c>
      <c r="P276" s="5">
        <v>18.821999999999999</v>
      </c>
      <c r="Q276" s="5">
        <v>18.448</v>
      </c>
      <c r="R276" s="5">
        <v>17.866</v>
      </c>
      <c r="S276" s="5">
        <v>16.956</v>
      </c>
      <c r="T276" s="5">
        <v>16.356000000000002</v>
      </c>
      <c r="U276" s="5">
        <v>15.093999999999999</v>
      </c>
      <c r="V276" s="5">
        <v>14.058</v>
      </c>
      <c r="W276" s="5">
        <v>13.29</v>
      </c>
      <c r="X276" s="5">
        <v>12.366</v>
      </c>
      <c r="Y276" s="5">
        <v>12.574</v>
      </c>
      <c r="Z276" s="4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</row>
    <row r="277" spans="1:75" x14ac:dyDescent="0.2">
      <c r="A277" s="3">
        <v>45197</v>
      </c>
      <c r="B277" s="5">
        <v>12.35</v>
      </c>
      <c r="C277" s="5">
        <v>12.19</v>
      </c>
      <c r="D277" s="5">
        <v>12.238</v>
      </c>
      <c r="E277" s="5">
        <v>12.385999999999999</v>
      </c>
      <c r="F277" s="5">
        <v>13.007999999999999</v>
      </c>
      <c r="G277" s="5">
        <v>14.252000000000001</v>
      </c>
      <c r="H277" s="5">
        <v>14.64</v>
      </c>
      <c r="I277" s="5">
        <v>16.173999999999999</v>
      </c>
      <c r="J277" s="5">
        <v>17.873999999999999</v>
      </c>
      <c r="K277" s="5">
        <v>17.954000000000001</v>
      </c>
      <c r="L277" s="5">
        <v>17.873999999999999</v>
      </c>
      <c r="M277" s="5">
        <v>18.068000000000001</v>
      </c>
      <c r="N277" s="5">
        <v>18.562000000000001</v>
      </c>
      <c r="O277" s="5">
        <v>18.846</v>
      </c>
      <c r="P277" s="5">
        <v>18.841999999999999</v>
      </c>
      <c r="Q277" s="5">
        <v>18.628</v>
      </c>
      <c r="R277" s="5">
        <v>17.902000000000001</v>
      </c>
      <c r="S277" s="5">
        <v>16.891999999999999</v>
      </c>
      <c r="T277" s="5">
        <v>16.3</v>
      </c>
      <c r="U277" s="5">
        <v>15.026</v>
      </c>
      <c r="V277" s="5">
        <v>14.07</v>
      </c>
      <c r="W277" s="5">
        <v>13.44</v>
      </c>
      <c r="X277" s="5">
        <v>12.522</v>
      </c>
      <c r="Y277" s="5">
        <v>12.682</v>
      </c>
      <c r="Z277" s="4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</row>
    <row r="278" spans="1:75" x14ac:dyDescent="0.2">
      <c r="A278" s="3">
        <v>45198</v>
      </c>
      <c r="B278" s="5">
        <v>12.36</v>
      </c>
      <c r="C278" s="5">
        <v>12.21</v>
      </c>
      <c r="D278" s="5">
        <v>12.278</v>
      </c>
      <c r="E278" s="5">
        <v>12.484</v>
      </c>
      <c r="F278" s="5">
        <v>13.012</v>
      </c>
      <c r="G278" s="5">
        <v>14.106</v>
      </c>
      <c r="H278" s="5">
        <v>14.401999999999999</v>
      </c>
      <c r="I278" s="5">
        <v>16.102</v>
      </c>
      <c r="J278" s="5">
        <v>17.856000000000002</v>
      </c>
      <c r="K278" s="5">
        <v>18.271999999999998</v>
      </c>
      <c r="L278" s="5">
        <v>18.148</v>
      </c>
      <c r="M278" s="5">
        <v>18.378</v>
      </c>
      <c r="N278" s="5">
        <v>18.891999999999999</v>
      </c>
      <c r="O278" s="5">
        <v>19.132000000000001</v>
      </c>
      <c r="P278" s="5">
        <v>19.154</v>
      </c>
      <c r="Q278" s="5">
        <v>18.765999999999998</v>
      </c>
      <c r="R278" s="5">
        <v>18.02</v>
      </c>
      <c r="S278" s="5">
        <v>16.728000000000002</v>
      </c>
      <c r="T278" s="5">
        <v>15.814</v>
      </c>
      <c r="U278" s="5">
        <v>14.336</v>
      </c>
      <c r="V278" s="5">
        <v>13.8</v>
      </c>
      <c r="W278" s="5">
        <v>13.192</v>
      </c>
      <c r="X278" s="5">
        <v>12.628</v>
      </c>
      <c r="Y278" s="5">
        <v>12.805999999999999</v>
      </c>
      <c r="Z278" s="4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</row>
    <row r="279" spans="1:75" x14ac:dyDescent="0.2">
      <c r="A279" s="3">
        <v>45199</v>
      </c>
      <c r="B279" s="5">
        <v>12.47</v>
      </c>
      <c r="C279" s="5">
        <v>12.308</v>
      </c>
      <c r="D279" s="5">
        <v>12.246</v>
      </c>
      <c r="E279" s="5">
        <v>12.314</v>
      </c>
      <c r="F279" s="5">
        <v>12.622</v>
      </c>
      <c r="G279" s="5">
        <v>13.086</v>
      </c>
      <c r="H279" s="5">
        <v>12.736000000000001</v>
      </c>
      <c r="I279" s="5">
        <v>14.114000000000001</v>
      </c>
      <c r="J279" s="5">
        <v>15.79</v>
      </c>
      <c r="K279" s="5">
        <v>16.158000000000001</v>
      </c>
      <c r="L279" s="5">
        <v>15.922000000000001</v>
      </c>
      <c r="M279" s="5">
        <v>15.996</v>
      </c>
      <c r="N279" s="5">
        <v>16.391999999999999</v>
      </c>
      <c r="O279" s="5">
        <v>17.010000000000002</v>
      </c>
      <c r="P279" s="5">
        <v>16.771999999999998</v>
      </c>
      <c r="Q279" s="5">
        <v>16.809999999999999</v>
      </c>
      <c r="R279" s="5">
        <v>16.308</v>
      </c>
      <c r="S279" s="5">
        <v>15.81</v>
      </c>
      <c r="T279" s="5">
        <v>14.848000000000001</v>
      </c>
      <c r="U279" s="5">
        <v>13.862</v>
      </c>
      <c r="V279" s="5">
        <v>13.35</v>
      </c>
      <c r="W279" s="5">
        <v>12.88</v>
      </c>
      <c r="X279" s="5">
        <v>12.536</v>
      </c>
      <c r="Y279" s="5">
        <v>12.603999999999999</v>
      </c>
      <c r="Z279" s="4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</row>
    <row r="280" spans="1:75" x14ac:dyDescent="0.2">
      <c r="A280" s="3">
        <v>45200</v>
      </c>
      <c r="B280" s="5">
        <v>12.23</v>
      </c>
      <c r="C280" s="5">
        <v>12.106</v>
      </c>
      <c r="D280" s="5">
        <v>12.052</v>
      </c>
      <c r="E280" s="5">
        <v>12.034000000000001</v>
      </c>
      <c r="F280" s="5">
        <v>12.061999999999999</v>
      </c>
      <c r="G280" s="5">
        <v>12.314</v>
      </c>
      <c r="H280" s="5">
        <v>12.231999999999999</v>
      </c>
      <c r="I280" s="5">
        <v>13.57</v>
      </c>
      <c r="J280" s="5">
        <v>15.242000000000001</v>
      </c>
      <c r="K280" s="5">
        <v>15.198</v>
      </c>
      <c r="L280" s="5">
        <v>14.914</v>
      </c>
      <c r="M280" s="5">
        <v>14.958</v>
      </c>
      <c r="N280" s="5">
        <v>14.888</v>
      </c>
      <c r="O280" s="5">
        <v>15.124000000000001</v>
      </c>
      <c r="P280" s="5">
        <v>15.944000000000001</v>
      </c>
      <c r="Q280" s="5">
        <v>16.166</v>
      </c>
      <c r="R280" s="5">
        <v>16.494</v>
      </c>
      <c r="S280" s="5">
        <v>15.538</v>
      </c>
      <c r="T280" s="5">
        <v>15.58</v>
      </c>
      <c r="U280" s="5">
        <v>14.484</v>
      </c>
      <c r="V280" s="5">
        <v>13.7</v>
      </c>
      <c r="W280" s="5">
        <v>13.02</v>
      </c>
      <c r="X280" s="5">
        <v>12.724</v>
      </c>
      <c r="Y280" s="5">
        <v>12.526</v>
      </c>
      <c r="Z280" s="4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</row>
    <row r="281" spans="1:75" x14ac:dyDescent="0.2">
      <c r="A281" s="3">
        <v>45201</v>
      </c>
      <c r="B281" s="5">
        <v>12.148</v>
      </c>
      <c r="C281" s="5">
        <v>11.922000000000001</v>
      </c>
      <c r="D281" s="5">
        <v>11.898</v>
      </c>
      <c r="E281" s="5">
        <v>11.97</v>
      </c>
      <c r="F281" s="5">
        <v>12.44</v>
      </c>
      <c r="G281" s="5">
        <v>13.252000000000001</v>
      </c>
      <c r="H281" s="5">
        <v>14.18</v>
      </c>
      <c r="I281" s="5">
        <v>15.534000000000001</v>
      </c>
      <c r="J281" s="5">
        <v>16.617999999999999</v>
      </c>
      <c r="K281" s="5">
        <v>16.565999999999999</v>
      </c>
      <c r="L281" s="5">
        <v>16.571999999999999</v>
      </c>
      <c r="M281" s="5">
        <v>17.010000000000002</v>
      </c>
      <c r="N281" s="5">
        <v>17.297999999999998</v>
      </c>
      <c r="O281" s="5">
        <v>17.329999999999998</v>
      </c>
      <c r="P281" s="5">
        <v>18.148</v>
      </c>
      <c r="Q281" s="5">
        <v>17.914000000000001</v>
      </c>
      <c r="R281" s="5">
        <v>17.885999999999999</v>
      </c>
      <c r="S281" s="5">
        <v>16.36</v>
      </c>
      <c r="T281" s="5">
        <v>16.05</v>
      </c>
      <c r="U281" s="5">
        <v>14.644</v>
      </c>
      <c r="V281" s="5">
        <v>13.74</v>
      </c>
      <c r="W281" s="5">
        <v>12.904</v>
      </c>
      <c r="X281" s="5">
        <v>12.694000000000001</v>
      </c>
      <c r="Y281" s="5">
        <v>12.577999999999999</v>
      </c>
      <c r="Z281" s="4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</row>
    <row r="282" spans="1:75" x14ac:dyDescent="0.2">
      <c r="A282" s="3">
        <v>45202</v>
      </c>
      <c r="B282" s="5">
        <v>12.138</v>
      </c>
      <c r="C282" s="5">
        <v>12.03</v>
      </c>
      <c r="D282" s="5">
        <v>12.01</v>
      </c>
      <c r="E282" s="5">
        <v>12.036</v>
      </c>
      <c r="F282" s="5">
        <v>12.474</v>
      </c>
      <c r="G282" s="5">
        <v>13.311999999999999</v>
      </c>
      <c r="H282" s="5">
        <v>14.404</v>
      </c>
      <c r="I282" s="5">
        <v>15.664</v>
      </c>
      <c r="J282" s="5">
        <v>16.815999999999999</v>
      </c>
      <c r="K282" s="5">
        <v>16.244</v>
      </c>
      <c r="L282" s="5">
        <v>16.411999999999999</v>
      </c>
      <c r="M282" s="5">
        <v>16.905999999999999</v>
      </c>
      <c r="N282" s="5">
        <v>17.364000000000001</v>
      </c>
      <c r="O282" s="5">
        <v>17.914000000000001</v>
      </c>
      <c r="P282" s="5">
        <v>19.076000000000001</v>
      </c>
      <c r="Q282" s="5">
        <v>19.07</v>
      </c>
      <c r="R282" s="5">
        <v>19.103999999999999</v>
      </c>
      <c r="S282" s="5">
        <v>17.405999999999999</v>
      </c>
      <c r="T282" s="5">
        <v>16.925999999999998</v>
      </c>
      <c r="U282" s="5">
        <v>15.51</v>
      </c>
      <c r="V282" s="5">
        <v>14.574</v>
      </c>
      <c r="W282" s="5">
        <v>13.58</v>
      </c>
      <c r="X282" s="5">
        <v>13.433999999999999</v>
      </c>
      <c r="Y282" s="5">
        <v>13.278</v>
      </c>
      <c r="Z282" s="4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</row>
    <row r="283" spans="1:75" x14ac:dyDescent="0.2">
      <c r="A283" s="3">
        <v>45203</v>
      </c>
      <c r="B283" s="5">
        <v>12.738</v>
      </c>
      <c r="C283" s="5">
        <v>12.628</v>
      </c>
      <c r="D283" s="5">
        <v>12.618</v>
      </c>
      <c r="E283" s="5">
        <v>12.61</v>
      </c>
      <c r="F283" s="5">
        <v>12.907999999999999</v>
      </c>
      <c r="G283" s="5">
        <v>13.657999999999999</v>
      </c>
      <c r="H283" s="5">
        <v>14.548</v>
      </c>
      <c r="I283" s="5">
        <v>15.811999999999999</v>
      </c>
      <c r="J283" s="5">
        <v>17.079999999999998</v>
      </c>
      <c r="K283" s="5">
        <v>16.931999999999999</v>
      </c>
      <c r="L283" s="5">
        <v>17.164000000000001</v>
      </c>
      <c r="M283" s="5">
        <v>17.571999999999999</v>
      </c>
      <c r="N283" s="5">
        <v>17.692</v>
      </c>
      <c r="O283" s="5">
        <v>18.251999999999999</v>
      </c>
      <c r="P283" s="5">
        <v>19.225999999999999</v>
      </c>
      <c r="Q283" s="5">
        <v>19.265999999999998</v>
      </c>
      <c r="R283" s="5">
        <v>19.012</v>
      </c>
      <c r="S283" s="5">
        <v>17.006</v>
      </c>
      <c r="T283" s="5">
        <v>16.594000000000001</v>
      </c>
      <c r="U283" s="5">
        <v>15.077999999999999</v>
      </c>
      <c r="V283" s="5">
        <v>14.398</v>
      </c>
      <c r="W283" s="5">
        <v>13.37</v>
      </c>
      <c r="X283" s="5">
        <v>13.33</v>
      </c>
      <c r="Y283" s="5">
        <v>13.173999999999999</v>
      </c>
      <c r="Z283" s="4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</row>
    <row r="284" spans="1:75" x14ac:dyDescent="0.2">
      <c r="A284" s="3">
        <v>45204</v>
      </c>
      <c r="B284" s="5">
        <v>12.638</v>
      </c>
      <c r="C284" s="5">
        <v>12.474</v>
      </c>
      <c r="D284" s="5">
        <v>12.41</v>
      </c>
      <c r="E284" s="5">
        <v>12.448</v>
      </c>
      <c r="F284" s="5">
        <v>12.862</v>
      </c>
      <c r="G284" s="5">
        <v>13.624000000000001</v>
      </c>
      <c r="H284" s="5">
        <v>14.596</v>
      </c>
      <c r="I284" s="5">
        <v>16.100000000000001</v>
      </c>
      <c r="J284" s="5">
        <v>17.966000000000001</v>
      </c>
      <c r="K284" s="5">
        <v>18.224</v>
      </c>
      <c r="L284" s="5">
        <v>18.600000000000001</v>
      </c>
      <c r="M284" s="5">
        <v>19.100000000000001</v>
      </c>
      <c r="N284" s="5">
        <v>19.141999999999999</v>
      </c>
      <c r="O284" s="5">
        <v>19.263999999999999</v>
      </c>
      <c r="P284" s="5">
        <v>19.623999999999999</v>
      </c>
      <c r="Q284" s="5">
        <v>19.122</v>
      </c>
      <c r="R284" s="5">
        <v>18.452000000000002</v>
      </c>
      <c r="S284" s="5">
        <v>16.77</v>
      </c>
      <c r="T284" s="5">
        <v>16.398</v>
      </c>
      <c r="U284" s="5">
        <v>14.843999999999999</v>
      </c>
      <c r="V284" s="5">
        <v>14.034000000000001</v>
      </c>
      <c r="W284" s="5">
        <v>13.308</v>
      </c>
      <c r="X284" s="5">
        <v>13.108000000000001</v>
      </c>
      <c r="Y284" s="5">
        <v>13.006</v>
      </c>
      <c r="Z284" s="4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</row>
    <row r="285" spans="1:75" x14ac:dyDescent="0.2">
      <c r="A285" s="3">
        <v>45205</v>
      </c>
      <c r="B285" s="5">
        <v>12.542</v>
      </c>
      <c r="C285" s="5">
        <v>12.244</v>
      </c>
      <c r="D285" s="5">
        <v>12.272</v>
      </c>
      <c r="E285" s="5">
        <v>12.35</v>
      </c>
      <c r="F285" s="5">
        <v>12.708</v>
      </c>
      <c r="G285" s="5">
        <v>13.353999999999999</v>
      </c>
      <c r="H285" s="5">
        <v>14.007999999999999</v>
      </c>
      <c r="I285" s="5">
        <v>15.662000000000001</v>
      </c>
      <c r="J285" s="5">
        <v>17.574000000000002</v>
      </c>
      <c r="K285" s="5">
        <v>17.844000000000001</v>
      </c>
      <c r="L285" s="5">
        <v>18.277999999999999</v>
      </c>
      <c r="M285" s="5">
        <v>18.873999999999999</v>
      </c>
      <c r="N285" s="5">
        <v>18.64</v>
      </c>
      <c r="O285" s="5">
        <v>18.53</v>
      </c>
      <c r="P285" s="5">
        <v>18.96</v>
      </c>
      <c r="Q285" s="5">
        <v>18.463999999999999</v>
      </c>
      <c r="R285" s="5">
        <v>17.824000000000002</v>
      </c>
      <c r="S285" s="5">
        <v>16.13</v>
      </c>
      <c r="T285" s="5">
        <v>15.862</v>
      </c>
      <c r="U285" s="5">
        <v>14.366</v>
      </c>
      <c r="V285" s="5">
        <v>13.728</v>
      </c>
      <c r="W285" s="5">
        <v>13.286</v>
      </c>
      <c r="X285" s="5">
        <v>13.327999999999999</v>
      </c>
      <c r="Y285" s="5">
        <v>13.234</v>
      </c>
      <c r="Z285" s="4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</row>
    <row r="286" spans="1:75" x14ac:dyDescent="0.2">
      <c r="A286" s="3">
        <v>45206</v>
      </c>
      <c r="B286" s="5">
        <v>12.53</v>
      </c>
      <c r="C286" s="5">
        <v>12.378</v>
      </c>
      <c r="D286" s="5">
        <v>12.31</v>
      </c>
      <c r="E286" s="5">
        <v>12.202</v>
      </c>
      <c r="F286" s="5">
        <v>12.311999999999999</v>
      </c>
      <c r="G286" s="5">
        <v>12.586</v>
      </c>
      <c r="H286" s="5">
        <v>12.608000000000001</v>
      </c>
      <c r="I286" s="5">
        <v>13.898</v>
      </c>
      <c r="J286" s="5">
        <v>15.826000000000001</v>
      </c>
      <c r="K286" s="5">
        <v>16.36</v>
      </c>
      <c r="L286" s="5">
        <v>17.212</v>
      </c>
      <c r="M286" s="5">
        <v>17.896000000000001</v>
      </c>
      <c r="N286" s="5">
        <v>18.004000000000001</v>
      </c>
      <c r="O286" s="5">
        <v>18.13</v>
      </c>
      <c r="P286" s="5">
        <v>18.641999999999999</v>
      </c>
      <c r="Q286" s="5">
        <v>18.091999999999999</v>
      </c>
      <c r="R286" s="5">
        <v>17.698</v>
      </c>
      <c r="S286" s="5">
        <v>16.158000000000001</v>
      </c>
      <c r="T286" s="5">
        <v>15.428000000000001</v>
      </c>
      <c r="U286" s="5">
        <v>13.884</v>
      </c>
      <c r="V286" s="5">
        <v>13.34</v>
      </c>
      <c r="W286" s="5">
        <v>13.134</v>
      </c>
      <c r="X286" s="5">
        <v>12.77</v>
      </c>
      <c r="Y286" s="5">
        <v>12.173999999999999</v>
      </c>
      <c r="Z286" s="4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</row>
    <row r="287" spans="1:75" x14ac:dyDescent="0.2">
      <c r="A287" s="3">
        <v>45207</v>
      </c>
      <c r="B287" s="5">
        <v>11.522</v>
      </c>
      <c r="C287" s="5">
        <v>11.247999999999999</v>
      </c>
      <c r="D287" s="5">
        <v>11.102</v>
      </c>
      <c r="E287" s="5">
        <v>11.02</v>
      </c>
      <c r="F287" s="5">
        <v>10.884</v>
      </c>
      <c r="G287" s="5">
        <v>10.89</v>
      </c>
      <c r="H287" s="5">
        <v>10.868</v>
      </c>
      <c r="I287" s="5">
        <v>12.14</v>
      </c>
      <c r="J287" s="5">
        <v>13.884</v>
      </c>
      <c r="K287" s="5">
        <v>14.742000000000001</v>
      </c>
      <c r="L287" s="5">
        <v>15.59</v>
      </c>
      <c r="M287" s="5">
        <v>15.792</v>
      </c>
      <c r="N287" s="5">
        <v>15.62</v>
      </c>
      <c r="O287" s="5">
        <v>15.956</v>
      </c>
      <c r="P287" s="5">
        <v>16.181999999999999</v>
      </c>
      <c r="Q287" s="5">
        <v>15.968</v>
      </c>
      <c r="R287" s="5">
        <v>16.27</v>
      </c>
      <c r="S287" s="5">
        <v>15.27</v>
      </c>
      <c r="T287" s="5">
        <v>15.28</v>
      </c>
      <c r="U287" s="5">
        <v>14.038</v>
      </c>
      <c r="V287" s="5">
        <v>13.42</v>
      </c>
      <c r="W287" s="5">
        <v>13.036</v>
      </c>
      <c r="X287" s="5">
        <v>12.866</v>
      </c>
      <c r="Y287" s="5">
        <v>12.788</v>
      </c>
      <c r="Z287" s="4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</row>
    <row r="288" spans="1:75" x14ac:dyDescent="0.2">
      <c r="A288" s="3">
        <v>45208</v>
      </c>
      <c r="B288" s="5">
        <v>12.326000000000001</v>
      </c>
      <c r="C288" s="5">
        <v>12.148</v>
      </c>
      <c r="D288" s="5">
        <v>12.15</v>
      </c>
      <c r="E288" s="5">
        <v>12.215999999999999</v>
      </c>
      <c r="F288" s="5">
        <v>12.586</v>
      </c>
      <c r="G288" s="5">
        <v>13.234</v>
      </c>
      <c r="H288" s="5">
        <v>13.747999999999999</v>
      </c>
      <c r="I288" s="5">
        <v>14.928000000000001</v>
      </c>
      <c r="J288" s="5">
        <v>16.122</v>
      </c>
      <c r="K288" s="5">
        <v>15.981999999999999</v>
      </c>
      <c r="L288" s="5">
        <v>16.364000000000001</v>
      </c>
      <c r="M288" s="5">
        <v>16.634</v>
      </c>
      <c r="N288" s="5">
        <v>16.2</v>
      </c>
      <c r="O288" s="5">
        <v>16.724</v>
      </c>
      <c r="P288" s="5">
        <v>17.074000000000002</v>
      </c>
      <c r="Q288" s="5">
        <v>16.809999999999999</v>
      </c>
      <c r="R288" s="5">
        <v>16.904</v>
      </c>
      <c r="S288" s="5">
        <v>15.808</v>
      </c>
      <c r="T288" s="5">
        <v>15.976000000000001</v>
      </c>
      <c r="U288" s="5">
        <v>14.593999999999999</v>
      </c>
      <c r="V288" s="5">
        <v>14.096</v>
      </c>
      <c r="W288" s="5">
        <v>13.343999999999999</v>
      </c>
      <c r="X288" s="5">
        <v>13.1</v>
      </c>
      <c r="Y288" s="5">
        <v>12.804</v>
      </c>
      <c r="Z288" s="4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</row>
    <row r="289" spans="1:75" x14ac:dyDescent="0.2">
      <c r="A289" s="3">
        <v>45209</v>
      </c>
      <c r="B289" s="5">
        <v>12.564</v>
      </c>
      <c r="C289" s="5">
        <v>12.436</v>
      </c>
      <c r="D289" s="5">
        <v>12.456</v>
      </c>
      <c r="E289" s="5">
        <v>12.552</v>
      </c>
      <c r="F289" s="5">
        <v>13.048</v>
      </c>
      <c r="G289" s="5">
        <v>14.048</v>
      </c>
      <c r="H289" s="5">
        <v>14.832000000000001</v>
      </c>
      <c r="I289" s="5">
        <v>16.504000000000001</v>
      </c>
      <c r="J289" s="5">
        <v>17.52</v>
      </c>
      <c r="K289" s="5">
        <v>16.891999999999999</v>
      </c>
      <c r="L289" s="5">
        <v>16.63</v>
      </c>
      <c r="M289" s="5">
        <v>16.922000000000001</v>
      </c>
      <c r="N289" s="5">
        <v>17.190000000000001</v>
      </c>
      <c r="O289" s="5">
        <v>17.05</v>
      </c>
      <c r="P289" s="5">
        <v>17.602</v>
      </c>
      <c r="Q289" s="5">
        <v>18.146000000000001</v>
      </c>
      <c r="R289" s="5">
        <v>18.256</v>
      </c>
      <c r="S289" s="5">
        <v>17.026</v>
      </c>
      <c r="T289" s="5">
        <v>16.399999999999999</v>
      </c>
      <c r="U289" s="5">
        <v>15.002000000000001</v>
      </c>
      <c r="V289" s="5">
        <v>14.204000000000001</v>
      </c>
      <c r="W289" s="5">
        <v>13.321999999999999</v>
      </c>
      <c r="X289" s="5">
        <v>13.09</v>
      </c>
      <c r="Y289" s="5">
        <v>12.946</v>
      </c>
      <c r="Z289" s="4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</row>
    <row r="290" spans="1:75" x14ac:dyDescent="0.2">
      <c r="A290" s="3">
        <v>45210</v>
      </c>
      <c r="B290" s="5">
        <v>12.516</v>
      </c>
      <c r="C290" s="5">
        <v>12.38</v>
      </c>
      <c r="D290" s="5">
        <v>12.444000000000001</v>
      </c>
      <c r="E290" s="5">
        <v>12.625999999999999</v>
      </c>
      <c r="F290" s="5">
        <v>13.21</v>
      </c>
      <c r="G290" s="5">
        <v>14.125999999999999</v>
      </c>
      <c r="H290" s="5">
        <v>15.25</v>
      </c>
      <c r="I290" s="5">
        <v>16.63</v>
      </c>
      <c r="J290" s="5">
        <v>18.117999999999999</v>
      </c>
      <c r="K290" s="5">
        <v>18.398</v>
      </c>
      <c r="L290" s="5">
        <v>18.600000000000001</v>
      </c>
      <c r="M290" s="5">
        <v>19.108000000000001</v>
      </c>
      <c r="N290" s="5">
        <v>18.466000000000001</v>
      </c>
      <c r="O290" s="5">
        <v>18.405999999999999</v>
      </c>
      <c r="P290" s="5">
        <v>18.628</v>
      </c>
      <c r="Q290" s="5">
        <v>18.646000000000001</v>
      </c>
      <c r="R290" s="5">
        <v>18.606000000000002</v>
      </c>
      <c r="S290" s="5">
        <v>17.36</v>
      </c>
      <c r="T290" s="5">
        <v>16.736000000000001</v>
      </c>
      <c r="U290" s="5">
        <v>15.125999999999999</v>
      </c>
      <c r="V290" s="5">
        <v>14.247999999999999</v>
      </c>
      <c r="W290" s="5">
        <v>13.478</v>
      </c>
      <c r="X290" s="5">
        <v>13.321999999999999</v>
      </c>
      <c r="Y290" s="5">
        <v>13.176</v>
      </c>
      <c r="Z290" s="4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</row>
    <row r="291" spans="1:75" x14ac:dyDescent="0.2">
      <c r="A291" s="3">
        <v>45211</v>
      </c>
      <c r="B291" s="5">
        <v>12.664</v>
      </c>
      <c r="C291" s="5">
        <v>12.554</v>
      </c>
      <c r="D291" s="5">
        <v>12.58</v>
      </c>
      <c r="E291" s="5">
        <v>12.648</v>
      </c>
      <c r="F291" s="5">
        <v>13.074</v>
      </c>
      <c r="G291" s="5">
        <v>13.944000000000001</v>
      </c>
      <c r="H291" s="5">
        <v>14.97</v>
      </c>
      <c r="I291" s="5">
        <v>16.486000000000001</v>
      </c>
      <c r="J291" s="5">
        <v>18.186</v>
      </c>
      <c r="K291" s="5">
        <v>18.175999999999998</v>
      </c>
      <c r="L291" s="5">
        <v>18.254000000000001</v>
      </c>
      <c r="M291" s="5">
        <v>18.542000000000002</v>
      </c>
      <c r="N291" s="5">
        <v>18.777999999999999</v>
      </c>
      <c r="O291" s="5">
        <v>18.87</v>
      </c>
      <c r="P291" s="5">
        <v>19.346</v>
      </c>
      <c r="Q291" s="5">
        <v>18.634</v>
      </c>
      <c r="R291" s="5">
        <v>18.283999999999999</v>
      </c>
      <c r="S291" s="5">
        <v>16.763999999999999</v>
      </c>
      <c r="T291" s="5">
        <v>16.43</v>
      </c>
      <c r="U291" s="5">
        <v>15.012</v>
      </c>
      <c r="V291" s="5">
        <v>14.125999999999999</v>
      </c>
      <c r="W291" s="5">
        <v>13.523999999999999</v>
      </c>
      <c r="X291" s="5">
        <v>13.391999999999999</v>
      </c>
      <c r="Y291" s="5">
        <v>13.218</v>
      </c>
      <c r="Z291" s="4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</row>
    <row r="292" spans="1:75" x14ac:dyDescent="0.2">
      <c r="A292" s="3">
        <v>45212</v>
      </c>
      <c r="B292" s="5">
        <v>12.586</v>
      </c>
      <c r="C292" s="5">
        <v>12.44</v>
      </c>
      <c r="D292" s="5">
        <v>12.48</v>
      </c>
      <c r="E292" s="5">
        <v>12.564</v>
      </c>
      <c r="F292" s="5">
        <v>13.074</v>
      </c>
      <c r="G292" s="5">
        <v>13.97</v>
      </c>
      <c r="H292" s="5">
        <v>15.038</v>
      </c>
      <c r="I292" s="5">
        <v>16.46</v>
      </c>
      <c r="J292" s="5">
        <v>17.398</v>
      </c>
      <c r="K292" s="5">
        <v>16.716000000000001</v>
      </c>
      <c r="L292" s="5">
        <v>16.728000000000002</v>
      </c>
      <c r="M292" s="5">
        <v>17.916</v>
      </c>
      <c r="N292" s="5">
        <v>18.425999999999998</v>
      </c>
      <c r="O292" s="5">
        <v>18.126000000000001</v>
      </c>
      <c r="P292" s="5">
        <v>18.698</v>
      </c>
      <c r="Q292" s="5">
        <v>18.5</v>
      </c>
      <c r="R292" s="5">
        <v>18.077999999999999</v>
      </c>
      <c r="S292" s="5">
        <v>16.382000000000001</v>
      </c>
      <c r="T292" s="5">
        <v>15.904</v>
      </c>
      <c r="U292" s="5">
        <v>14.486000000000001</v>
      </c>
      <c r="V292" s="5">
        <v>13.768000000000001</v>
      </c>
      <c r="W292" s="5">
        <v>13.38</v>
      </c>
      <c r="X292" s="5">
        <v>13.452</v>
      </c>
      <c r="Y292" s="5">
        <v>13.358000000000001</v>
      </c>
      <c r="Z292" s="4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</row>
    <row r="293" spans="1:75" x14ac:dyDescent="0.2">
      <c r="A293" s="3">
        <v>45213</v>
      </c>
      <c r="B293" s="5">
        <v>12.965999999999999</v>
      </c>
      <c r="C293" s="5">
        <v>13.013999999999999</v>
      </c>
      <c r="D293" s="5">
        <v>13.007999999999999</v>
      </c>
      <c r="E293" s="5">
        <v>12.898</v>
      </c>
      <c r="F293" s="5">
        <v>13.061999999999999</v>
      </c>
      <c r="G293" s="5">
        <v>13.452</v>
      </c>
      <c r="H293" s="5">
        <v>13.632</v>
      </c>
      <c r="I293" s="5">
        <v>14.981999999999999</v>
      </c>
      <c r="J293" s="5">
        <v>16.212</v>
      </c>
      <c r="K293" s="5">
        <v>15.58</v>
      </c>
      <c r="L293" s="5">
        <v>14.954000000000001</v>
      </c>
      <c r="M293" s="5">
        <v>15.282</v>
      </c>
      <c r="N293" s="5">
        <v>15.936</v>
      </c>
      <c r="O293" s="5">
        <v>15.946</v>
      </c>
      <c r="P293" s="5">
        <v>16.513999999999999</v>
      </c>
      <c r="Q293" s="5">
        <v>16.094000000000001</v>
      </c>
      <c r="R293" s="5">
        <v>16.026</v>
      </c>
      <c r="S293" s="5">
        <v>15.215999999999999</v>
      </c>
      <c r="T293" s="5">
        <v>15.366</v>
      </c>
      <c r="U293" s="5">
        <v>14.023999999999999</v>
      </c>
      <c r="V293" s="5">
        <v>13.71</v>
      </c>
      <c r="W293" s="5">
        <v>13.37</v>
      </c>
      <c r="X293" s="5">
        <v>13.346</v>
      </c>
      <c r="Y293" s="5">
        <v>13.352</v>
      </c>
      <c r="Z293" s="4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</row>
    <row r="294" spans="1:75" x14ac:dyDescent="0.2">
      <c r="A294" s="3">
        <v>45214</v>
      </c>
      <c r="B294" s="5">
        <v>12.952</v>
      </c>
      <c r="C294" s="5">
        <v>12.83</v>
      </c>
      <c r="D294" s="5">
        <v>12.81</v>
      </c>
      <c r="E294" s="5">
        <v>12.894</v>
      </c>
      <c r="F294" s="5">
        <v>12.981999999999999</v>
      </c>
      <c r="G294" s="5">
        <v>13.236000000000001</v>
      </c>
      <c r="H294" s="5">
        <v>13.348000000000001</v>
      </c>
      <c r="I294" s="5">
        <v>14.805999999999999</v>
      </c>
      <c r="J294" s="5">
        <v>16.134</v>
      </c>
      <c r="K294" s="5">
        <v>15.442</v>
      </c>
      <c r="L294" s="5">
        <v>15.555999999999999</v>
      </c>
      <c r="M294" s="5">
        <v>16.472000000000001</v>
      </c>
      <c r="N294" s="5">
        <v>17.111999999999998</v>
      </c>
      <c r="O294" s="5">
        <v>17.585999999999999</v>
      </c>
      <c r="P294" s="5">
        <v>18.13</v>
      </c>
      <c r="Q294" s="5">
        <v>17.896000000000001</v>
      </c>
      <c r="R294" s="5">
        <v>18.006</v>
      </c>
      <c r="S294" s="5">
        <v>16.867999999999999</v>
      </c>
      <c r="T294" s="5">
        <v>16.552</v>
      </c>
      <c r="U294" s="5">
        <v>14.952</v>
      </c>
      <c r="V294" s="5">
        <v>14.222</v>
      </c>
      <c r="W294" s="5">
        <v>13.596</v>
      </c>
      <c r="X294" s="5">
        <v>13.18</v>
      </c>
      <c r="Y294" s="5">
        <v>13.04</v>
      </c>
      <c r="Z294" s="4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</row>
    <row r="295" spans="1:75" x14ac:dyDescent="0.2">
      <c r="A295" s="3">
        <v>45215</v>
      </c>
      <c r="B295" s="5">
        <v>12.82</v>
      </c>
      <c r="C295" s="5">
        <v>12.673999999999999</v>
      </c>
      <c r="D295" s="5">
        <v>12.757999999999999</v>
      </c>
      <c r="E295" s="5">
        <v>12.846</v>
      </c>
      <c r="F295" s="5">
        <v>13.353999999999999</v>
      </c>
      <c r="G295" s="5">
        <v>14.231999999999999</v>
      </c>
      <c r="H295" s="5">
        <v>15.324</v>
      </c>
      <c r="I295" s="5">
        <v>17.032</v>
      </c>
      <c r="J295" s="5">
        <v>18.754000000000001</v>
      </c>
      <c r="K295" s="5">
        <v>19.207999999999998</v>
      </c>
      <c r="L295" s="5">
        <v>19.734000000000002</v>
      </c>
      <c r="M295" s="5">
        <v>20.077999999999999</v>
      </c>
      <c r="N295" s="5">
        <v>19.878</v>
      </c>
      <c r="O295" s="5">
        <v>19.402000000000001</v>
      </c>
      <c r="P295" s="5">
        <v>20.114000000000001</v>
      </c>
      <c r="Q295" s="5">
        <v>19.782</v>
      </c>
      <c r="R295" s="5">
        <v>19.436</v>
      </c>
      <c r="S295" s="5">
        <v>17.87</v>
      </c>
      <c r="T295" s="5">
        <v>17.198</v>
      </c>
      <c r="U295" s="5">
        <v>15.41</v>
      </c>
      <c r="V295" s="5">
        <v>14.391999999999999</v>
      </c>
      <c r="W295" s="5">
        <v>13.584</v>
      </c>
      <c r="X295" s="5">
        <v>13.444000000000001</v>
      </c>
      <c r="Y295" s="5">
        <v>13.33</v>
      </c>
      <c r="Z295" s="4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</row>
    <row r="296" spans="1:75" x14ac:dyDescent="0.2">
      <c r="A296" s="3">
        <v>45216</v>
      </c>
      <c r="B296" s="5">
        <v>12.756</v>
      </c>
      <c r="C296" s="5">
        <v>12.762</v>
      </c>
      <c r="D296" s="5">
        <v>12.798</v>
      </c>
      <c r="E296" s="5">
        <v>12.932</v>
      </c>
      <c r="F296" s="5">
        <v>13.428000000000001</v>
      </c>
      <c r="G296" s="5">
        <v>14.288</v>
      </c>
      <c r="H296" s="5">
        <v>15.35</v>
      </c>
      <c r="I296" s="5">
        <v>16.893999999999998</v>
      </c>
      <c r="J296" s="5">
        <v>18.623999999999999</v>
      </c>
      <c r="K296" s="5">
        <v>18.622</v>
      </c>
      <c r="L296" s="5">
        <v>18.626000000000001</v>
      </c>
      <c r="M296" s="5">
        <v>18.815999999999999</v>
      </c>
      <c r="N296" s="5">
        <v>19.117999999999999</v>
      </c>
      <c r="O296" s="5">
        <v>19.2</v>
      </c>
      <c r="P296" s="5">
        <v>19.603999999999999</v>
      </c>
      <c r="Q296" s="5">
        <v>19.13</v>
      </c>
      <c r="R296" s="5">
        <v>18.725999999999999</v>
      </c>
      <c r="S296" s="5">
        <v>17.39</v>
      </c>
      <c r="T296" s="5">
        <v>16.992000000000001</v>
      </c>
      <c r="U296" s="5">
        <v>15.374000000000001</v>
      </c>
      <c r="V296" s="5">
        <v>14.504</v>
      </c>
      <c r="W296" s="5">
        <v>13.757999999999999</v>
      </c>
      <c r="X296" s="5">
        <v>13.571999999999999</v>
      </c>
      <c r="Y296" s="5">
        <v>13.53</v>
      </c>
      <c r="Z296" s="4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</row>
    <row r="297" spans="1:75" x14ac:dyDescent="0.2">
      <c r="A297" s="3">
        <v>45217</v>
      </c>
      <c r="B297" s="5">
        <v>13.068</v>
      </c>
      <c r="C297" s="5">
        <v>12.99</v>
      </c>
      <c r="D297" s="5">
        <v>13.064</v>
      </c>
      <c r="E297" s="5">
        <v>13.194000000000001</v>
      </c>
      <c r="F297" s="5">
        <v>13.694000000000001</v>
      </c>
      <c r="G297" s="5">
        <v>14.666</v>
      </c>
      <c r="H297" s="5">
        <v>15.718</v>
      </c>
      <c r="I297" s="5">
        <v>17.16</v>
      </c>
      <c r="J297" s="5">
        <v>18.404</v>
      </c>
      <c r="K297" s="5">
        <v>18.021999999999998</v>
      </c>
      <c r="L297" s="5">
        <v>17.486000000000001</v>
      </c>
      <c r="M297" s="5">
        <v>17.23</v>
      </c>
      <c r="N297" s="5">
        <v>17.260000000000002</v>
      </c>
      <c r="O297" s="5">
        <v>18.384</v>
      </c>
      <c r="P297" s="5">
        <v>18.891999999999999</v>
      </c>
      <c r="Q297" s="5">
        <v>18.725999999999999</v>
      </c>
      <c r="R297" s="5">
        <v>18.466000000000001</v>
      </c>
      <c r="S297" s="5">
        <v>17.128</v>
      </c>
      <c r="T297" s="5">
        <v>16.803999999999998</v>
      </c>
      <c r="U297" s="5">
        <v>15.167999999999999</v>
      </c>
      <c r="V297" s="5">
        <v>14.292</v>
      </c>
      <c r="W297" s="5">
        <v>13.622</v>
      </c>
      <c r="X297" s="5">
        <v>13.356</v>
      </c>
      <c r="Y297" s="5">
        <v>13.231999999999999</v>
      </c>
      <c r="Z297" s="4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</row>
    <row r="298" spans="1:75" x14ac:dyDescent="0.2">
      <c r="A298" s="3">
        <v>45218</v>
      </c>
      <c r="B298" s="5">
        <v>12.692</v>
      </c>
      <c r="C298" s="5">
        <v>12.593999999999999</v>
      </c>
      <c r="D298" s="5">
        <v>12.686</v>
      </c>
      <c r="E298" s="5">
        <v>12.798</v>
      </c>
      <c r="F298" s="5">
        <v>13.263999999999999</v>
      </c>
      <c r="G298" s="5">
        <v>14.128</v>
      </c>
      <c r="H298" s="5">
        <v>15.3</v>
      </c>
      <c r="I298" s="5">
        <v>16.712</v>
      </c>
      <c r="J298" s="5">
        <v>18.155999999999999</v>
      </c>
      <c r="K298" s="5">
        <v>17.91</v>
      </c>
      <c r="L298" s="5">
        <v>16.722000000000001</v>
      </c>
      <c r="M298" s="5">
        <v>16.774000000000001</v>
      </c>
      <c r="N298" s="5">
        <v>17.004000000000001</v>
      </c>
      <c r="O298" s="5">
        <v>16.78</v>
      </c>
      <c r="P298" s="5">
        <v>17.646000000000001</v>
      </c>
      <c r="Q298" s="5">
        <v>17.725999999999999</v>
      </c>
      <c r="R298" s="5">
        <v>17.54</v>
      </c>
      <c r="S298" s="5">
        <v>16.515999999999998</v>
      </c>
      <c r="T298" s="5">
        <v>16.27</v>
      </c>
      <c r="U298" s="5">
        <v>14.714</v>
      </c>
      <c r="V298" s="5">
        <v>14.061999999999999</v>
      </c>
      <c r="W298" s="5">
        <v>13.352</v>
      </c>
      <c r="X298" s="5">
        <v>13.202</v>
      </c>
      <c r="Y298" s="5">
        <v>13.106</v>
      </c>
      <c r="Z298" s="4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</row>
    <row r="299" spans="1:75" x14ac:dyDescent="0.2">
      <c r="A299" s="3">
        <v>45219</v>
      </c>
      <c r="B299" s="5">
        <v>12.61</v>
      </c>
      <c r="C299" s="5">
        <v>12.468</v>
      </c>
      <c r="D299" s="5">
        <v>12.523999999999999</v>
      </c>
      <c r="E299" s="5">
        <v>12.644</v>
      </c>
      <c r="F299" s="5">
        <v>13.093999999999999</v>
      </c>
      <c r="G299" s="5">
        <v>13.928000000000001</v>
      </c>
      <c r="H299" s="5">
        <v>14.798</v>
      </c>
      <c r="I299" s="5">
        <v>16.193999999999999</v>
      </c>
      <c r="J299" s="5">
        <v>17.664000000000001</v>
      </c>
      <c r="K299" s="5">
        <v>17.728000000000002</v>
      </c>
      <c r="L299" s="5">
        <v>17.751999999999999</v>
      </c>
      <c r="M299" s="5">
        <v>18.103999999999999</v>
      </c>
      <c r="N299" s="5">
        <v>17.734000000000002</v>
      </c>
      <c r="O299" s="5">
        <v>18.2</v>
      </c>
      <c r="P299" s="5">
        <v>19.231999999999999</v>
      </c>
      <c r="Q299" s="5">
        <v>18.815999999999999</v>
      </c>
      <c r="R299" s="5">
        <v>18.16</v>
      </c>
      <c r="S299" s="5">
        <v>16.596</v>
      </c>
      <c r="T299" s="5">
        <v>15.686</v>
      </c>
      <c r="U299" s="5">
        <v>14.11</v>
      </c>
      <c r="V299" s="5">
        <v>13.401999999999999</v>
      </c>
      <c r="W299" s="5">
        <v>12.952</v>
      </c>
      <c r="X299" s="5">
        <v>13.012</v>
      </c>
      <c r="Y299" s="5">
        <v>13.14</v>
      </c>
      <c r="Z299" s="4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</row>
    <row r="300" spans="1:75" x14ac:dyDescent="0.2">
      <c r="A300" s="3">
        <v>45220</v>
      </c>
      <c r="B300" s="5">
        <v>12.426</v>
      </c>
      <c r="C300" s="5">
        <v>12.302</v>
      </c>
      <c r="D300" s="5">
        <v>12.23</v>
      </c>
      <c r="E300" s="5">
        <v>12.166</v>
      </c>
      <c r="F300" s="5">
        <v>12.167999999999999</v>
      </c>
      <c r="G300" s="5">
        <v>12.561999999999999</v>
      </c>
      <c r="H300" s="5">
        <v>12.6</v>
      </c>
      <c r="I300" s="5">
        <v>13.692</v>
      </c>
      <c r="J300" s="5">
        <v>15.366</v>
      </c>
      <c r="K300" s="5">
        <v>15.768000000000001</v>
      </c>
      <c r="L300" s="5">
        <v>16.334</v>
      </c>
      <c r="M300" s="5">
        <v>16.97</v>
      </c>
      <c r="N300" s="5">
        <v>16.936</v>
      </c>
      <c r="O300" s="5">
        <v>17.34</v>
      </c>
      <c r="P300" s="5">
        <v>17.71</v>
      </c>
      <c r="Q300" s="5">
        <v>17.466000000000001</v>
      </c>
      <c r="R300" s="5">
        <v>17.39</v>
      </c>
      <c r="S300" s="5">
        <v>15.952</v>
      </c>
      <c r="T300" s="5">
        <v>15.068</v>
      </c>
      <c r="U300" s="5">
        <v>13.624000000000001</v>
      </c>
      <c r="V300" s="5">
        <v>13.006</v>
      </c>
      <c r="W300" s="5">
        <v>12.827999999999999</v>
      </c>
      <c r="X300" s="5">
        <v>12.773999999999999</v>
      </c>
      <c r="Y300" s="5">
        <v>12.88</v>
      </c>
      <c r="Z300" s="4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</row>
    <row r="301" spans="1:75" x14ac:dyDescent="0.2">
      <c r="A301" s="3">
        <v>45221</v>
      </c>
      <c r="B301" s="5">
        <v>12.372</v>
      </c>
      <c r="C301" s="5">
        <v>12.288</v>
      </c>
      <c r="D301" s="5">
        <v>12.208</v>
      </c>
      <c r="E301" s="5">
        <v>12.086</v>
      </c>
      <c r="F301" s="5">
        <v>12.106</v>
      </c>
      <c r="G301" s="5">
        <v>12.31</v>
      </c>
      <c r="H301" s="5">
        <v>12.252000000000001</v>
      </c>
      <c r="I301" s="5">
        <v>13.492000000000001</v>
      </c>
      <c r="J301" s="5">
        <v>15.534000000000001</v>
      </c>
      <c r="K301" s="5">
        <v>16.302</v>
      </c>
      <c r="L301" s="5">
        <v>17.21</v>
      </c>
      <c r="M301" s="5">
        <v>17.978000000000002</v>
      </c>
      <c r="N301" s="5">
        <v>18.231999999999999</v>
      </c>
      <c r="O301" s="5">
        <v>18.574000000000002</v>
      </c>
      <c r="P301" s="5">
        <v>19.218</v>
      </c>
      <c r="Q301" s="5">
        <v>18.7</v>
      </c>
      <c r="R301" s="5">
        <v>18.603999999999999</v>
      </c>
      <c r="S301" s="5">
        <v>17.100000000000001</v>
      </c>
      <c r="T301" s="5">
        <v>16.251999999999999</v>
      </c>
      <c r="U301" s="5">
        <v>14.544</v>
      </c>
      <c r="V301" s="5">
        <v>13.86</v>
      </c>
      <c r="W301" s="5">
        <v>13.352</v>
      </c>
      <c r="X301" s="5">
        <v>13.164</v>
      </c>
      <c r="Y301" s="5">
        <v>13.178000000000001</v>
      </c>
      <c r="Z301" s="4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</row>
    <row r="302" spans="1:75" x14ac:dyDescent="0.2">
      <c r="A302" s="3">
        <v>45222</v>
      </c>
      <c r="B302" s="5">
        <v>12.84</v>
      </c>
      <c r="C302" s="5">
        <v>12.632</v>
      </c>
      <c r="D302" s="5">
        <v>12.698</v>
      </c>
      <c r="E302" s="5">
        <v>12.818</v>
      </c>
      <c r="F302" s="5">
        <v>13.295999999999999</v>
      </c>
      <c r="G302" s="5">
        <v>14.231999999999999</v>
      </c>
      <c r="H302" s="5">
        <v>15.318</v>
      </c>
      <c r="I302" s="5">
        <v>16.841999999999999</v>
      </c>
      <c r="J302" s="5">
        <v>18.260000000000002</v>
      </c>
      <c r="K302" s="5">
        <v>18.103999999999999</v>
      </c>
      <c r="L302" s="5">
        <v>17.93</v>
      </c>
      <c r="M302" s="5">
        <v>17.649999999999999</v>
      </c>
      <c r="N302" s="5">
        <v>17.818000000000001</v>
      </c>
      <c r="O302" s="5">
        <v>18.312000000000001</v>
      </c>
      <c r="P302" s="5">
        <v>19.414000000000001</v>
      </c>
      <c r="Q302" s="5">
        <v>18.678000000000001</v>
      </c>
      <c r="R302" s="5">
        <v>18.422000000000001</v>
      </c>
      <c r="S302" s="5">
        <v>17.277999999999999</v>
      </c>
      <c r="T302" s="5">
        <v>16.866</v>
      </c>
      <c r="U302" s="5">
        <v>15.167999999999999</v>
      </c>
      <c r="V302" s="5">
        <v>14.343999999999999</v>
      </c>
      <c r="W302" s="5">
        <v>13.644</v>
      </c>
      <c r="X302" s="5">
        <v>13.664</v>
      </c>
      <c r="Y302" s="5">
        <v>13.728</v>
      </c>
      <c r="Z302" s="4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</row>
    <row r="303" spans="1:75" x14ac:dyDescent="0.2">
      <c r="A303" s="3">
        <v>45223</v>
      </c>
      <c r="B303" s="5">
        <v>13.03</v>
      </c>
      <c r="C303" s="5">
        <v>12.99</v>
      </c>
      <c r="D303" s="5">
        <v>13.146000000000001</v>
      </c>
      <c r="E303" s="5">
        <v>13.298</v>
      </c>
      <c r="F303" s="5">
        <v>13.852</v>
      </c>
      <c r="G303" s="5">
        <v>14.874000000000001</v>
      </c>
      <c r="H303" s="5">
        <v>15.932</v>
      </c>
      <c r="I303" s="5">
        <v>17.302</v>
      </c>
      <c r="J303" s="5">
        <v>18.12</v>
      </c>
      <c r="K303" s="5">
        <v>17.071999999999999</v>
      </c>
      <c r="L303" s="5">
        <v>16.43</v>
      </c>
      <c r="M303" s="5">
        <v>16.366</v>
      </c>
      <c r="N303" s="5">
        <v>16.673999999999999</v>
      </c>
      <c r="O303" s="5">
        <v>16.832000000000001</v>
      </c>
      <c r="P303" s="5">
        <v>17.713999999999999</v>
      </c>
      <c r="Q303" s="5">
        <v>18.216000000000001</v>
      </c>
      <c r="R303" s="5">
        <v>17.905999999999999</v>
      </c>
      <c r="S303" s="5">
        <v>16.834</v>
      </c>
      <c r="T303" s="5">
        <v>16.398</v>
      </c>
      <c r="U303" s="5">
        <v>14.715999999999999</v>
      </c>
      <c r="V303" s="5">
        <v>13.766</v>
      </c>
      <c r="W303" s="5">
        <v>13.148</v>
      </c>
      <c r="X303" s="5">
        <v>12.98</v>
      </c>
      <c r="Y303" s="5">
        <v>13.054</v>
      </c>
      <c r="Z303" s="4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</row>
    <row r="304" spans="1:75" x14ac:dyDescent="0.2">
      <c r="A304" s="3">
        <v>45224</v>
      </c>
      <c r="B304" s="5">
        <v>12.766</v>
      </c>
      <c r="C304" s="5">
        <v>12.638</v>
      </c>
      <c r="D304" s="5">
        <v>12.724</v>
      </c>
      <c r="E304" s="5">
        <v>12.8</v>
      </c>
      <c r="F304" s="5">
        <v>13.2</v>
      </c>
      <c r="G304" s="5">
        <v>13.997999999999999</v>
      </c>
      <c r="H304" s="5">
        <v>15.02</v>
      </c>
      <c r="I304" s="5">
        <v>16.314</v>
      </c>
      <c r="J304" s="5">
        <v>17.312000000000001</v>
      </c>
      <c r="K304" s="5">
        <v>16.62</v>
      </c>
      <c r="L304" s="5">
        <v>15.965999999999999</v>
      </c>
      <c r="M304" s="5">
        <v>16.388000000000002</v>
      </c>
      <c r="N304" s="5">
        <v>17.405999999999999</v>
      </c>
      <c r="O304" s="5">
        <v>17.616</v>
      </c>
      <c r="P304" s="5">
        <v>18.14</v>
      </c>
      <c r="Q304" s="5">
        <v>18.21</v>
      </c>
      <c r="R304" s="5">
        <v>18.094000000000001</v>
      </c>
      <c r="S304" s="5">
        <v>16.788</v>
      </c>
      <c r="T304" s="5">
        <v>15.872</v>
      </c>
      <c r="U304" s="5">
        <v>14.14</v>
      </c>
      <c r="V304" s="5">
        <v>13.196</v>
      </c>
      <c r="W304" s="5">
        <v>12.48</v>
      </c>
      <c r="X304" s="5">
        <v>12.448</v>
      </c>
      <c r="Y304" s="5">
        <v>12.486000000000001</v>
      </c>
      <c r="Z304" s="4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</row>
    <row r="305" spans="1:75" x14ac:dyDescent="0.2">
      <c r="A305" s="3">
        <v>45225</v>
      </c>
      <c r="B305" s="5">
        <v>12.058</v>
      </c>
      <c r="C305" s="5">
        <v>11.988</v>
      </c>
      <c r="D305" s="5">
        <v>12.028</v>
      </c>
      <c r="E305" s="5">
        <v>12.146000000000001</v>
      </c>
      <c r="F305" s="5">
        <v>12.534000000000001</v>
      </c>
      <c r="G305" s="5">
        <v>13.327999999999999</v>
      </c>
      <c r="H305" s="5">
        <v>14.356</v>
      </c>
      <c r="I305" s="5">
        <v>15.596</v>
      </c>
      <c r="J305" s="5">
        <v>16.896000000000001</v>
      </c>
      <c r="K305" s="5">
        <v>16.638000000000002</v>
      </c>
      <c r="L305" s="5">
        <v>16.782</v>
      </c>
      <c r="M305" s="5">
        <v>17.628</v>
      </c>
      <c r="N305" s="5">
        <v>18.09</v>
      </c>
      <c r="O305" s="5">
        <v>18.053999999999998</v>
      </c>
      <c r="P305" s="5">
        <v>18.481999999999999</v>
      </c>
      <c r="Q305" s="5">
        <v>17.751999999999999</v>
      </c>
      <c r="R305" s="5">
        <v>17.295999999999999</v>
      </c>
      <c r="S305" s="5">
        <v>16.052</v>
      </c>
      <c r="T305" s="5">
        <v>15.406000000000001</v>
      </c>
      <c r="U305" s="5">
        <v>13.686</v>
      </c>
      <c r="V305" s="5">
        <v>12.988</v>
      </c>
      <c r="W305" s="5">
        <v>12.32</v>
      </c>
      <c r="X305" s="5">
        <v>12.246</v>
      </c>
      <c r="Y305" s="5">
        <v>12.134</v>
      </c>
      <c r="Z305" s="4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</row>
    <row r="306" spans="1:75" x14ac:dyDescent="0.2">
      <c r="A306" s="3">
        <v>45226</v>
      </c>
      <c r="B306" s="5">
        <v>11.79</v>
      </c>
      <c r="C306" s="5">
        <v>11.714</v>
      </c>
      <c r="D306" s="5">
        <v>11.746</v>
      </c>
      <c r="E306" s="5">
        <v>11.856</v>
      </c>
      <c r="F306" s="5">
        <v>12.302</v>
      </c>
      <c r="G306" s="5">
        <v>12.978</v>
      </c>
      <c r="H306" s="5">
        <v>13.747999999999999</v>
      </c>
      <c r="I306" s="5">
        <v>14.984</v>
      </c>
      <c r="J306" s="5">
        <v>16.251999999999999</v>
      </c>
      <c r="K306" s="5">
        <v>15.888</v>
      </c>
      <c r="L306" s="5">
        <v>15.622</v>
      </c>
      <c r="M306" s="5">
        <v>15.795999999999999</v>
      </c>
      <c r="N306" s="5">
        <v>15.882</v>
      </c>
      <c r="O306" s="5">
        <v>16.434000000000001</v>
      </c>
      <c r="P306" s="5">
        <v>17.515999999999998</v>
      </c>
      <c r="Q306" s="5">
        <v>17.494</v>
      </c>
      <c r="R306" s="5">
        <v>16.776</v>
      </c>
      <c r="S306" s="5">
        <v>15.36</v>
      </c>
      <c r="T306" s="5">
        <v>14.625999999999999</v>
      </c>
      <c r="U306" s="5">
        <v>13.03</v>
      </c>
      <c r="V306" s="5">
        <v>12.518000000000001</v>
      </c>
      <c r="W306" s="5">
        <v>12.036</v>
      </c>
      <c r="X306" s="5">
        <v>12.273999999999999</v>
      </c>
      <c r="Y306" s="5">
        <v>12.391999999999999</v>
      </c>
      <c r="Z306" s="4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</row>
    <row r="307" spans="1:75" x14ac:dyDescent="0.2">
      <c r="A307" s="3">
        <v>45227</v>
      </c>
      <c r="B307" s="5">
        <v>11.696</v>
      </c>
      <c r="C307" s="5">
        <v>11.688000000000001</v>
      </c>
      <c r="D307" s="5">
        <v>11.638</v>
      </c>
      <c r="E307" s="5">
        <v>11.56</v>
      </c>
      <c r="F307" s="5">
        <v>11.706</v>
      </c>
      <c r="G307" s="5">
        <v>11.94</v>
      </c>
      <c r="H307" s="5">
        <v>11.836</v>
      </c>
      <c r="I307" s="5">
        <v>12.834</v>
      </c>
      <c r="J307" s="5">
        <v>14.048</v>
      </c>
      <c r="K307" s="5">
        <v>13.834</v>
      </c>
      <c r="L307" s="5">
        <v>13.922000000000001</v>
      </c>
      <c r="M307" s="5">
        <v>14.15</v>
      </c>
      <c r="N307" s="5">
        <v>14.106</v>
      </c>
      <c r="O307" s="5">
        <v>14.832000000000001</v>
      </c>
      <c r="P307" s="5">
        <v>15.654</v>
      </c>
      <c r="Q307" s="5">
        <v>15.465999999999999</v>
      </c>
      <c r="R307" s="5">
        <v>15.496</v>
      </c>
      <c r="S307" s="5">
        <v>14.47</v>
      </c>
      <c r="T307" s="5">
        <v>14.048</v>
      </c>
      <c r="U307" s="5">
        <v>12.456</v>
      </c>
      <c r="V307" s="5">
        <v>11.898</v>
      </c>
      <c r="W307" s="5">
        <v>11.536</v>
      </c>
      <c r="X307" s="5">
        <v>11.568</v>
      </c>
      <c r="Y307" s="5">
        <v>11.776</v>
      </c>
      <c r="Z307" s="4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</row>
    <row r="308" spans="1:75" x14ac:dyDescent="0.2">
      <c r="A308" s="3">
        <v>45228</v>
      </c>
      <c r="B308" s="5">
        <v>11.433999999999999</v>
      </c>
      <c r="C308" s="5">
        <v>11.438000000000001</v>
      </c>
      <c r="D308" s="5">
        <v>11.49</v>
      </c>
      <c r="E308" s="5">
        <v>11.406000000000001</v>
      </c>
      <c r="F308" s="5">
        <v>11.554</v>
      </c>
      <c r="G308" s="5">
        <v>11.906000000000001</v>
      </c>
      <c r="H308" s="5">
        <v>11.786</v>
      </c>
      <c r="I308" s="5">
        <v>13.044</v>
      </c>
      <c r="J308" s="5">
        <v>14.69</v>
      </c>
      <c r="K308" s="5">
        <v>15.125999999999999</v>
      </c>
      <c r="L308" s="5">
        <v>15.692</v>
      </c>
      <c r="M308" s="5">
        <v>16.626000000000001</v>
      </c>
      <c r="N308" s="5">
        <v>17.472000000000001</v>
      </c>
      <c r="O308" s="5">
        <v>17.626000000000001</v>
      </c>
      <c r="P308" s="5">
        <v>18.036000000000001</v>
      </c>
      <c r="Q308" s="5">
        <v>17.568000000000001</v>
      </c>
      <c r="R308" s="5">
        <v>17.492000000000001</v>
      </c>
      <c r="S308" s="5">
        <v>16.488</v>
      </c>
      <c r="T308" s="5">
        <v>15.904</v>
      </c>
      <c r="U308" s="5">
        <v>14.27</v>
      </c>
      <c r="V308" s="5">
        <v>13.676</v>
      </c>
      <c r="W308" s="5">
        <v>13.114000000000001</v>
      </c>
      <c r="X308" s="5">
        <v>13.016</v>
      </c>
      <c r="Y308" s="5">
        <v>12.907999999999999</v>
      </c>
      <c r="Z308" s="4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</row>
    <row r="309" spans="1:75" x14ac:dyDescent="0.2">
      <c r="A309" s="3">
        <v>45229</v>
      </c>
      <c r="B309" s="5">
        <v>12.69</v>
      </c>
      <c r="C309" s="5">
        <v>12.612</v>
      </c>
      <c r="D309" s="5">
        <v>12.73</v>
      </c>
      <c r="E309" s="5">
        <v>12.878</v>
      </c>
      <c r="F309" s="5">
        <v>13.378</v>
      </c>
      <c r="G309" s="5">
        <v>14.244</v>
      </c>
      <c r="H309" s="5">
        <v>15.295999999999999</v>
      </c>
      <c r="I309" s="5">
        <v>17.138000000000002</v>
      </c>
      <c r="J309" s="5">
        <v>19.576000000000001</v>
      </c>
      <c r="K309" s="5">
        <v>20.324000000000002</v>
      </c>
      <c r="L309" s="5">
        <v>20.506</v>
      </c>
      <c r="M309" s="5">
        <v>21.492000000000001</v>
      </c>
      <c r="N309" s="5">
        <v>21.547999999999998</v>
      </c>
      <c r="O309" s="5">
        <v>21.72</v>
      </c>
      <c r="P309" s="5">
        <v>22.32</v>
      </c>
      <c r="Q309" s="5">
        <v>21.564</v>
      </c>
      <c r="R309" s="5">
        <v>20.824000000000002</v>
      </c>
      <c r="S309" s="5">
        <v>18.989999999999998</v>
      </c>
      <c r="T309" s="5">
        <v>17.584</v>
      </c>
      <c r="U309" s="5">
        <v>15.736000000000001</v>
      </c>
      <c r="V309" s="5">
        <v>15.02</v>
      </c>
      <c r="W309" s="5">
        <v>14.266</v>
      </c>
      <c r="X309" s="5">
        <v>14.39</v>
      </c>
      <c r="Y309" s="5">
        <v>14.38</v>
      </c>
      <c r="Z309" s="4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</row>
    <row r="310" spans="1:75" x14ac:dyDescent="0.2">
      <c r="A310" s="3">
        <v>45230</v>
      </c>
      <c r="B310" s="5">
        <v>14.048</v>
      </c>
      <c r="C310" s="5">
        <v>14.151999999999999</v>
      </c>
      <c r="D310" s="5">
        <v>14.3</v>
      </c>
      <c r="E310" s="5">
        <v>14.476000000000001</v>
      </c>
      <c r="F310" s="5">
        <v>14.976000000000001</v>
      </c>
      <c r="G310" s="5">
        <v>15.747999999999999</v>
      </c>
      <c r="H310" s="5">
        <v>16.547999999999998</v>
      </c>
      <c r="I310" s="5">
        <v>18.077999999999999</v>
      </c>
      <c r="J310" s="5">
        <v>19.065999999999999</v>
      </c>
      <c r="K310" s="5">
        <v>18.170000000000002</v>
      </c>
      <c r="L310" s="5">
        <v>17.673999999999999</v>
      </c>
      <c r="M310" s="5">
        <v>17.373999999999999</v>
      </c>
      <c r="N310" s="5">
        <v>16.047999999999998</v>
      </c>
      <c r="O310" s="5">
        <v>17.064</v>
      </c>
      <c r="P310" s="5">
        <v>17.658000000000001</v>
      </c>
      <c r="Q310" s="5">
        <v>18.027999999999999</v>
      </c>
      <c r="R310" s="5">
        <v>18.032</v>
      </c>
      <c r="S310" s="5">
        <v>16.776</v>
      </c>
      <c r="T310" s="5">
        <v>16.053999999999998</v>
      </c>
      <c r="U310" s="5">
        <v>14.896000000000001</v>
      </c>
      <c r="V310" s="5">
        <v>14.544</v>
      </c>
      <c r="W310" s="5">
        <v>14.257999999999999</v>
      </c>
      <c r="X310" s="5">
        <v>14.35</v>
      </c>
      <c r="Y310" s="5">
        <v>14.616</v>
      </c>
      <c r="Z310" s="4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</row>
    <row r="311" spans="1:75" x14ac:dyDescent="0.2">
      <c r="A311" s="3">
        <v>45231</v>
      </c>
      <c r="B311" s="5">
        <v>14.374000000000001</v>
      </c>
      <c r="C311" s="5">
        <v>14.284000000000001</v>
      </c>
      <c r="D311" s="5">
        <v>14.564</v>
      </c>
      <c r="E311" s="5">
        <v>14.576000000000001</v>
      </c>
      <c r="F311" s="5">
        <v>14.928000000000001</v>
      </c>
      <c r="G311" s="5">
        <v>16.513999999999999</v>
      </c>
      <c r="H311" s="5">
        <v>16.832000000000001</v>
      </c>
      <c r="I311" s="5">
        <v>17.922000000000001</v>
      </c>
      <c r="J311" s="5">
        <v>18.956</v>
      </c>
      <c r="K311" s="5">
        <v>18.282</v>
      </c>
      <c r="L311" s="5">
        <v>17.757999999999999</v>
      </c>
      <c r="M311" s="5">
        <v>17.481999999999999</v>
      </c>
      <c r="N311" s="5">
        <v>17.876000000000001</v>
      </c>
      <c r="O311" s="5">
        <v>18.558</v>
      </c>
      <c r="P311" s="5">
        <v>17.786000000000001</v>
      </c>
      <c r="Q311" s="5">
        <v>17.821999999999999</v>
      </c>
      <c r="R311" s="5">
        <v>17.734000000000002</v>
      </c>
      <c r="S311" s="5">
        <v>17.398</v>
      </c>
      <c r="T311" s="5">
        <v>16.940000000000001</v>
      </c>
      <c r="U311" s="5">
        <v>16.79</v>
      </c>
      <c r="V311" s="5">
        <v>15.458</v>
      </c>
      <c r="W311" s="5">
        <v>14.757999999999999</v>
      </c>
      <c r="X311" s="5">
        <v>15.125999999999999</v>
      </c>
      <c r="Y311" s="5">
        <v>14.75</v>
      </c>
      <c r="Z311" s="4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</row>
    <row r="312" spans="1:75" x14ac:dyDescent="0.2">
      <c r="A312" s="3">
        <v>45232</v>
      </c>
      <c r="B312" s="5">
        <v>14.516</v>
      </c>
      <c r="C312" s="5">
        <v>14.433999999999999</v>
      </c>
      <c r="D312" s="5">
        <v>14.837999999999999</v>
      </c>
      <c r="E312" s="5">
        <v>15.02</v>
      </c>
      <c r="F312" s="5">
        <v>15.616</v>
      </c>
      <c r="G312" s="5">
        <v>17.34</v>
      </c>
      <c r="H312" s="5">
        <v>17.498000000000001</v>
      </c>
      <c r="I312" s="5">
        <v>18.666</v>
      </c>
      <c r="J312" s="5">
        <v>19.571999999999999</v>
      </c>
      <c r="K312" s="5">
        <v>18.812000000000001</v>
      </c>
      <c r="L312" s="5">
        <v>18.25</v>
      </c>
      <c r="M312" s="5">
        <v>17.864000000000001</v>
      </c>
      <c r="N312" s="5">
        <v>17.268000000000001</v>
      </c>
      <c r="O312" s="5">
        <v>17.422000000000001</v>
      </c>
      <c r="P312" s="5">
        <v>17.181999999999999</v>
      </c>
      <c r="Q312" s="5">
        <v>17.329999999999998</v>
      </c>
      <c r="R312" s="5">
        <v>17.341999999999999</v>
      </c>
      <c r="S312" s="5">
        <v>16.952000000000002</v>
      </c>
      <c r="T312" s="5">
        <v>16.702000000000002</v>
      </c>
      <c r="U312" s="5">
        <v>16.385999999999999</v>
      </c>
      <c r="V312" s="5">
        <v>15.252000000000001</v>
      </c>
      <c r="W312" s="5">
        <v>14.534000000000001</v>
      </c>
      <c r="X312" s="5">
        <v>15.052</v>
      </c>
      <c r="Y312" s="5">
        <v>14.672000000000001</v>
      </c>
      <c r="Z312" s="4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</row>
    <row r="313" spans="1:75" x14ac:dyDescent="0.2">
      <c r="A313" s="3">
        <v>45233</v>
      </c>
      <c r="B313" s="5">
        <v>14.374000000000001</v>
      </c>
      <c r="C313" s="5">
        <v>14.305999999999999</v>
      </c>
      <c r="D313" s="5">
        <v>14.673999999999999</v>
      </c>
      <c r="E313" s="5">
        <v>14.736000000000001</v>
      </c>
      <c r="F313" s="5">
        <v>15.15</v>
      </c>
      <c r="G313" s="5">
        <v>16.597999999999999</v>
      </c>
      <c r="H313" s="5">
        <v>16.501999999999999</v>
      </c>
      <c r="I313" s="5">
        <v>17.658000000000001</v>
      </c>
      <c r="J313" s="5">
        <v>19.225999999999999</v>
      </c>
      <c r="K313" s="5">
        <v>19.338000000000001</v>
      </c>
      <c r="L313" s="5">
        <v>18.146000000000001</v>
      </c>
      <c r="M313" s="5">
        <v>17.420000000000002</v>
      </c>
      <c r="N313" s="5">
        <v>16.614000000000001</v>
      </c>
      <c r="O313" s="5">
        <v>16.89</v>
      </c>
      <c r="P313" s="5">
        <v>16.498000000000001</v>
      </c>
      <c r="Q313" s="5">
        <v>16.484000000000002</v>
      </c>
      <c r="R313" s="5">
        <v>16.364000000000001</v>
      </c>
      <c r="S313" s="5">
        <v>15.724</v>
      </c>
      <c r="T313" s="5">
        <v>15.087999999999999</v>
      </c>
      <c r="U313" s="5">
        <v>14.602</v>
      </c>
      <c r="V313" s="5">
        <v>13.476000000000001</v>
      </c>
      <c r="W313" s="5">
        <v>12.866</v>
      </c>
      <c r="X313" s="5">
        <v>13.178000000000001</v>
      </c>
      <c r="Y313" s="5">
        <v>12.8</v>
      </c>
      <c r="Z313" s="4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</row>
    <row r="314" spans="1:75" x14ac:dyDescent="0.2">
      <c r="A314" s="3">
        <v>45234</v>
      </c>
      <c r="B314" s="5">
        <v>12.164</v>
      </c>
      <c r="C314" s="5">
        <v>12.238</v>
      </c>
      <c r="D314" s="5">
        <v>12.252000000000001</v>
      </c>
      <c r="E314" s="5">
        <v>12.194000000000001</v>
      </c>
      <c r="F314" s="5">
        <v>12.24</v>
      </c>
      <c r="G314" s="5">
        <v>12.736000000000001</v>
      </c>
      <c r="H314" s="5">
        <v>12.635999999999999</v>
      </c>
      <c r="I314" s="5">
        <v>13.76</v>
      </c>
      <c r="J314" s="5">
        <v>15.023999999999999</v>
      </c>
      <c r="K314" s="5">
        <v>15.282</v>
      </c>
      <c r="L314" s="5">
        <v>15.423999999999999</v>
      </c>
      <c r="M314" s="5">
        <v>15.096</v>
      </c>
      <c r="N314" s="5">
        <v>15.352</v>
      </c>
      <c r="O314" s="5">
        <v>15.933999999999999</v>
      </c>
      <c r="P314" s="5">
        <v>15.71</v>
      </c>
      <c r="Q314" s="5">
        <v>15.462</v>
      </c>
      <c r="R314" s="5">
        <v>14.994</v>
      </c>
      <c r="S314" s="5">
        <v>14.52</v>
      </c>
      <c r="T314" s="5">
        <v>13.752000000000001</v>
      </c>
      <c r="U314" s="5">
        <v>13.702</v>
      </c>
      <c r="V314" s="5">
        <v>12.64</v>
      </c>
      <c r="W314" s="5">
        <v>12.67</v>
      </c>
      <c r="X314" s="5">
        <v>12.662000000000001</v>
      </c>
      <c r="Y314" s="5">
        <v>13.198</v>
      </c>
      <c r="Z314" s="4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</row>
    <row r="315" spans="1:75" x14ac:dyDescent="0.2">
      <c r="A315" s="3">
        <v>45235</v>
      </c>
      <c r="B315" s="5">
        <v>12.27</v>
      </c>
      <c r="C315" s="5">
        <v>12.433999999999999</v>
      </c>
      <c r="D315" s="5">
        <v>12.188000000000001</v>
      </c>
      <c r="E315" s="5">
        <v>12.22</v>
      </c>
      <c r="F315" s="5">
        <v>12.422000000000001</v>
      </c>
      <c r="G315" s="5">
        <v>12.884</v>
      </c>
      <c r="H315" s="5">
        <v>13.054</v>
      </c>
      <c r="I315" s="5">
        <v>14.278</v>
      </c>
      <c r="J315" s="5">
        <v>15.128</v>
      </c>
      <c r="K315" s="5">
        <v>15.382</v>
      </c>
      <c r="L315" s="5">
        <v>15.334</v>
      </c>
      <c r="M315" s="5">
        <v>15.872</v>
      </c>
      <c r="N315" s="5">
        <v>16.303999999999998</v>
      </c>
      <c r="O315" s="5">
        <v>16.033999999999999</v>
      </c>
      <c r="P315" s="5">
        <v>15.78</v>
      </c>
      <c r="Q315" s="5">
        <v>16.141999999999999</v>
      </c>
      <c r="R315" s="5">
        <v>16.506</v>
      </c>
      <c r="S315" s="5">
        <v>15.836</v>
      </c>
      <c r="T315" s="5">
        <v>14.923999999999999</v>
      </c>
      <c r="U315" s="5">
        <v>14.016</v>
      </c>
      <c r="V315" s="5">
        <v>13.2</v>
      </c>
      <c r="W315" s="5">
        <v>12.654</v>
      </c>
      <c r="X315" s="5">
        <v>12.942</v>
      </c>
      <c r="Y315" s="5">
        <v>13.35</v>
      </c>
      <c r="Z315" s="4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</row>
    <row r="316" spans="1:75" x14ac:dyDescent="0.2">
      <c r="A316" s="3">
        <v>45236</v>
      </c>
      <c r="B316" s="5">
        <v>13.002000000000001</v>
      </c>
      <c r="C316" s="5">
        <v>12.98</v>
      </c>
      <c r="D316" s="5">
        <v>13.465999999999999</v>
      </c>
      <c r="E316" s="5">
        <v>13.634</v>
      </c>
      <c r="F316" s="5">
        <v>14.38</v>
      </c>
      <c r="G316" s="5">
        <v>16.288</v>
      </c>
      <c r="H316" s="5">
        <v>16.18</v>
      </c>
      <c r="I316" s="5">
        <v>16.745999999999999</v>
      </c>
      <c r="J316" s="5">
        <v>17.274000000000001</v>
      </c>
      <c r="K316" s="5">
        <v>17.128</v>
      </c>
      <c r="L316" s="5">
        <v>16.513999999999999</v>
      </c>
      <c r="M316" s="5">
        <v>16.670000000000002</v>
      </c>
      <c r="N316" s="5">
        <v>17.532</v>
      </c>
      <c r="O316" s="5">
        <v>18.506</v>
      </c>
      <c r="P316" s="5">
        <v>18.54</v>
      </c>
      <c r="Q316" s="5">
        <v>18.792000000000002</v>
      </c>
      <c r="R316" s="5">
        <v>18.893999999999998</v>
      </c>
      <c r="S316" s="5">
        <v>17.434000000000001</v>
      </c>
      <c r="T316" s="5">
        <v>16.052</v>
      </c>
      <c r="U316" s="5">
        <v>15.452</v>
      </c>
      <c r="V316" s="5">
        <v>14.23</v>
      </c>
      <c r="W316" s="5">
        <v>13.242000000000001</v>
      </c>
      <c r="X316" s="5">
        <v>13.81</v>
      </c>
      <c r="Y316" s="5">
        <v>13.343999999999999</v>
      </c>
      <c r="Z316" s="4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</row>
    <row r="317" spans="1:75" x14ac:dyDescent="0.2">
      <c r="A317" s="3">
        <v>45237</v>
      </c>
      <c r="B317" s="5">
        <v>13.09</v>
      </c>
      <c r="C317" s="5">
        <v>12.898</v>
      </c>
      <c r="D317" s="5">
        <v>13.118</v>
      </c>
      <c r="E317" s="5">
        <v>13.141999999999999</v>
      </c>
      <c r="F317" s="5">
        <v>13.385999999999999</v>
      </c>
      <c r="G317" s="5">
        <v>14.843999999999999</v>
      </c>
      <c r="H317" s="5">
        <v>15.07</v>
      </c>
      <c r="I317" s="5">
        <v>16.03</v>
      </c>
      <c r="J317" s="5">
        <v>17.652000000000001</v>
      </c>
      <c r="K317" s="5">
        <v>18.297999999999998</v>
      </c>
      <c r="L317" s="5">
        <v>18.742000000000001</v>
      </c>
      <c r="M317" s="5">
        <v>19.068000000000001</v>
      </c>
      <c r="N317" s="5">
        <v>18.988</v>
      </c>
      <c r="O317" s="5">
        <v>19.161999999999999</v>
      </c>
      <c r="P317" s="5">
        <v>18.486000000000001</v>
      </c>
      <c r="Q317" s="5">
        <v>18.042000000000002</v>
      </c>
      <c r="R317" s="5">
        <v>17.416</v>
      </c>
      <c r="S317" s="5">
        <v>15.894</v>
      </c>
      <c r="T317" s="5">
        <v>14.92</v>
      </c>
      <c r="U317" s="5">
        <v>14.188000000000001</v>
      </c>
      <c r="V317" s="5">
        <v>12.946</v>
      </c>
      <c r="W317" s="5">
        <v>12.202</v>
      </c>
      <c r="X317" s="5">
        <v>12.587999999999999</v>
      </c>
      <c r="Y317" s="5">
        <v>12.548</v>
      </c>
      <c r="Z317" s="4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</row>
    <row r="318" spans="1:75" x14ac:dyDescent="0.2">
      <c r="A318" s="3">
        <v>45238</v>
      </c>
      <c r="B318" s="5">
        <v>12.404</v>
      </c>
      <c r="C318" s="5">
        <v>12.4</v>
      </c>
      <c r="D318" s="5">
        <v>12.81</v>
      </c>
      <c r="E318" s="5">
        <v>13.016</v>
      </c>
      <c r="F318" s="5">
        <v>13.654</v>
      </c>
      <c r="G318" s="5">
        <v>15.423999999999999</v>
      </c>
      <c r="H318" s="5">
        <v>15.7</v>
      </c>
      <c r="I318" s="5">
        <v>16.532</v>
      </c>
      <c r="J318" s="5">
        <v>17.696000000000002</v>
      </c>
      <c r="K318" s="5">
        <v>17.765999999999998</v>
      </c>
      <c r="L318" s="5">
        <v>18.094000000000001</v>
      </c>
      <c r="M318" s="5">
        <v>18.562000000000001</v>
      </c>
      <c r="N318" s="5">
        <v>18.288</v>
      </c>
      <c r="O318" s="5">
        <v>17.992000000000001</v>
      </c>
      <c r="P318" s="5">
        <v>17.923999999999999</v>
      </c>
      <c r="Q318" s="5">
        <v>18.734000000000002</v>
      </c>
      <c r="R318" s="5">
        <v>18.914000000000001</v>
      </c>
      <c r="S318" s="5">
        <v>17.254000000000001</v>
      </c>
      <c r="T318" s="5">
        <v>16.318000000000001</v>
      </c>
      <c r="U318" s="5">
        <v>16.004000000000001</v>
      </c>
      <c r="V318" s="5">
        <v>14.688000000000001</v>
      </c>
      <c r="W318" s="5">
        <v>13.804</v>
      </c>
      <c r="X318" s="5">
        <v>14.398</v>
      </c>
      <c r="Y318" s="5">
        <v>14.082000000000001</v>
      </c>
      <c r="Z318" s="4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</row>
    <row r="319" spans="1:75" x14ac:dyDescent="0.2">
      <c r="A319" s="3">
        <v>45239</v>
      </c>
      <c r="B319" s="5">
        <v>13.86</v>
      </c>
      <c r="C319" s="5">
        <v>13.864000000000001</v>
      </c>
      <c r="D319" s="5">
        <v>14.29</v>
      </c>
      <c r="E319" s="5">
        <v>14.39</v>
      </c>
      <c r="F319" s="5">
        <v>14.923999999999999</v>
      </c>
      <c r="G319" s="5">
        <v>16.452000000000002</v>
      </c>
      <c r="H319" s="5">
        <v>16.448</v>
      </c>
      <c r="I319" s="5">
        <v>17.442</v>
      </c>
      <c r="J319" s="5">
        <v>19.038</v>
      </c>
      <c r="K319" s="5">
        <v>19.475999999999999</v>
      </c>
      <c r="L319" s="5">
        <v>19.835999999999999</v>
      </c>
      <c r="M319" s="5">
        <v>20.245999999999999</v>
      </c>
      <c r="N319" s="5">
        <v>20.294</v>
      </c>
      <c r="O319" s="5">
        <v>21.116</v>
      </c>
      <c r="P319" s="5">
        <v>20.681999999999999</v>
      </c>
      <c r="Q319" s="5">
        <v>20.422000000000001</v>
      </c>
      <c r="R319" s="5">
        <v>19.893999999999998</v>
      </c>
      <c r="S319" s="5">
        <v>17.757999999999999</v>
      </c>
      <c r="T319" s="5">
        <v>16.431999999999999</v>
      </c>
      <c r="U319" s="5">
        <v>15.858000000000001</v>
      </c>
      <c r="V319" s="5">
        <v>14.662000000000001</v>
      </c>
      <c r="W319" s="5">
        <v>13.901999999999999</v>
      </c>
      <c r="X319" s="5">
        <v>14.522</v>
      </c>
      <c r="Y319" s="5">
        <v>14.108000000000001</v>
      </c>
      <c r="Z319" s="4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</row>
    <row r="320" spans="1:75" x14ac:dyDescent="0.2">
      <c r="A320" s="3">
        <v>45240</v>
      </c>
      <c r="B320" s="5">
        <v>13.82</v>
      </c>
      <c r="C320" s="5">
        <v>13.763999999999999</v>
      </c>
      <c r="D320" s="5">
        <v>13.992000000000001</v>
      </c>
      <c r="E320" s="5">
        <v>14.002000000000001</v>
      </c>
      <c r="F320" s="5">
        <v>14.24</v>
      </c>
      <c r="G320" s="5">
        <v>15.502000000000001</v>
      </c>
      <c r="H320" s="5">
        <v>14.74</v>
      </c>
      <c r="I320" s="5">
        <v>16.018000000000001</v>
      </c>
      <c r="J320" s="5">
        <v>17.373999999999999</v>
      </c>
      <c r="K320" s="5">
        <v>17.902000000000001</v>
      </c>
      <c r="L320" s="5">
        <v>18.579999999999998</v>
      </c>
      <c r="M320" s="5">
        <v>18.596</v>
      </c>
      <c r="N320" s="5">
        <v>18.52</v>
      </c>
      <c r="O320" s="5">
        <v>18.911999999999999</v>
      </c>
      <c r="P320" s="5">
        <v>18.853999999999999</v>
      </c>
      <c r="Q320" s="5">
        <v>18.558</v>
      </c>
      <c r="R320" s="5">
        <v>17.968</v>
      </c>
      <c r="S320" s="5">
        <v>16.164000000000001</v>
      </c>
      <c r="T320" s="5">
        <v>14.65</v>
      </c>
      <c r="U320" s="5">
        <v>14.302</v>
      </c>
      <c r="V320" s="5">
        <v>13.21</v>
      </c>
      <c r="W320" s="5">
        <v>12.848000000000001</v>
      </c>
      <c r="X320" s="5">
        <v>13.404</v>
      </c>
      <c r="Y320" s="5">
        <v>13.092000000000001</v>
      </c>
      <c r="Z320" s="4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</row>
    <row r="321" spans="1:75" x14ac:dyDescent="0.2">
      <c r="A321" s="3">
        <v>45241</v>
      </c>
      <c r="B321" s="5">
        <v>12.71</v>
      </c>
      <c r="C321" s="5">
        <v>12.782</v>
      </c>
      <c r="D321" s="5">
        <v>12.932</v>
      </c>
      <c r="E321" s="5">
        <v>12.917999999999999</v>
      </c>
      <c r="F321" s="5">
        <v>13.254</v>
      </c>
      <c r="G321" s="5">
        <v>13.868</v>
      </c>
      <c r="H321" s="5">
        <v>13.666</v>
      </c>
      <c r="I321" s="5">
        <v>14.564</v>
      </c>
      <c r="J321" s="5">
        <v>15.6</v>
      </c>
      <c r="K321" s="5">
        <v>15.352</v>
      </c>
      <c r="L321" s="5">
        <v>14.538</v>
      </c>
      <c r="M321" s="5">
        <v>14.718</v>
      </c>
      <c r="N321" s="5">
        <v>14.84</v>
      </c>
      <c r="O321" s="5">
        <v>15.31</v>
      </c>
      <c r="P321" s="5">
        <v>15.673999999999999</v>
      </c>
      <c r="Q321" s="5">
        <v>16.347999999999999</v>
      </c>
      <c r="R321" s="5">
        <v>16.818000000000001</v>
      </c>
      <c r="S321" s="5">
        <v>15.554</v>
      </c>
      <c r="T321" s="5">
        <v>14.634</v>
      </c>
      <c r="U321" s="5">
        <v>14.054</v>
      </c>
      <c r="V321" s="5">
        <v>13.472</v>
      </c>
      <c r="W321" s="5">
        <v>13.592000000000001</v>
      </c>
      <c r="X321" s="5">
        <v>13.86</v>
      </c>
      <c r="Y321" s="5">
        <v>14.61</v>
      </c>
      <c r="Z321" s="4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</row>
    <row r="322" spans="1:75" x14ac:dyDescent="0.2">
      <c r="A322" s="3">
        <v>45242</v>
      </c>
      <c r="B322" s="5">
        <v>13.894</v>
      </c>
      <c r="C322" s="5">
        <v>14.148</v>
      </c>
      <c r="D322" s="5">
        <v>14.292</v>
      </c>
      <c r="E322" s="5">
        <v>14.28</v>
      </c>
      <c r="F322" s="5">
        <v>14.41</v>
      </c>
      <c r="G322" s="5">
        <v>14.752000000000001</v>
      </c>
      <c r="H322" s="5">
        <v>14.456</v>
      </c>
      <c r="I322" s="5">
        <v>15.154</v>
      </c>
      <c r="J322" s="5">
        <v>15.718</v>
      </c>
      <c r="K322" s="5">
        <v>15.33</v>
      </c>
      <c r="L322" s="5">
        <v>15.023999999999999</v>
      </c>
      <c r="M322" s="5">
        <v>15.866</v>
      </c>
      <c r="N322" s="5">
        <v>16.847999999999999</v>
      </c>
      <c r="O322" s="5">
        <v>17.173999999999999</v>
      </c>
      <c r="P322" s="5">
        <v>17.22</v>
      </c>
      <c r="Q322" s="5">
        <v>17.512</v>
      </c>
      <c r="R322" s="5">
        <v>17.643999999999998</v>
      </c>
      <c r="S322" s="5">
        <v>16.611999999999998</v>
      </c>
      <c r="T322" s="5">
        <v>15.956</v>
      </c>
      <c r="U322" s="5">
        <v>15.164</v>
      </c>
      <c r="V322" s="5">
        <v>14.295999999999999</v>
      </c>
      <c r="W322" s="5">
        <v>14.13</v>
      </c>
      <c r="X322" s="5">
        <v>14.242000000000001</v>
      </c>
      <c r="Y322" s="5">
        <v>14.818</v>
      </c>
      <c r="Z322" s="4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</row>
    <row r="323" spans="1:75" x14ac:dyDescent="0.2">
      <c r="A323" s="3">
        <v>45243</v>
      </c>
      <c r="B323" s="5">
        <v>14.206</v>
      </c>
      <c r="C323" s="5">
        <v>14.228</v>
      </c>
      <c r="D323" s="5">
        <v>14.706</v>
      </c>
      <c r="E323" s="5">
        <v>14.894</v>
      </c>
      <c r="F323" s="5">
        <v>15.385999999999999</v>
      </c>
      <c r="G323" s="5">
        <v>17.013999999999999</v>
      </c>
      <c r="H323" s="5">
        <v>16.87</v>
      </c>
      <c r="I323" s="5">
        <v>17.346</v>
      </c>
      <c r="J323" s="5">
        <v>17.923999999999999</v>
      </c>
      <c r="K323" s="5">
        <v>17.556000000000001</v>
      </c>
      <c r="L323" s="5">
        <v>17.626000000000001</v>
      </c>
      <c r="M323" s="5">
        <v>17.48</v>
      </c>
      <c r="N323" s="5">
        <v>17.28</v>
      </c>
      <c r="O323" s="5">
        <v>17.885999999999999</v>
      </c>
      <c r="P323" s="5">
        <v>18.015999999999998</v>
      </c>
      <c r="Q323" s="5">
        <v>18.61</v>
      </c>
      <c r="R323" s="5">
        <v>18.797999999999998</v>
      </c>
      <c r="S323" s="5">
        <v>17.652000000000001</v>
      </c>
      <c r="T323" s="5">
        <v>16.643999999999998</v>
      </c>
      <c r="U323" s="5">
        <v>16.100000000000001</v>
      </c>
      <c r="V323" s="5">
        <v>14.766</v>
      </c>
      <c r="W323" s="5">
        <v>14.282</v>
      </c>
      <c r="X323" s="5">
        <v>14.766</v>
      </c>
      <c r="Y323" s="5">
        <v>14.638</v>
      </c>
      <c r="Z323" s="4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</row>
    <row r="324" spans="1:75" x14ac:dyDescent="0.2">
      <c r="A324" s="3">
        <v>45244</v>
      </c>
      <c r="B324" s="5">
        <v>14.465999999999999</v>
      </c>
      <c r="C324" s="5">
        <v>14.114000000000001</v>
      </c>
      <c r="D324" s="5">
        <v>14.472</v>
      </c>
      <c r="E324" s="5">
        <v>14.984</v>
      </c>
      <c r="F324" s="5">
        <v>15.353999999999999</v>
      </c>
      <c r="G324" s="5">
        <v>16.946000000000002</v>
      </c>
      <c r="H324" s="5">
        <v>16.821999999999999</v>
      </c>
      <c r="I324" s="5">
        <v>17.384</v>
      </c>
      <c r="J324" s="5">
        <v>18.245999999999999</v>
      </c>
      <c r="K324" s="5">
        <v>18.077999999999999</v>
      </c>
      <c r="L324" s="5">
        <v>17.724</v>
      </c>
      <c r="M324" s="5">
        <v>17.196000000000002</v>
      </c>
      <c r="N324" s="5">
        <v>17.134</v>
      </c>
      <c r="O324" s="5">
        <v>17.46</v>
      </c>
      <c r="P324" s="5">
        <v>17.736000000000001</v>
      </c>
      <c r="Q324" s="5">
        <v>18.302</v>
      </c>
      <c r="R324" s="5">
        <v>18.762</v>
      </c>
      <c r="S324" s="5">
        <v>17.251999999999999</v>
      </c>
      <c r="T324" s="5">
        <v>16.212</v>
      </c>
      <c r="U324" s="5">
        <v>15.923999999999999</v>
      </c>
      <c r="V324" s="5">
        <v>14.662000000000001</v>
      </c>
      <c r="W324" s="5">
        <v>14.114000000000001</v>
      </c>
      <c r="X324" s="5">
        <v>14.544</v>
      </c>
      <c r="Y324" s="5">
        <v>14.654</v>
      </c>
      <c r="Z324" s="4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</row>
    <row r="325" spans="1:75" x14ac:dyDescent="0.2">
      <c r="A325" s="3">
        <v>45245</v>
      </c>
      <c r="B325" s="5">
        <v>14.45</v>
      </c>
      <c r="C325" s="5">
        <v>14.458</v>
      </c>
      <c r="D325" s="5">
        <v>14.875999999999999</v>
      </c>
      <c r="E325" s="5">
        <v>15.01</v>
      </c>
      <c r="F325" s="5">
        <v>15.486000000000001</v>
      </c>
      <c r="G325" s="5">
        <v>17.128</v>
      </c>
      <c r="H325" s="5">
        <v>16.794</v>
      </c>
      <c r="I325" s="5">
        <v>17.452000000000002</v>
      </c>
      <c r="J325" s="5">
        <v>17.824000000000002</v>
      </c>
      <c r="K325" s="5">
        <v>16.978000000000002</v>
      </c>
      <c r="L325" s="5">
        <v>16.416</v>
      </c>
      <c r="M325" s="5">
        <v>16.13</v>
      </c>
      <c r="N325" s="5">
        <v>16.666</v>
      </c>
      <c r="O325" s="5">
        <v>17.454000000000001</v>
      </c>
      <c r="P325" s="5">
        <v>17.82</v>
      </c>
      <c r="Q325" s="5">
        <v>17.956</v>
      </c>
      <c r="R325" s="5">
        <v>18.288</v>
      </c>
      <c r="S325" s="5">
        <v>16.638000000000002</v>
      </c>
      <c r="T325" s="5">
        <v>15.476000000000001</v>
      </c>
      <c r="U325" s="5">
        <v>14.896000000000001</v>
      </c>
      <c r="V325" s="5">
        <v>13.715999999999999</v>
      </c>
      <c r="W325" s="5">
        <v>12.885999999999999</v>
      </c>
      <c r="X325" s="5">
        <v>13.282</v>
      </c>
      <c r="Y325" s="5">
        <v>12.948</v>
      </c>
      <c r="Z325" s="4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</row>
    <row r="326" spans="1:75" x14ac:dyDescent="0.2">
      <c r="A326" s="3">
        <v>45246</v>
      </c>
      <c r="B326" s="5">
        <v>12.868</v>
      </c>
      <c r="C326" s="5">
        <v>12.83</v>
      </c>
      <c r="D326" s="5">
        <v>13.21</v>
      </c>
      <c r="E326" s="5">
        <v>13.49</v>
      </c>
      <c r="F326" s="5">
        <v>13.981999999999999</v>
      </c>
      <c r="G326" s="5">
        <v>15.41</v>
      </c>
      <c r="H326" s="5">
        <v>15.32</v>
      </c>
      <c r="I326" s="5">
        <v>16.276</v>
      </c>
      <c r="J326" s="5">
        <v>16.574000000000002</v>
      </c>
      <c r="K326" s="5">
        <v>15.9</v>
      </c>
      <c r="L326" s="5">
        <v>15.096</v>
      </c>
      <c r="M326" s="5">
        <v>14.875999999999999</v>
      </c>
      <c r="N326" s="5">
        <v>15.028</v>
      </c>
      <c r="O326" s="5">
        <v>15.824</v>
      </c>
      <c r="P326" s="5">
        <v>16.097999999999999</v>
      </c>
      <c r="Q326" s="5">
        <v>16.484000000000002</v>
      </c>
      <c r="R326" s="5">
        <v>16.88</v>
      </c>
      <c r="S326" s="5">
        <v>15.65</v>
      </c>
      <c r="T326" s="5">
        <v>14.788</v>
      </c>
      <c r="U326" s="5">
        <v>14.504</v>
      </c>
      <c r="V326" s="5">
        <v>13.492000000000001</v>
      </c>
      <c r="W326" s="5">
        <v>12.914</v>
      </c>
      <c r="X326" s="5">
        <v>13.334</v>
      </c>
      <c r="Y326" s="5">
        <v>13.304</v>
      </c>
      <c r="Z326" s="4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</row>
    <row r="327" spans="1:75" x14ac:dyDescent="0.2">
      <c r="A327" s="3">
        <v>45247</v>
      </c>
      <c r="B327" s="5">
        <v>13.092000000000001</v>
      </c>
      <c r="C327" s="5">
        <v>13.118</v>
      </c>
      <c r="D327" s="5">
        <v>13.54</v>
      </c>
      <c r="E327" s="5">
        <v>13.584</v>
      </c>
      <c r="F327" s="5">
        <v>13.958</v>
      </c>
      <c r="G327" s="5">
        <v>15.33</v>
      </c>
      <c r="H327" s="5">
        <v>15.256</v>
      </c>
      <c r="I327" s="5">
        <v>15.68</v>
      </c>
      <c r="J327" s="5">
        <v>16.670000000000002</v>
      </c>
      <c r="K327" s="5">
        <v>16.846</v>
      </c>
      <c r="L327" s="5">
        <v>16.61</v>
      </c>
      <c r="M327" s="5">
        <v>15.866</v>
      </c>
      <c r="N327" s="5">
        <v>16.106000000000002</v>
      </c>
      <c r="O327" s="5">
        <v>16.315999999999999</v>
      </c>
      <c r="P327" s="5">
        <v>16.506</v>
      </c>
      <c r="Q327" s="5">
        <v>16.552</v>
      </c>
      <c r="R327" s="5">
        <v>16.597999999999999</v>
      </c>
      <c r="S327" s="5">
        <v>14.784000000000001</v>
      </c>
      <c r="T327" s="5">
        <v>13.632</v>
      </c>
      <c r="U327" s="5">
        <v>13.156000000000001</v>
      </c>
      <c r="V327" s="5">
        <v>12.074</v>
      </c>
      <c r="W327" s="5">
        <v>11.603999999999999</v>
      </c>
      <c r="X327" s="5">
        <v>12.032</v>
      </c>
      <c r="Y327" s="5">
        <v>11.638</v>
      </c>
      <c r="Z327" s="4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</row>
    <row r="328" spans="1:75" x14ac:dyDescent="0.2">
      <c r="A328" s="3">
        <v>45248</v>
      </c>
      <c r="B328" s="5">
        <v>11.22</v>
      </c>
      <c r="C328" s="5">
        <v>11.176</v>
      </c>
      <c r="D328" s="5">
        <v>11.206</v>
      </c>
      <c r="E328" s="5">
        <v>11.106</v>
      </c>
      <c r="F328" s="5">
        <v>11.214</v>
      </c>
      <c r="G328" s="5">
        <v>11.614000000000001</v>
      </c>
      <c r="H328" s="5">
        <v>11.678000000000001</v>
      </c>
      <c r="I328" s="5">
        <v>12.85</v>
      </c>
      <c r="J328" s="5">
        <v>14.125999999999999</v>
      </c>
      <c r="K328" s="5">
        <v>14.834</v>
      </c>
      <c r="L328" s="5">
        <v>15.257999999999999</v>
      </c>
      <c r="M328" s="5">
        <v>15.958</v>
      </c>
      <c r="N328" s="5">
        <v>16.084</v>
      </c>
      <c r="O328" s="5">
        <v>16.382000000000001</v>
      </c>
      <c r="P328" s="5">
        <v>16.28</v>
      </c>
      <c r="Q328" s="5">
        <v>16.071999999999999</v>
      </c>
      <c r="R328" s="5">
        <v>16.058</v>
      </c>
      <c r="S328" s="5">
        <v>14.742000000000001</v>
      </c>
      <c r="T328" s="5">
        <v>13.933999999999999</v>
      </c>
      <c r="U328" s="5">
        <v>13.37</v>
      </c>
      <c r="V328" s="5">
        <v>12.82</v>
      </c>
      <c r="W328" s="5">
        <v>12.756</v>
      </c>
      <c r="X328" s="5">
        <v>13.058</v>
      </c>
      <c r="Y328" s="5">
        <v>13.686</v>
      </c>
      <c r="Z328" s="4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</row>
    <row r="329" spans="1:75" x14ac:dyDescent="0.2">
      <c r="A329" s="3">
        <v>45249</v>
      </c>
      <c r="B329" s="5">
        <v>12.99</v>
      </c>
      <c r="C329" s="5">
        <v>13.14</v>
      </c>
      <c r="D329" s="5">
        <v>13.31</v>
      </c>
      <c r="E329" s="5">
        <v>13.327999999999999</v>
      </c>
      <c r="F329" s="5">
        <v>13.442</v>
      </c>
      <c r="G329" s="5">
        <v>13.862</v>
      </c>
      <c r="H329" s="5">
        <v>13.66</v>
      </c>
      <c r="I329" s="5">
        <v>14.375999999999999</v>
      </c>
      <c r="J329" s="5">
        <v>14.552</v>
      </c>
      <c r="K329" s="5">
        <v>14.257999999999999</v>
      </c>
      <c r="L329" s="5">
        <v>14.054</v>
      </c>
      <c r="M329" s="5">
        <v>14.141999999999999</v>
      </c>
      <c r="N329" s="5">
        <v>14.423999999999999</v>
      </c>
      <c r="O329" s="5">
        <v>15.391999999999999</v>
      </c>
      <c r="P329" s="5">
        <v>16.170000000000002</v>
      </c>
      <c r="Q329" s="5">
        <v>16.556000000000001</v>
      </c>
      <c r="R329" s="5">
        <v>16.649999999999999</v>
      </c>
      <c r="S329" s="5">
        <v>15.382</v>
      </c>
      <c r="T329" s="5">
        <v>14.55</v>
      </c>
      <c r="U329" s="5">
        <v>13.954000000000001</v>
      </c>
      <c r="V329" s="5">
        <v>13.188000000000001</v>
      </c>
      <c r="W329" s="5">
        <v>12.944000000000001</v>
      </c>
      <c r="X329" s="5">
        <v>13.002000000000001</v>
      </c>
      <c r="Y329" s="5">
        <v>13.526</v>
      </c>
      <c r="Z329" s="4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</row>
    <row r="330" spans="1:75" x14ac:dyDescent="0.2">
      <c r="A330" s="3">
        <v>45250</v>
      </c>
      <c r="B330" s="5">
        <v>12.996</v>
      </c>
      <c r="C330" s="5">
        <v>12.926</v>
      </c>
      <c r="D330" s="5">
        <v>13.327999999999999</v>
      </c>
      <c r="E330" s="5">
        <v>13.426</v>
      </c>
      <c r="F330" s="5">
        <v>13.942</v>
      </c>
      <c r="G330" s="5">
        <v>15.444000000000001</v>
      </c>
      <c r="H330" s="5">
        <v>15.448</v>
      </c>
      <c r="I330" s="5">
        <v>16.166</v>
      </c>
      <c r="J330" s="5">
        <v>16.87</v>
      </c>
      <c r="K330" s="5">
        <v>16.501999999999999</v>
      </c>
      <c r="L330" s="5">
        <v>16.13</v>
      </c>
      <c r="M330" s="5">
        <v>16.478000000000002</v>
      </c>
      <c r="N330" s="5">
        <v>16.713999999999999</v>
      </c>
      <c r="O330" s="5">
        <v>17.478000000000002</v>
      </c>
      <c r="P330" s="5">
        <v>17.952000000000002</v>
      </c>
      <c r="Q330" s="5">
        <v>18.696000000000002</v>
      </c>
      <c r="R330" s="5">
        <v>18.838000000000001</v>
      </c>
      <c r="S330" s="5">
        <v>17.262</v>
      </c>
      <c r="T330" s="5">
        <v>16.084</v>
      </c>
      <c r="U330" s="5">
        <v>15.662000000000001</v>
      </c>
      <c r="V330" s="5">
        <v>14.48</v>
      </c>
      <c r="W330" s="5">
        <v>13.742000000000001</v>
      </c>
      <c r="X330" s="5">
        <v>14.24</v>
      </c>
      <c r="Y330" s="5">
        <v>14.2</v>
      </c>
      <c r="Z330" s="4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</row>
    <row r="331" spans="1:75" x14ac:dyDescent="0.2">
      <c r="A331" s="3">
        <v>45251</v>
      </c>
      <c r="B331" s="5">
        <v>14.058</v>
      </c>
      <c r="C331" s="5">
        <v>14.01</v>
      </c>
      <c r="D331" s="5">
        <v>14.522</v>
      </c>
      <c r="E331" s="5">
        <v>14.618</v>
      </c>
      <c r="F331" s="5">
        <v>15.052</v>
      </c>
      <c r="G331" s="5">
        <v>16.57</v>
      </c>
      <c r="H331" s="5">
        <v>16.079999999999998</v>
      </c>
      <c r="I331" s="5">
        <v>16.974</v>
      </c>
      <c r="J331" s="5">
        <v>17.55</v>
      </c>
      <c r="K331" s="5">
        <v>16.905999999999999</v>
      </c>
      <c r="L331" s="5">
        <v>16.341999999999999</v>
      </c>
      <c r="M331" s="5">
        <v>16.170000000000002</v>
      </c>
      <c r="N331" s="5">
        <v>16.116</v>
      </c>
      <c r="O331" s="5">
        <v>16.768000000000001</v>
      </c>
      <c r="P331" s="5">
        <v>17.443999999999999</v>
      </c>
      <c r="Q331" s="5">
        <v>18.260000000000002</v>
      </c>
      <c r="R331" s="5">
        <v>18.206</v>
      </c>
      <c r="S331" s="5">
        <v>16.72</v>
      </c>
      <c r="T331" s="5">
        <v>15.574</v>
      </c>
      <c r="U331" s="5">
        <v>15.228</v>
      </c>
      <c r="V331" s="5">
        <v>14.156000000000001</v>
      </c>
      <c r="W331" s="5">
        <v>13.555999999999999</v>
      </c>
      <c r="X331" s="5">
        <v>14.146000000000001</v>
      </c>
      <c r="Y331" s="5">
        <v>13.88</v>
      </c>
      <c r="Z331" s="4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</row>
    <row r="332" spans="1:75" x14ac:dyDescent="0.2">
      <c r="A332" s="3">
        <v>45252</v>
      </c>
      <c r="B332" s="5">
        <v>13.598000000000001</v>
      </c>
      <c r="C332" s="5">
        <v>13.372</v>
      </c>
      <c r="D332" s="5">
        <v>13.683999999999999</v>
      </c>
      <c r="E332" s="5">
        <v>13.628</v>
      </c>
      <c r="F332" s="5">
        <v>13.9</v>
      </c>
      <c r="G332" s="5">
        <v>15.032</v>
      </c>
      <c r="H332" s="5">
        <v>14.696</v>
      </c>
      <c r="I332" s="5">
        <v>15.722</v>
      </c>
      <c r="J332" s="5">
        <v>17.873999999999999</v>
      </c>
      <c r="K332" s="5">
        <v>18.89</v>
      </c>
      <c r="L332" s="5">
        <v>19.600000000000001</v>
      </c>
      <c r="M332" s="5">
        <v>20.265999999999998</v>
      </c>
      <c r="N332" s="5">
        <v>20.271999999999998</v>
      </c>
      <c r="O332" s="5">
        <v>20.742000000000001</v>
      </c>
      <c r="P332" s="5">
        <v>20.149999999999999</v>
      </c>
      <c r="Q332" s="5">
        <v>19.25</v>
      </c>
      <c r="R332" s="5">
        <v>18.28</v>
      </c>
      <c r="S332" s="5">
        <v>15.926</v>
      </c>
      <c r="T332" s="5">
        <v>14.678000000000001</v>
      </c>
      <c r="U332" s="5">
        <v>14.358000000000001</v>
      </c>
      <c r="V332" s="5">
        <v>13.242000000000001</v>
      </c>
      <c r="W332" s="5">
        <v>12.724</v>
      </c>
      <c r="X332" s="5">
        <v>13.236000000000001</v>
      </c>
      <c r="Y332" s="5">
        <v>12.964</v>
      </c>
      <c r="Z332" s="4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</row>
    <row r="333" spans="1:75" x14ac:dyDescent="0.2">
      <c r="A333" s="3">
        <v>45253</v>
      </c>
      <c r="B333" s="5">
        <v>12.592000000000001</v>
      </c>
      <c r="C333" s="5">
        <v>12.634</v>
      </c>
      <c r="D333" s="5">
        <v>12.708</v>
      </c>
      <c r="E333" s="5">
        <v>12.67</v>
      </c>
      <c r="F333" s="5">
        <v>12.804</v>
      </c>
      <c r="G333" s="5">
        <v>13.183999999999999</v>
      </c>
      <c r="H333" s="5">
        <v>13.114000000000001</v>
      </c>
      <c r="I333" s="5">
        <v>14.182</v>
      </c>
      <c r="J333" s="5">
        <v>15.375999999999999</v>
      </c>
      <c r="K333" s="5">
        <v>15.981999999999999</v>
      </c>
      <c r="L333" s="5">
        <v>16.334</v>
      </c>
      <c r="M333" s="5">
        <v>17.059999999999999</v>
      </c>
      <c r="N333" s="5">
        <v>16.173999999999999</v>
      </c>
      <c r="O333" s="5">
        <v>15.641999999999999</v>
      </c>
      <c r="P333" s="5">
        <v>15.066000000000001</v>
      </c>
      <c r="Q333" s="5">
        <v>14.688000000000001</v>
      </c>
      <c r="R333" s="5">
        <v>14.407999999999999</v>
      </c>
      <c r="S333" s="5">
        <v>12.95</v>
      </c>
      <c r="T333" s="5">
        <v>12.474</v>
      </c>
      <c r="U333" s="5">
        <v>12.25</v>
      </c>
      <c r="V333" s="5">
        <v>11.914</v>
      </c>
      <c r="W333" s="5">
        <v>12.093999999999999</v>
      </c>
      <c r="X333" s="5">
        <v>12.56</v>
      </c>
      <c r="Y333" s="5">
        <v>13.282</v>
      </c>
      <c r="Z333" s="4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</row>
    <row r="334" spans="1:75" x14ac:dyDescent="0.2">
      <c r="A334" s="3">
        <v>45254</v>
      </c>
      <c r="B334" s="5">
        <v>12.754</v>
      </c>
      <c r="C334" s="5">
        <v>12.962</v>
      </c>
      <c r="D334" s="5">
        <v>13.156000000000001</v>
      </c>
      <c r="E334" s="5">
        <v>13.21</v>
      </c>
      <c r="F334" s="5">
        <v>13.523999999999999</v>
      </c>
      <c r="G334" s="5">
        <v>14.108000000000001</v>
      </c>
      <c r="H334" s="5">
        <v>13.916</v>
      </c>
      <c r="I334" s="5">
        <v>14.22</v>
      </c>
      <c r="J334" s="5">
        <v>14.337999999999999</v>
      </c>
      <c r="K334" s="5">
        <v>14.28</v>
      </c>
      <c r="L334" s="5">
        <v>14.544</v>
      </c>
      <c r="M334" s="5">
        <v>14.2</v>
      </c>
      <c r="N334" s="5">
        <v>14.294</v>
      </c>
      <c r="O334" s="5">
        <v>14.757999999999999</v>
      </c>
      <c r="P334" s="5">
        <v>15.391999999999999</v>
      </c>
      <c r="Q334" s="5">
        <v>16.038</v>
      </c>
      <c r="R334" s="5">
        <v>16.462</v>
      </c>
      <c r="S334" s="5">
        <v>15.356</v>
      </c>
      <c r="T334" s="5">
        <v>14.673999999999999</v>
      </c>
      <c r="U334" s="5">
        <v>14.298</v>
      </c>
      <c r="V334" s="5">
        <v>13.778</v>
      </c>
      <c r="W334" s="5">
        <v>13.936</v>
      </c>
      <c r="X334" s="5">
        <v>14.342000000000001</v>
      </c>
      <c r="Y334" s="5">
        <v>15.238</v>
      </c>
      <c r="Z334" s="4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</row>
    <row r="335" spans="1:75" x14ac:dyDescent="0.2">
      <c r="A335" s="3">
        <v>45255</v>
      </c>
      <c r="B335" s="5">
        <v>14.452</v>
      </c>
      <c r="C335" s="5">
        <v>14.596</v>
      </c>
      <c r="D335" s="5">
        <v>14.724</v>
      </c>
      <c r="E335" s="5">
        <v>14.826000000000001</v>
      </c>
      <c r="F335" s="5">
        <v>15.036</v>
      </c>
      <c r="G335" s="5">
        <v>15.614000000000001</v>
      </c>
      <c r="H335" s="5">
        <v>15.112</v>
      </c>
      <c r="I335" s="5">
        <v>15.834</v>
      </c>
      <c r="J335" s="5">
        <v>16.082000000000001</v>
      </c>
      <c r="K335" s="5">
        <v>15.644</v>
      </c>
      <c r="L335" s="5">
        <v>15.362</v>
      </c>
      <c r="M335" s="5">
        <v>15.412000000000001</v>
      </c>
      <c r="N335" s="5">
        <v>15.468</v>
      </c>
      <c r="O335" s="5">
        <v>15.92</v>
      </c>
      <c r="P335" s="5">
        <v>16.564</v>
      </c>
      <c r="Q335" s="5">
        <v>17.146000000000001</v>
      </c>
      <c r="R335" s="5">
        <v>17.271999999999998</v>
      </c>
      <c r="S335" s="5">
        <v>15.938000000000001</v>
      </c>
      <c r="T335" s="5">
        <v>15.32</v>
      </c>
      <c r="U335" s="5">
        <v>14.656000000000001</v>
      </c>
      <c r="V335" s="5">
        <v>13.997999999999999</v>
      </c>
      <c r="W335" s="5">
        <v>14.082000000000001</v>
      </c>
      <c r="X335" s="5">
        <v>14.284000000000001</v>
      </c>
      <c r="Y335" s="5">
        <v>15.055999999999999</v>
      </c>
      <c r="Z335" s="4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</row>
    <row r="336" spans="1:75" x14ac:dyDescent="0.2">
      <c r="A336" s="3">
        <v>45256</v>
      </c>
      <c r="B336" s="5">
        <v>14.334</v>
      </c>
      <c r="C336" s="5">
        <v>14.454000000000001</v>
      </c>
      <c r="D336" s="5">
        <v>14.55</v>
      </c>
      <c r="E336" s="5">
        <v>14.544</v>
      </c>
      <c r="F336" s="5">
        <v>14.566000000000001</v>
      </c>
      <c r="G336" s="5">
        <v>14.85</v>
      </c>
      <c r="H336" s="5">
        <v>14.462</v>
      </c>
      <c r="I336" s="5">
        <v>15.204000000000001</v>
      </c>
      <c r="J336" s="5">
        <v>15.856</v>
      </c>
      <c r="K336" s="5">
        <v>15.294</v>
      </c>
      <c r="L336" s="5">
        <v>14.976000000000001</v>
      </c>
      <c r="M336" s="5">
        <v>15.246</v>
      </c>
      <c r="N336" s="5">
        <v>15.148</v>
      </c>
      <c r="O336" s="5">
        <v>15.478</v>
      </c>
      <c r="P336" s="5">
        <v>15.928000000000001</v>
      </c>
      <c r="Q336" s="5">
        <v>16.686</v>
      </c>
      <c r="R336" s="5">
        <v>17.122</v>
      </c>
      <c r="S336" s="5">
        <v>15.682</v>
      </c>
      <c r="T336" s="5">
        <v>14.795999999999999</v>
      </c>
      <c r="U336" s="5">
        <v>14.076000000000001</v>
      </c>
      <c r="V336" s="5">
        <v>13.242000000000001</v>
      </c>
      <c r="W336" s="5">
        <v>12.896000000000001</v>
      </c>
      <c r="X336" s="5">
        <v>12.667999999999999</v>
      </c>
      <c r="Y336" s="5">
        <v>12.94</v>
      </c>
      <c r="Z336" s="4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</row>
    <row r="337" spans="1:75" x14ac:dyDescent="0.2">
      <c r="A337" s="3">
        <v>45257</v>
      </c>
      <c r="B337" s="5">
        <v>12.416</v>
      </c>
      <c r="C337" s="5">
        <v>12.316000000000001</v>
      </c>
      <c r="D337" s="5">
        <v>12.446</v>
      </c>
      <c r="E337" s="5">
        <v>12.462</v>
      </c>
      <c r="F337" s="5">
        <v>12.811999999999999</v>
      </c>
      <c r="G337" s="5">
        <v>14.07</v>
      </c>
      <c r="H337" s="5">
        <v>13.891999999999999</v>
      </c>
      <c r="I337" s="5">
        <v>14.754</v>
      </c>
      <c r="J337" s="5">
        <v>15.683999999999999</v>
      </c>
      <c r="K337" s="5">
        <v>15.868</v>
      </c>
      <c r="L337" s="5">
        <v>16.271999999999998</v>
      </c>
      <c r="M337" s="5">
        <v>15.788</v>
      </c>
      <c r="N337" s="5">
        <v>14.981999999999999</v>
      </c>
      <c r="O337" s="5">
        <v>16.074000000000002</v>
      </c>
      <c r="P337" s="5">
        <v>16.46</v>
      </c>
      <c r="Q337" s="5">
        <v>16.73</v>
      </c>
      <c r="R337" s="5">
        <v>16.905999999999999</v>
      </c>
      <c r="S337" s="5">
        <v>15.352</v>
      </c>
      <c r="T337" s="5">
        <v>14.305999999999999</v>
      </c>
      <c r="U337" s="5">
        <v>13.981999999999999</v>
      </c>
      <c r="V337" s="5">
        <v>12.843999999999999</v>
      </c>
      <c r="W337" s="5">
        <v>12.228</v>
      </c>
      <c r="X337" s="5">
        <v>12.742000000000001</v>
      </c>
      <c r="Y337" s="5">
        <v>12.374000000000001</v>
      </c>
      <c r="Z337" s="4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</row>
    <row r="338" spans="1:75" x14ac:dyDescent="0.2">
      <c r="A338" s="3">
        <v>45258</v>
      </c>
      <c r="B338" s="5">
        <v>12.268000000000001</v>
      </c>
      <c r="C338" s="5">
        <v>12.31</v>
      </c>
      <c r="D338" s="5">
        <v>12.608000000000001</v>
      </c>
      <c r="E338" s="5">
        <v>12.853999999999999</v>
      </c>
      <c r="F338" s="5">
        <v>13.186</v>
      </c>
      <c r="G338" s="5">
        <v>14.54</v>
      </c>
      <c r="H338" s="5">
        <v>14.608000000000001</v>
      </c>
      <c r="I338" s="5">
        <v>15.438000000000001</v>
      </c>
      <c r="J338" s="5">
        <v>16.638000000000002</v>
      </c>
      <c r="K338" s="5">
        <v>16.786000000000001</v>
      </c>
      <c r="L338" s="5">
        <v>16.192</v>
      </c>
      <c r="M338" s="5">
        <v>16.283999999999999</v>
      </c>
      <c r="N338" s="5">
        <v>17.335999999999999</v>
      </c>
      <c r="O338" s="5">
        <v>17.37</v>
      </c>
      <c r="P338" s="5">
        <v>17.704000000000001</v>
      </c>
      <c r="Q338" s="5">
        <v>17.96</v>
      </c>
      <c r="R338" s="5">
        <v>18.457999999999998</v>
      </c>
      <c r="S338" s="5">
        <v>16.716000000000001</v>
      </c>
      <c r="T338" s="5">
        <v>15.747999999999999</v>
      </c>
      <c r="U338" s="5">
        <v>15.266</v>
      </c>
      <c r="V338" s="5">
        <v>13.954000000000001</v>
      </c>
      <c r="W338" s="5">
        <v>13.268000000000001</v>
      </c>
      <c r="X338" s="5">
        <v>13.704000000000001</v>
      </c>
      <c r="Y338" s="5">
        <v>13.628</v>
      </c>
      <c r="Z338" s="4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</row>
    <row r="339" spans="1:75" x14ac:dyDescent="0.2">
      <c r="A339" s="3">
        <v>45259</v>
      </c>
      <c r="B339" s="5">
        <v>13.656000000000001</v>
      </c>
      <c r="C339" s="5">
        <v>13.715999999999999</v>
      </c>
      <c r="D339" s="5">
        <v>14.135999999999999</v>
      </c>
      <c r="E339" s="5">
        <v>14.148</v>
      </c>
      <c r="F339" s="5">
        <v>14.561999999999999</v>
      </c>
      <c r="G339" s="5">
        <v>16.106000000000002</v>
      </c>
      <c r="H339" s="5">
        <v>16.03</v>
      </c>
      <c r="I339" s="5">
        <v>16.802</v>
      </c>
      <c r="J339" s="5">
        <v>17.347999999999999</v>
      </c>
      <c r="K339" s="5">
        <v>17.091999999999999</v>
      </c>
      <c r="L339" s="5">
        <v>16.792000000000002</v>
      </c>
      <c r="M339" s="5">
        <v>16.786000000000001</v>
      </c>
      <c r="N339" s="5">
        <v>17.068000000000001</v>
      </c>
      <c r="O339" s="5">
        <v>17.954000000000001</v>
      </c>
      <c r="P339" s="5">
        <v>18.556000000000001</v>
      </c>
      <c r="Q339" s="5">
        <v>19.135999999999999</v>
      </c>
      <c r="R339" s="5">
        <v>19.382000000000001</v>
      </c>
      <c r="S339" s="5">
        <v>17.251999999999999</v>
      </c>
      <c r="T339" s="5">
        <v>16.402000000000001</v>
      </c>
      <c r="U339" s="5">
        <v>16.096</v>
      </c>
      <c r="V339" s="5">
        <v>14.962</v>
      </c>
      <c r="W339" s="5">
        <v>14.384</v>
      </c>
      <c r="X339" s="5">
        <v>14.83</v>
      </c>
      <c r="Y339" s="5">
        <v>14.622</v>
      </c>
      <c r="Z339" s="4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</row>
    <row r="340" spans="1:75" x14ac:dyDescent="0.2">
      <c r="A340" s="3">
        <v>45260</v>
      </c>
      <c r="B340" s="5">
        <v>14.458</v>
      </c>
      <c r="C340" s="5">
        <v>14.384</v>
      </c>
      <c r="D340" s="5">
        <v>14.694000000000001</v>
      </c>
      <c r="E340" s="5">
        <v>14.68</v>
      </c>
      <c r="F340" s="5">
        <v>14.894</v>
      </c>
      <c r="G340" s="5">
        <v>16.297999999999998</v>
      </c>
      <c r="H340" s="5">
        <v>15.88</v>
      </c>
      <c r="I340" s="5">
        <v>16.962</v>
      </c>
      <c r="J340" s="5">
        <v>17.916</v>
      </c>
      <c r="K340" s="5">
        <v>17.562000000000001</v>
      </c>
      <c r="L340" s="5">
        <v>17.013999999999999</v>
      </c>
      <c r="M340" s="5">
        <v>16.564</v>
      </c>
      <c r="N340" s="5">
        <v>15.888</v>
      </c>
      <c r="O340" s="5">
        <v>16.754000000000001</v>
      </c>
      <c r="P340" s="5">
        <v>17.38</v>
      </c>
      <c r="Q340" s="5">
        <v>18.012</v>
      </c>
      <c r="R340" s="5">
        <v>18.09</v>
      </c>
      <c r="S340" s="5">
        <v>16.468</v>
      </c>
      <c r="T340" s="5">
        <v>15.194000000000001</v>
      </c>
      <c r="U340" s="5">
        <v>14.848000000000001</v>
      </c>
      <c r="V340" s="5">
        <v>13.638</v>
      </c>
      <c r="W340" s="5">
        <v>13.114000000000001</v>
      </c>
      <c r="X340" s="5">
        <v>13.412000000000001</v>
      </c>
      <c r="Y340" s="5">
        <v>13.082000000000001</v>
      </c>
      <c r="Z340" s="4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</row>
    <row r="341" spans="1:75" x14ac:dyDescent="0.2">
      <c r="A341" s="3">
        <v>45261</v>
      </c>
      <c r="B341" s="5">
        <v>12.14</v>
      </c>
      <c r="C341" s="5">
        <v>11.93</v>
      </c>
      <c r="D341" s="5">
        <v>12.19</v>
      </c>
      <c r="E341" s="5">
        <v>12.321999999999999</v>
      </c>
      <c r="F341" s="5">
        <v>12.944000000000001</v>
      </c>
      <c r="G341" s="5">
        <v>14.086</v>
      </c>
      <c r="H341" s="5">
        <v>15.824</v>
      </c>
      <c r="I341" s="5">
        <v>17.446000000000002</v>
      </c>
      <c r="J341" s="5">
        <v>18.416</v>
      </c>
      <c r="K341" s="5">
        <v>19.14</v>
      </c>
      <c r="L341" s="5">
        <v>19.36</v>
      </c>
      <c r="M341" s="5">
        <v>19.122</v>
      </c>
      <c r="N341" s="5">
        <v>18.815999999999999</v>
      </c>
      <c r="O341" s="5">
        <v>18.7</v>
      </c>
      <c r="P341" s="5">
        <v>18.02</v>
      </c>
      <c r="Q341" s="5">
        <v>18.376000000000001</v>
      </c>
      <c r="R341" s="5">
        <v>18.852</v>
      </c>
      <c r="S341" s="5">
        <v>17.29</v>
      </c>
      <c r="T341" s="5">
        <v>16.606000000000002</v>
      </c>
      <c r="U341" s="5">
        <v>15.554</v>
      </c>
      <c r="V341" s="5">
        <v>14.821999999999999</v>
      </c>
      <c r="W341" s="5">
        <v>13.956</v>
      </c>
      <c r="X341" s="5">
        <v>13.394</v>
      </c>
      <c r="Y341" s="5">
        <v>12.644</v>
      </c>
      <c r="Z341" s="4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</row>
    <row r="342" spans="1:75" x14ac:dyDescent="0.2">
      <c r="A342" s="3">
        <v>45262</v>
      </c>
      <c r="B342" s="5">
        <v>12.036</v>
      </c>
      <c r="C342" s="5">
        <v>11.826000000000001</v>
      </c>
      <c r="D342" s="5">
        <v>11.964</v>
      </c>
      <c r="E342" s="5">
        <v>12.093999999999999</v>
      </c>
      <c r="F342" s="5">
        <v>12.618</v>
      </c>
      <c r="G342" s="5">
        <v>13.606</v>
      </c>
      <c r="H342" s="5">
        <v>15.066000000000001</v>
      </c>
      <c r="I342" s="5">
        <v>16.478000000000002</v>
      </c>
      <c r="J342" s="5">
        <v>17.314</v>
      </c>
      <c r="K342" s="5">
        <v>18.001999999999999</v>
      </c>
      <c r="L342" s="5">
        <v>18.21</v>
      </c>
      <c r="M342" s="5">
        <v>18.085999999999999</v>
      </c>
      <c r="N342" s="5">
        <v>17.673999999999999</v>
      </c>
      <c r="O342" s="5">
        <v>17.565999999999999</v>
      </c>
      <c r="P342" s="5">
        <v>16.989999999999998</v>
      </c>
      <c r="Q342" s="5">
        <v>17.361999999999998</v>
      </c>
      <c r="R342" s="5">
        <v>17.943999999999999</v>
      </c>
      <c r="S342" s="5">
        <v>16.738</v>
      </c>
      <c r="T342" s="5">
        <v>16.042000000000002</v>
      </c>
      <c r="U342" s="5">
        <v>15.08</v>
      </c>
      <c r="V342" s="5">
        <v>14.432</v>
      </c>
      <c r="W342" s="5">
        <v>13.726000000000001</v>
      </c>
      <c r="X342" s="5">
        <v>13.138</v>
      </c>
      <c r="Y342" s="5">
        <v>12.468</v>
      </c>
      <c r="Z342" s="4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</row>
    <row r="343" spans="1:75" x14ac:dyDescent="0.2">
      <c r="A343" s="3">
        <v>45263</v>
      </c>
      <c r="B343" s="5">
        <v>12.036</v>
      </c>
      <c r="C343" s="5">
        <v>11.826000000000001</v>
      </c>
      <c r="D343" s="5">
        <v>11.964</v>
      </c>
      <c r="E343" s="5">
        <v>12.093999999999999</v>
      </c>
      <c r="F343" s="5">
        <v>12.618</v>
      </c>
      <c r="G343" s="5">
        <v>13.606</v>
      </c>
      <c r="H343" s="5">
        <v>15.066000000000001</v>
      </c>
      <c r="I343" s="5">
        <v>16.478000000000002</v>
      </c>
      <c r="J343" s="5">
        <v>17.314</v>
      </c>
      <c r="K343" s="5">
        <v>18.001999999999999</v>
      </c>
      <c r="L343" s="5">
        <v>18.21</v>
      </c>
      <c r="M343" s="5">
        <v>18.085999999999999</v>
      </c>
      <c r="N343" s="5">
        <v>17.673999999999999</v>
      </c>
      <c r="O343" s="5">
        <v>17.565999999999999</v>
      </c>
      <c r="P343" s="5">
        <v>16.989999999999998</v>
      </c>
      <c r="Q343" s="5">
        <v>17.361999999999998</v>
      </c>
      <c r="R343" s="5">
        <v>17.943999999999999</v>
      </c>
      <c r="S343" s="5">
        <v>16.738</v>
      </c>
      <c r="T343" s="5">
        <v>16.042000000000002</v>
      </c>
      <c r="U343" s="5">
        <v>15.08</v>
      </c>
      <c r="V343" s="5">
        <v>14.432</v>
      </c>
      <c r="W343" s="5">
        <v>13.726000000000001</v>
      </c>
      <c r="X343" s="5">
        <v>13.138</v>
      </c>
      <c r="Y343" s="5">
        <v>12.468</v>
      </c>
      <c r="Z343" s="4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</row>
    <row r="344" spans="1:75" x14ac:dyDescent="0.2">
      <c r="A344" s="3">
        <v>45264</v>
      </c>
      <c r="B344" s="5">
        <v>11.858000000000001</v>
      </c>
      <c r="C344" s="5">
        <v>11.651999999999999</v>
      </c>
      <c r="D344" s="5">
        <v>11.904</v>
      </c>
      <c r="E344" s="5">
        <v>12.034000000000001</v>
      </c>
      <c r="F344" s="5">
        <v>12.641999999999999</v>
      </c>
      <c r="G344" s="5">
        <v>13.756</v>
      </c>
      <c r="H344" s="5">
        <v>15.454000000000001</v>
      </c>
      <c r="I344" s="5">
        <v>17.04</v>
      </c>
      <c r="J344" s="5">
        <v>17.986000000000001</v>
      </c>
      <c r="K344" s="5">
        <v>18.693999999999999</v>
      </c>
      <c r="L344" s="5">
        <v>18.905999999999999</v>
      </c>
      <c r="M344" s="5">
        <v>18.673999999999999</v>
      </c>
      <c r="N344" s="5">
        <v>18.376000000000001</v>
      </c>
      <c r="O344" s="5">
        <v>18.262</v>
      </c>
      <c r="P344" s="5">
        <v>17.597999999999999</v>
      </c>
      <c r="Q344" s="5">
        <v>17.946000000000002</v>
      </c>
      <c r="R344" s="5">
        <v>18.411999999999999</v>
      </c>
      <c r="S344" s="5">
        <v>16.885999999999999</v>
      </c>
      <c r="T344" s="5">
        <v>16.218</v>
      </c>
      <c r="U344" s="5">
        <v>15.19</v>
      </c>
      <c r="V344" s="5">
        <v>14.476000000000001</v>
      </c>
      <c r="W344" s="5">
        <v>13.63</v>
      </c>
      <c r="X344" s="5">
        <v>13.08</v>
      </c>
      <c r="Y344" s="5">
        <v>12.348000000000001</v>
      </c>
      <c r="Z344" s="4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</row>
    <row r="345" spans="1:75" x14ac:dyDescent="0.2">
      <c r="A345" s="3">
        <v>45265</v>
      </c>
      <c r="B345" s="5">
        <v>11.804</v>
      </c>
      <c r="C345" s="5">
        <v>11.6</v>
      </c>
      <c r="D345" s="5">
        <v>11.85</v>
      </c>
      <c r="E345" s="5">
        <v>11.98</v>
      </c>
      <c r="F345" s="5">
        <v>12.584</v>
      </c>
      <c r="G345" s="5">
        <v>13.694000000000001</v>
      </c>
      <c r="H345" s="5">
        <v>15.385999999999999</v>
      </c>
      <c r="I345" s="5">
        <v>16.963999999999999</v>
      </c>
      <c r="J345" s="5">
        <v>17.905999999999999</v>
      </c>
      <c r="K345" s="5">
        <v>18.61</v>
      </c>
      <c r="L345" s="5">
        <v>18.821999999999999</v>
      </c>
      <c r="M345" s="5">
        <v>18.59</v>
      </c>
      <c r="N345" s="5">
        <v>18.294</v>
      </c>
      <c r="O345" s="5">
        <v>18.18</v>
      </c>
      <c r="P345" s="5">
        <v>17.52</v>
      </c>
      <c r="Q345" s="5">
        <v>17.866</v>
      </c>
      <c r="R345" s="5">
        <v>18.329999999999998</v>
      </c>
      <c r="S345" s="5">
        <v>16.812000000000001</v>
      </c>
      <c r="T345" s="5">
        <v>16.146000000000001</v>
      </c>
      <c r="U345" s="5">
        <v>15.122</v>
      </c>
      <c r="V345" s="5">
        <v>14.412000000000001</v>
      </c>
      <c r="W345" s="5">
        <v>13.57</v>
      </c>
      <c r="X345" s="5">
        <v>13.022</v>
      </c>
      <c r="Y345" s="5">
        <v>12.292</v>
      </c>
      <c r="Z345" s="4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</row>
    <row r="346" spans="1:75" x14ac:dyDescent="0.2">
      <c r="A346" s="3">
        <v>45266</v>
      </c>
      <c r="B346" s="5">
        <v>11.78</v>
      </c>
      <c r="C346" s="5">
        <v>11.576000000000001</v>
      </c>
      <c r="D346" s="5">
        <v>11.827999999999999</v>
      </c>
      <c r="E346" s="5">
        <v>11.956</v>
      </c>
      <c r="F346" s="5">
        <v>12.56</v>
      </c>
      <c r="G346" s="5">
        <v>13.666</v>
      </c>
      <c r="H346" s="5">
        <v>15.353999999999999</v>
      </c>
      <c r="I346" s="5">
        <v>16.93</v>
      </c>
      <c r="J346" s="5">
        <v>17.87</v>
      </c>
      <c r="K346" s="5">
        <v>18.571999999999999</v>
      </c>
      <c r="L346" s="5">
        <v>18.786000000000001</v>
      </c>
      <c r="M346" s="5">
        <v>18.553999999999998</v>
      </c>
      <c r="N346" s="5">
        <v>18.257999999999999</v>
      </c>
      <c r="O346" s="5">
        <v>18.143999999999998</v>
      </c>
      <c r="P346" s="5">
        <v>17.484000000000002</v>
      </c>
      <c r="Q346" s="5">
        <v>17.829999999999998</v>
      </c>
      <c r="R346" s="5">
        <v>18.294</v>
      </c>
      <c r="S346" s="5">
        <v>16.777999999999999</v>
      </c>
      <c r="T346" s="5">
        <v>16.114000000000001</v>
      </c>
      <c r="U346" s="5">
        <v>15.092000000000001</v>
      </c>
      <c r="V346" s="5">
        <v>14.384</v>
      </c>
      <c r="W346" s="5">
        <v>13.542</v>
      </c>
      <c r="X346" s="5">
        <v>12.996</v>
      </c>
      <c r="Y346" s="5">
        <v>12.27</v>
      </c>
      <c r="Z346" s="4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</row>
    <row r="347" spans="1:75" x14ac:dyDescent="0.2">
      <c r="A347" s="3">
        <v>45267</v>
      </c>
      <c r="B347" s="5">
        <v>11.795999999999999</v>
      </c>
      <c r="C347" s="5">
        <v>11.592000000000001</v>
      </c>
      <c r="D347" s="5">
        <v>11.843999999999999</v>
      </c>
      <c r="E347" s="5">
        <v>11.972</v>
      </c>
      <c r="F347" s="5">
        <v>12.576000000000001</v>
      </c>
      <c r="G347" s="5">
        <v>13.683999999999999</v>
      </c>
      <c r="H347" s="5">
        <v>15.375999999999999</v>
      </c>
      <c r="I347" s="5">
        <v>16.952000000000002</v>
      </c>
      <c r="J347" s="5">
        <v>17.893999999999998</v>
      </c>
      <c r="K347" s="5">
        <v>18.597999999999999</v>
      </c>
      <c r="L347" s="5">
        <v>18.809999999999999</v>
      </c>
      <c r="M347" s="5">
        <v>18.577999999999999</v>
      </c>
      <c r="N347" s="5">
        <v>18.282</v>
      </c>
      <c r="O347" s="5">
        <v>18.167999999999999</v>
      </c>
      <c r="P347" s="5">
        <v>17.507999999999999</v>
      </c>
      <c r="Q347" s="5">
        <v>17.853999999999999</v>
      </c>
      <c r="R347" s="5">
        <v>18.318000000000001</v>
      </c>
      <c r="S347" s="5">
        <v>16.8</v>
      </c>
      <c r="T347" s="5">
        <v>16.135999999999999</v>
      </c>
      <c r="U347" s="5">
        <v>15.112</v>
      </c>
      <c r="V347" s="5">
        <v>14.401999999999999</v>
      </c>
      <c r="W347" s="5">
        <v>13.56</v>
      </c>
      <c r="X347" s="5">
        <v>13.013999999999999</v>
      </c>
      <c r="Y347" s="5">
        <v>12.286</v>
      </c>
      <c r="Z347" s="4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</row>
    <row r="348" spans="1:75" x14ac:dyDescent="0.2">
      <c r="A348" s="3">
        <v>45268</v>
      </c>
      <c r="B348" s="5">
        <v>11.696</v>
      </c>
      <c r="C348" s="5">
        <v>11.492000000000001</v>
      </c>
      <c r="D348" s="5">
        <v>11.742000000000001</v>
      </c>
      <c r="E348" s="5">
        <v>11.87</v>
      </c>
      <c r="F348" s="5">
        <v>12.468</v>
      </c>
      <c r="G348" s="5">
        <v>13.568</v>
      </c>
      <c r="H348" s="5">
        <v>15.244</v>
      </c>
      <c r="I348" s="5">
        <v>16.806000000000001</v>
      </c>
      <c r="J348" s="5">
        <v>17.739999999999998</v>
      </c>
      <c r="K348" s="5">
        <v>18.437999999999999</v>
      </c>
      <c r="L348" s="5">
        <v>18.649999999999999</v>
      </c>
      <c r="M348" s="5">
        <v>18.417999999999999</v>
      </c>
      <c r="N348" s="5">
        <v>18.126000000000001</v>
      </c>
      <c r="O348" s="5">
        <v>18.012</v>
      </c>
      <c r="P348" s="5">
        <v>17.358000000000001</v>
      </c>
      <c r="Q348" s="5">
        <v>17.702000000000002</v>
      </c>
      <c r="R348" s="5">
        <v>18.161999999999999</v>
      </c>
      <c r="S348" s="5">
        <v>16.655999999999999</v>
      </c>
      <c r="T348" s="5">
        <v>15.997999999999999</v>
      </c>
      <c r="U348" s="5">
        <v>14.981999999999999</v>
      </c>
      <c r="V348" s="5">
        <v>14.28</v>
      </c>
      <c r="W348" s="5">
        <v>13.444000000000001</v>
      </c>
      <c r="X348" s="5">
        <v>12.901999999999999</v>
      </c>
      <c r="Y348" s="5">
        <v>12.18</v>
      </c>
      <c r="Z348" s="4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</row>
    <row r="349" spans="1:75" x14ac:dyDescent="0.2">
      <c r="A349" s="3">
        <v>45269</v>
      </c>
      <c r="B349" s="5">
        <v>11.682</v>
      </c>
      <c r="C349" s="5">
        <v>11.478</v>
      </c>
      <c r="D349" s="5">
        <v>11.612</v>
      </c>
      <c r="E349" s="5">
        <v>11.738</v>
      </c>
      <c r="F349" s="5">
        <v>12.247999999999999</v>
      </c>
      <c r="G349" s="5">
        <v>13.204000000000001</v>
      </c>
      <c r="H349" s="5">
        <v>14.624000000000001</v>
      </c>
      <c r="I349" s="5">
        <v>15.994</v>
      </c>
      <c r="J349" s="5">
        <v>16.806000000000001</v>
      </c>
      <c r="K349" s="5">
        <v>17.472000000000001</v>
      </c>
      <c r="L349" s="5">
        <v>17.673999999999999</v>
      </c>
      <c r="M349" s="5">
        <v>17.553999999999998</v>
      </c>
      <c r="N349" s="5">
        <v>17.154</v>
      </c>
      <c r="O349" s="5">
        <v>17.05</v>
      </c>
      <c r="P349" s="5">
        <v>16.489999999999998</v>
      </c>
      <c r="Q349" s="5">
        <v>16.852</v>
      </c>
      <c r="R349" s="5">
        <v>17.416</v>
      </c>
      <c r="S349" s="5">
        <v>16.244</v>
      </c>
      <c r="T349" s="5">
        <v>15.57</v>
      </c>
      <c r="U349" s="5">
        <v>14.635999999999999</v>
      </c>
      <c r="V349" s="5">
        <v>14.007999999999999</v>
      </c>
      <c r="W349" s="5">
        <v>13.321999999999999</v>
      </c>
      <c r="X349" s="5">
        <v>12.752000000000001</v>
      </c>
      <c r="Y349" s="5">
        <v>12.1</v>
      </c>
      <c r="Z349" s="4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</row>
    <row r="350" spans="1:75" x14ac:dyDescent="0.2">
      <c r="A350" s="3">
        <v>45270</v>
      </c>
      <c r="B350" s="5">
        <v>11.682</v>
      </c>
      <c r="C350" s="5">
        <v>11.478</v>
      </c>
      <c r="D350" s="5">
        <v>11.612</v>
      </c>
      <c r="E350" s="5">
        <v>11.738</v>
      </c>
      <c r="F350" s="5">
        <v>12.247999999999999</v>
      </c>
      <c r="G350" s="5">
        <v>13.204000000000001</v>
      </c>
      <c r="H350" s="5">
        <v>14.624000000000001</v>
      </c>
      <c r="I350" s="5">
        <v>15.994</v>
      </c>
      <c r="J350" s="5">
        <v>16.806000000000001</v>
      </c>
      <c r="K350" s="5">
        <v>17.472000000000001</v>
      </c>
      <c r="L350" s="5">
        <v>17.673999999999999</v>
      </c>
      <c r="M350" s="5">
        <v>17.553999999999998</v>
      </c>
      <c r="N350" s="5">
        <v>17.154</v>
      </c>
      <c r="O350" s="5">
        <v>17.05</v>
      </c>
      <c r="P350" s="5">
        <v>16.489999999999998</v>
      </c>
      <c r="Q350" s="5">
        <v>16.852</v>
      </c>
      <c r="R350" s="5">
        <v>17.416</v>
      </c>
      <c r="S350" s="5">
        <v>16.244</v>
      </c>
      <c r="T350" s="5">
        <v>15.57</v>
      </c>
      <c r="U350" s="5">
        <v>14.635999999999999</v>
      </c>
      <c r="V350" s="5">
        <v>14.007999999999999</v>
      </c>
      <c r="W350" s="5">
        <v>13.321999999999999</v>
      </c>
      <c r="X350" s="5">
        <v>12.752000000000001</v>
      </c>
      <c r="Y350" s="5">
        <v>12.1</v>
      </c>
      <c r="Z350" s="4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</row>
    <row r="351" spans="1:75" x14ac:dyDescent="0.2">
      <c r="A351" s="3">
        <v>45271</v>
      </c>
      <c r="B351" s="5">
        <v>11.657999999999999</v>
      </c>
      <c r="C351" s="5">
        <v>11.456</v>
      </c>
      <c r="D351" s="5">
        <v>11.704000000000001</v>
      </c>
      <c r="E351" s="5">
        <v>11.832000000000001</v>
      </c>
      <c r="F351" s="5">
        <v>12.43</v>
      </c>
      <c r="G351" s="5">
        <v>13.526</v>
      </c>
      <c r="H351" s="5">
        <v>15.196</v>
      </c>
      <c r="I351" s="5">
        <v>16.754000000000001</v>
      </c>
      <c r="J351" s="5">
        <v>17.684000000000001</v>
      </c>
      <c r="K351" s="5">
        <v>18.38</v>
      </c>
      <c r="L351" s="5">
        <v>18.59</v>
      </c>
      <c r="M351" s="5">
        <v>18.361999999999998</v>
      </c>
      <c r="N351" s="5">
        <v>18.068000000000001</v>
      </c>
      <c r="O351" s="5">
        <v>17.956</v>
      </c>
      <c r="P351" s="5">
        <v>17.302</v>
      </c>
      <c r="Q351" s="5">
        <v>17.646000000000001</v>
      </c>
      <c r="R351" s="5">
        <v>18.103999999999999</v>
      </c>
      <c r="S351" s="5">
        <v>16.603999999999999</v>
      </c>
      <c r="T351" s="5">
        <v>15.946</v>
      </c>
      <c r="U351" s="5">
        <v>14.936</v>
      </c>
      <c r="V351" s="5">
        <v>14.234</v>
      </c>
      <c r="W351" s="5">
        <v>13.401999999999999</v>
      </c>
      <c r="X351" s="5">
        <v>12.86</v>
      </c>
      <c r="Y351" s="5">
        <v>12.141999999999999</v>
      </c>
      <c r="Z351" s="4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</row>
    <row r="352" spans="1:75" x14ac:dyDescent="0.2">
      <c r="A352" s="3">
        <v>45272</v>
      </c>
      <c r="B352" s="5">
        <v>11.603999999999999</v>
      </c>
      <c r="C352" s="5">
        <v>11.404</v>
      </c>
      <c r="D352" s="5">
        <v>11.65</v>
      </c>
      <c r="E352" s="5">
        <v>11.778</v>
      </c>
      <c r="F352" s="5">
        <v>12.372</v>
      </c>
      <c r="G352" s="5">
        <v>13.462</v>
      </c>
      <c r="H352" s="5">
        <v>15.125999999999999</v>
      </c>
      <c r="I352" s="5">
        <v>16.675999999999998</v>
      </c>
      <c r="J352" s="5">
        <v>17.602</v>
      </c>
      <c r="K352" s="5">
        <v>18.294</v>
      </c>
      <c r="L352" s="5">
        <v>18.504000000000001</v>
      </c>
      <c r="M352" s="5">
        <v>18.276</v>
      </c>
      <c r="N352" s="5">
        <v>17.984000000000002</v>
      </c>
      <c r="O352" s="5">
        <v>17.872</v>
      </c>
      <c r="P352" s="5">
        <v>17.222000000000001</v>
      </c>
      <c r="Q352" s="5">
        <v>17.564</v>
      </c>
      <c r="R352" s="5">
        <v>18.02</v>
      </c>
      <c r="S352" s="5">
        <v>16.526</v>
      </c>
      <c r="T352" s="5">
        <v>15.872</v>
      </c>
      <c r="U352" s="5">
        <v>14.866</v>
      </c>
      <c r="V352" s="5">
        <v>14.167999999999999</v>
      </c>
      <c r="W352" s="5">
        <v>13.34</v>
      </c>
      <c r="X352" s="5">
        <v>12.802</v>
      </c>
      <c r="Y352" s="5">
        <v>12.084</v>
      </c>
      <c r="Z352" s="4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</row>
    <row r="353" spans="1:75" x14ac:dyDescent="0.2">
      <c r="A353" s="3">
        <v>45273</v>
      </c>
      <c r="B353" s="5">
        <v>11.486000000000001</v>
      </c>
      <c r="C353" s="5">
        <v>11.288</v>
      </c>
      <c r="D353" s="5">
        <v>11.532</v>
      </c>
      <c r="E353" s="5">
        <v>11.657999999999999</v>
      </c>
      <c r="F353" s="5">
        <v>12.246</v>
      </c>
      <c r="G353" s="5">
        <v>13.326000000000001</v>
      </c>
      <c r="H353" s="5">
        <v>14.972</v>
      </c>
      <c r="I353" s="5">
        <v>16.506</v>
      </c>
      <c r="J353" s="5">
        <v>17.423999999999999</v>
      </c>
      <c r="K353" s="5">
        <v>18.11</v>
      </c>
      <c r="L353" s="5">
        <v>18.315999999999999</v>
      </c>
      <c r="M353" s="5">
        <v>18.091999999999999</v>
      </c>
      <c r="N353" s="5">
        <v>17.802</v>
      </c>
      <c r="O353" s="5">
        <v>17.692</v>
      </c>
      <c r="P353" s="5">
        <v>17.047999999999998</v>
      </c>
      <c r="Q353" s="5">
        <v>17.385999999999999</v>
      </c>
      <c r="R353" s="5">
        <v>17.838000000000001</v>
      </c>
      <c r="S353" s="5">
        <v>16.358000000000001</v>
      </c>
      <c r="T353" s="5">
        <v>15.712</v>
      </c>
      <c r="U353" s="5">
        <v>14.715999999999999</v>
      </c>
      <c r="V353" s="5">
        <v>14.023999999999999</v>
      </c>
      <c r="W353" s="5">
        <v>13.204000000000001</v>
      </c>
      <c r="X353" s="5">
        <v>12.672000000000001</v>
      </c>
      <c r="Y353" s="5">
        <v>11.962</v>
      </c>
      <c r="Z353" s="4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</row>
    <row r="354" spans="1:75" x14ac:dyDescent="0.2">
      <c r="A354" s="3">
        <v>45274</v>
      </c>
      <c r="B354" s="5">
        <v>11.454000000000001</v>
      </c>
      <c r="C354" s="5">
        <v>11.256</v>
      </c>
      <c r="D354" s="5">
        <v>11.5</v>
      </c>
      <c r="E354" s="5">
        <v>11.625999999999999</v>
      </c>
      <c r="F354" s="5">
        <v>12.212</v>
      </c>
      <c r="G354" s="5">
        <v>13.288</v>
      </c>
      <c r="H354" s="5">
        <v>14.93</v>
      </c>
      <c r="I354" s="5">
        <v>16.46</v>
      </c>
      <c r="J354" s="5">
        <v>17.376000000000001</v>
      </c>
      <c r="K354" s="5">
        <v>18.058</v>
      </c>
      <c r="L354" s="5">
        <v>18.265999999999998</v>
      </c>
      <c r="M354" s="5">
        <v>18.04</v>
      </c>
      <c r="N354" s="5">
        <v>17.751999999999999</v>
      </c>
      <c r="O354" s="5">
        <v>17.641999999999999</v>
      </c>
      <c r="P354" s="5">
        <v>17</v>
      </c>
      <c r="Q354" s="5">
        <v>17.338000000000001</v>
      </c>
      <c r="R354" s="5">
        <v>17.786000000000001</v>
      </c>
      <c r="S354" s="5">
        <v>16.312000000000001</v>
      </c>
      <c r="T354" s="5">
        <v>15.667999999999999</v>
      </c>
      <c r="U354" s="5">
        <v>14.676</v>
      </c>
      <c r="V354" s="5">
        <v>13.986000000000001</v>
      </c>
      <c r="W354" s="5">
        <v>13.167999999999999</v>
      </c>
      <c r="X354" s="5">
        <v>12.635999999999999</v>
      </c>
      <c r="Y354" s="5">
        <v>11.93</v>
      </c>
      <c r="Z354" s="4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</row>
    <row r="355" spans="1:75" x14ac:dyDescent="0.2">
      <c r="A355" s="3">
        <v>45275</v>
      </c>
      <c r="B355" s="5">
        <v>11.406000000000001</v>
      </c>
      <c r="C355" s="5">
        <v>11.21</v>
      </c>
      <c r="D355" s="5">
        <v>11.452</v>
      </c>
      <c r="E355" s="5">
        <v>11.577999999999999</v>
      </c>
      <c r="F355" s="5">
        <v>12.162000000000001</v>
      </c>
      <c r="G355" s="5">
        <v>13.234</v>
      </c>
      <c r="H355" s="5">
        <v>14.868</v>
      </c>
      <c r="I355" s="5">
        <v>16.391999999999999</v>
      </c>
      <c r="J355" s="5">
        <v>17.303999999999998</v>
      </c>
      <c r="K355" s="5">
        <v>17.984000000000002</v>
      </c>
      <c r="L355" s="5">
        <v>18.190000000000001</v>
      </c>
      <c r="M355" s="5">
        <v>17.963999999999999</v>
      </c>
      <c r="N355" s="5">
        <v>17.678000000000001</v>
      </c>
      <c r="O355" s="5">
        <v>17.568000000000001</v>
      </c>
      <c r="P355" s="5">
        <v>16.93</v>
      </c>
      <c r="Q355" s="5">
        <v>17.265999999999998</v>
      </c>
      <c r="R355" s="5">
        <v>17.713999999999999</v>
      </c>
      <c r="S355" s="5">
        <v>16.245999999999999</v>
      </c>
      <c r="T355" s="5">
        <v>15.603999999999999</v>
      </c>
      <c r="U355" s="5">
        <v>14.614000000000001</v>
      </c>
      <c r="V355" s="5">
        <v>13.926</v>
      </c>
      <c r="W355" s="5">
        <v>13.114000000000001</v>
      </c>
      <c r="X355" s="5">
        <v>12.584</v>
      </c>
      <c r="Y355" s="5">
        <v>11.88</v>
      </c>
      <c r="Z355" s="4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</row>
    <row r="356" spans="1:75" x14ac:dyDescent="0.2">
      <c r="A356" s="3">
        <v>45276</v>
      </c>
      <c r="B356" s="5">
        <v>11.366</v>
      </c>
      <c r="C356" s="5">
        <v>11.166</v>
      </c>
      <c r="D356" s="5">
        <v>11.295999999999999</v>
      </c>
      <c r="E356" s="5">
        <v>11.417999999999999</v>
      </c>
      <c r="F356" s="5">
        <v>11.916</v>
      </c>
      <c r="G356" s="5">
        <v>12.846</v>
      </c>
      <c r="H356" s="5">
        <v>14.226000000000001</v>
      </c>
      <c r="I356" s="5">
        <v>15.558</v>
      </c>
      <c r="J356" s="5">
        <v>16.347999999999999</v>
      </c>
      <c r="K356" s="5">
        <v>16.998000000000001</v>
      </c>
      <c r="L356" s="5">
        <v>17.193999999999999</v>
      </c>
      <c r="M356" s="5">
        <v>17.076000000000001</v>
      </c>
      <c r="N356" s="5">
        <v>16.687999999999999</v>
      </c>
      <c r="O356" s="5">
        <v>16.588000000000001</v>
      </c>
      <c r="P356" s="5">
        <v>16.042000000000002</v>
      </c>
      <c r="Q356" s="5">
        <v>16.393999999999998</v>
      </c>
      <c r="R356" s="5">
        <v>16.943999999999999</v>
      </c>
      <c r="S356" s="5">
        <v>15.802</v>
      </c>
      <c r="T356" s="5">
        <v>15.148</v>
      </c>
      <c r="U356" s="5">
        <v>14.238</v>
      </c>
      <c r="V356" s="5">
        <v>13.628</v>
      </c>
      <c r="W356" s="5">
        <v>12.96</v>
      </c>
      <c r="X356" s="5">
        <v>12.404</v>
      </c>
      <c r="Y356" s="5">
        <v>11.772</v>
      </c>
      <c r="Z356" s="4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</row>
    <row r="357" spans="1:75" x14ac:dyDescent="0.2">
      <c r="A357" s="3">
        <v>45277</v>
      </c>
      <c r="B357" s="5">
        <v>11.366</v>
      </c>
      <c r="C357" s="5">
        <v>11.166</v>
      </c>
      <c r="D357" s="5">
        <v>11.295999999999999</v>
      </c>
      <c r="E357" s="5">
        <v>11.417999999999999</v>
      </c>
      <c r="F357" s="5">
        <v>11.916</v>
      </c>
      <c r="G357" s="5">
        <v>12.846</v>
      </c>
      <c r="H357" s="5">
        <v>14.226000000000001</v>
      </c>
      <c r="I357" s="5">
        <v>15.558</v>
      </c>
      <c r="J357" s="5">
        <v>16.347999999999999</v>
      </c>
      <c r="K357" s="5">
        <v>16.998000000000001</v>
      </c>
      <c r="L357" s="5">
        <v>17.193999999999999</v>
      </c>
      <c r="M357" s="5">
        <v>17.076000000000001</v>
      </c>
      <c r="N357" s="5">
        <v>16.687999999999999</v>
      </c>
      <c r="O357" s="5">
        <v>16.588000000000001</v>
      </c>
      <c r="P357" s="5">
        <v>16.042000000000002</v>
      </c>
      <c r="Q357" s="5">
        <v>16.393999999999998</v>
      </c>
      <c r="R357" s="5">
        <v>16.943999999999999</v>
      </c>
      <c r="S357" s="5">
        <v>15.802</v>
      </c>
      <c r="T357" s="5">
        <v>15.148</v>
      </c>
      <c r="U357" s="5">
        <v>14.238</v>
      </c>
      <c r="V357" s="5">
        <v>13.628</v>
      </c>
      <c r="W357" s="5">
        <v>12.96</v>
      </c>
      <c r="X357" s="5">
        <v>12.404</v>
      </c>
      <c r="Y357" s="5">
        <v>11.772</v>
      </c>
      <c r="Z357" s="4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</row>
    <row r="358" spans="1:75" x14ac:dyDescent="0.2">
      <c r="A358" s="3">
        <v>45278</v>
      </c>
      <c r="B358" s="5">
        <v>11.321999999999999</v>
      </c>
      <c r="C358" s="5">
        <v>11.128</v>
      </c>
      <c r="D358" s="5">
        <v>11.368</v>
      </c>
      <c r="E358" s="5">
        <v>11.492000000000001</v>
      </c>
      <c r="F358" s="5">
        <v>12.071999999999999</v>
      </c>
      <c r="G358" s="5">
        <v>13.135999999999999</v>
      </c>
      <c r="H358" s="5">
        <v>14.757999999999999</v>
      </c>
      <c r="I358" s="5">
        <v>16.271999999999998</v>
      </c>
      <c r="J358" s="5">
        <v>17.175999999999998</v>
      </c>
      <c r="K358" s="5">
        <v>17.850000000000001</v>
      </c>
      <c r="L358" s="5">
        <v>18.056000000000001</v>
      </c>
      <c r="M358" s="5">
        <v>17.834</v>
      </c>
      <c r="N358" s="5">
        <v>17.547999999999998</v>
      </c>
      <c r="O358" s="5">
        <v>17.440000000000001</v>
      </c>
      <c r="P358" s="5">
        <v>16.803999999999998</v>
      </c>
      <c r="Q358" s="5">
        <v>17.138000000000002</v>
      </c>
      <c r="R358" s="5">
        <v>17.584</v>
      </c>
      <c r="S358" s="5">
        <v>16.126000000000001</v>
      </c>
      <c r="T358" s="5">
        <v>15.488</v>
      </c>
      <c r="U358" s="5">
        <v>14.506</v>
      </c>
      <c r="V358" s="5">
        <v>13.824</v>
      </c>
      <c r="W358" s="5">
        <v>13.016</v>
      </c>
      <c r="X358" s="5">
        <v>12.492000000000001</v>
      </c>
      <c r="Y358" s="5">
        <v>11.792</v>
      </c>
      <c r="Z358" s="4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</row>
    <row r="359" spans="1:75" x14ac:dyDescent="0.2">
      <c r="A359" s="3">
        <v>45279</v>
      </c>
      <c r="B359" s="5">
        <v>11.28</v>
      </c>
      <c r="C359" s="5">
        <v>11.084</v>
      </c>
      <c r="D359" s="5">
        <v>11.324</v>
      </c>
      <c r="E359" s="5">
        <v>11.448</v>
      </c>
      <c r="F359" s="5">
        <v>12.026</v>
      </c>
      <c r="G359" s="5">
        <v>13.086</v>
      </c>
      <c r="H359" s="5">
        <v>14.702</v>
      </c>
      <c r="I359" s="5">
        <v>16.21</v>
      </c>
      <c r="J359" s="5">
        <v>17.11</v>
      </c>
      <c r="K359" s="5">
        <v>17.782</v>
      </c>
      <c r="L359" s="5">
        <v>17.986000000000001</v>
      </c>
      <c r="M359" s="5">
        <v>17.763999999999999</v>
      </c>
      <c r="N359" s="5">
        <v>17.48</v>
      </c>
      <c r="O359" s="5">
        <v>17.372</v>
      </c>
      <c r="P359" s="5">
        <v>16.742000000000001</v>
      </c>
      <c r="Q359" s="5">
        <v>17.071999999999999</v>
      </c>
      <c r="R359" s="5">
        <v>17.515999999999998</v>
      </c>
      <c r="S359" s="5">
        <v>16.064</v>
      </c>
      <c r="T359" s="5">
        <v>15.428000000000001</v>
      </c>
      <c r="U359" s="5">
        <v>14.45</v>
      </c>
      <c r="V359" s="5">
        <v>13.772</v>
      </c>
      <c r="W359" s="5">
        <v>12.965999999999999</v>
      </c>
      <c r="X359" s="5">
        <v>12.444000000000001</v>
      </c>
      <c r="Y359" s="5">
        <v>11.747999999999999</v>
      </c>
      <c r="Z359" s="4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</row>
    <row r="360" spans="1:75" x14ac:dyDescent="0.2">
      <c r="A360" s="3">
        <v>45280</v>
      </c>
      <c r="B360" s="5">
        <v>11.294</v>
      </c>
      <c r="C360" s="5">
        <v>11.1</v>
      </c>
      <c r="D360" s="5">
        <v>11.34</v>
      </c>
      <c r="E360" s="5">
        <v>11.464</v>
      </c>
      <c r="F360" s="5">
        <v>12.042</v>
      </c>
      <c r="G360" s="5">
        <v>13.103999999999999</v>
      </c>
      <c r="H360" s="5">
        <v>14.722</v>
      </c>
      <c r="I360" s="5">
        <v>16.231999999999999</v>
      </c>
      <c r="J360" s="5">
        <v>17.134</v>
      </c>
      <c r="K360" s="5">
        <v>17.806000000000001</v>
      </c>
      <c r="L360" s="5">
        <v>18.012</v>
      </c>
      <c r="M360" s="5">
        <v>17.788</v>
      </c>
      <c r="N360" s="5">
        <v>17.504000000000001</v>
      </c>
      <c r="O360" s="5">
        <v>17.396000000000001</v>
      </c>
      <c r="P360" s="5">
        <v>16.763999999999999</v>
      </c>
      <c r="Q360" s="5">
        <v>17.096</v>
      </c>
      <c r="R360" s="5">
        <v>17.54</v>
      </c>
      <c r="S360" s="5">
        <v>16.085999999999999</v>
      </c>
      <c r="T360" s="5">
        <v>15.45</v>
      </c>
      <c r="U360" s="5">
        <v>14.47</v>
      </c>
      <c r="V360" s="5">
        <v>13.79</v>
      </c>
      <c r="W360" s="5">
        <v>12.984</v>
      </c>
      <c r="X360" s="5">
        <v>12.46</v>
      </c>
      <c r="Y360" s="5">
        <v>11.763999999999999</v>
      </c>
      <c r="Z360" s="4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</row>
    <row r="361" spans="1:75" x14ac:dyDescent="0.2">
      <c r="A361" s="3">
        <v>45281</v>
      </c>
      <c r="B361" s="5">
        <v>11.326000000000001</v>
      </c>
      <c r="C361" s="5">
        <v>11.132</v>
      </c>
      <c r="D361" s="5">
        <v>11.372</v>
      </c>
      <c r="E361" s="5">
        <v>11.496</v>
      </c>
      <c r="F361" s="5">
        <v>12.076000000000001</v>
      </c>
      <c r="G361" s="5">
        <v>13.141999999999999</v>
      </c>
      <c r="H361" s="5">
        <v>14.763999999999999</v>
      </c>
      <c r="I361" s="5">
        <v>16.277999999999999</v>
      </c>
      <c r="J361" s="5">
        <v>17.181999999999999</v>
      </c>
      <c r="K361" s="5">
        <v>17.858000000000001</v>
      </c>
      <c r="L361" s="5">
        <v>18.062000000000001</v>
      </c>
      <c r="M361" s="5">
        <v>17.84</v>
      </c>
      <c r="N361" s="5">
        <v>17.553999999999998</v>
      </c>
      <c r="O361" s="5">
        <v>17.446000000000002</v>
      </c>
      <c r="P361" s="5">
        <v>16.812000000000001</v>
      </c>
      <c r="Q361" s="5">
        <v>17.143999999999998</v>
      </c>
      <c r="R361" s="5">
        <v>17.588000000000001</v>
      </c>
      <c r="S361" s="5">
        <v>16.132000000000001</v>
      </c>
      <c r="T361" s="5">
        <v>15.494</v>
      </c>
      <c r="U361" s="5">
        <v>14.512</v>
      </c>
      <c r="V361" s="5">
        <v>13.83</v>
      </c>
      <c r="W361" s="5">
        <v>13.022</v>
      </c>
      <c r="X361" s="5">
        <v>12.496</v>
      </c>
      <c r="Y361" s="5">
        <v>11.795999999999999</v>
      </c>
      <c r="Z361" s="4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</row>
    <row r="362" spans="1:75" x14ac:dyDescent="0.2">
      <c r="A362" s="3">
        <v>45282</v>
      </c>
      <c r="B362" s="5">
        <v>11.343999999999999</v>
      </c>
      <c r="C362" s="5">
        <v>11.148</v>
      </c>
      <c r="D362" s="5">
        <v>11.39</v>
      </c>
      <c r="E362" s="5">
        <v>11.513999999999999</v>
      </c>
      <c r="F362" s="5">
        <v>12.093999999999999</v>
      </c>
      <c r="G362" s="5">
        <v>13.16</v>
      </c>
      <c r="H362" s="5">
        <v>14.786</v>
      </c>
      <c r="I362" s="5">
        <v>16.302</v>
      </c>
      <c r="J362" s="5">
        <v>17.207999999999998</v>
      </c>
      <c r="K362" s="5">
        <v>17.884</v>
      </c>
      <c r="L362" s="5">
        <v>18.09</v>
      </c>
      <c r="M362" s="5">
        <v>17.866</v>
      </c>
      <c r="N362" s="5">
        <v>17.579999999999998</v>
      </c>
      <c r="O362" s="5">
        <v>17.472000000000001</v>
      </c>
      <c r="P362" s="5">
        <v>16.835999999999999</v>
      </c>
      <c r="Q362" s="5">
        <v>17.170000000000002</v>
      </c>
      <c r="R362" s="5">
        <v>17.616</v>
      </c>
      <c r="S362" s="5">
        <v>16.155999999999999</v>
      </c>
      <c r="T362" s="5">
        <v>15.516</v>
      </c>
      <c r="U362" s="5">
        <v>14.534000000000001</v>
      </c>
      <c r="V362" s="5">
        <v>13.85</v>
      </c>
      <c r="W362" s="5">
        <v>13.04</v>
      </c>
      <c r="X362" s="5">
        <v>12.513999999999999</v>
      </c>
      <c r="Y362" s="5">
        <v>11.814</v>
      </c>
      <c r="Z362" s="4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</row>
    <row r="363" spans="1:75" x14ac:dyDescent="0.2">
      <c r="A363" s="3">
        <v>45283</v>
      </c>
      <c r="B363" s="5">
        <v>11.334</v>
      </c>
      <c r="C363" s="5">
        <v>11.138</v>
      </c>
      <c r="D363" s="5">
        <v>11.266</v>
      </c>
      <c r="E363" s="5">
        <v>11.388</v>
      </c>
      <c r="F363" s="5">
        <v>11.884</v>
      </c>
      <c r="G363" s="5">
        <v>12.811999999999999</v>
      </c>
      <c r="H363" s="5">
        <v>14.188000000000001</v>
      </c>
      <c r="I363" s="5">
        <v>15.518000000000001</v>
      </c>
      <c r="J363" s="5">
        <v>16.306000000000001</v>
      </c>
      <c r="K363" s="5">
        <v>16.952000000000002</v>
      </c>
      <c r="L363" s="5">
        <v>17.148</v>
      </c>
      <c r="M363" s="5">
        <v>17.032</v>
      </c>
      <c r="N363" s="5">
        <v>16.643999999999998</v>
      </c>
      <c r="O363" s="5">
        <v>16.544</v>
      </c>
      <c r="P363" s="5">
        <v>16</v>
      </c>
      <c r="Q363" s="5">
        <v>16.350000000000001</v>
      </c>
      <c r="R363" s="5">
        <v>16.898</v>
      </c>
      <c r="S363" s="5">
        <v>15.762</v>
      </c>
      <c r="T363" s="5">
        <v>15.108000000000001</v>
      </c>
      <c r="U363" s="5">
        <v>14.2</v>
      </c>
      <c r="V363" s="5">
        <v>13.592000000000001</v>
      </c>
      <c r="W363" s="5">
        <v>12.926</v>
      </c>
      <c r="X363" s="5">
        <v>12.372</v>
      </c>
      <c r="Y363" s="5">
        <v>11.74</v>
      </c>
      <c r="Z363" s="4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</row>
    <row r="364" spans="1:75" x14ac:dyDescent="0.2">
      <c r="A364" s="3">
        <v>45284</v>
      </c>
      <c r="B364" s="5">
        <v>11.334</v>
      </c>
      <c r="C364" s="5">
        <v>11.138</v>
      </c>
      <c r="D364" s="5">
        <v>11.266</v>
      </c>
      <c r="E364" s="5">
        <v>11.388</v>
      </c>
      <c r="F364" s="5">
        <v>11.884</v>
      </c>
      <c r="G364" s="5">
        <v>12.811999999999999</v>
      </c>
      <c r="H364" s="5">
        <v>14.188000000000001</v>
      </c>
      <c r="I364" s="5">
        <v>15.518000000000001</v>
      </c>
      <c r="J364" s="5">
        <v>16.306000000000001</v>
      </c>
      <c r="K364" s="5">
        <v>16.952000000000002</v>
      </c>
      <c r="L364" s="5">
        <v>17.148</v>
      </c>
      <c r="M364" s="5">
        <v>17.032</v>
      </c>
      <c r="N364" s="5">
        <v>16.643999999999998</v>
      </c>
      <c r="O364" s="5">
        <v>16.544</v>
      </c>
      <c r="P364" s="5">
        <v>16</v>
      </c>
      <c r="Q364" s="5">
        <v>16.350000000000001</v>
      </c>
      <c r="R364" s="5">
        <v>16.898</v>
      </c>
      <c r="S364" s="5">
        <v>15.762</v>
      </c>
      <c r="T364" s="5">
        <v>15.108000000000001</v>
      </c>
      <c r="U364" s="5">
        <v>14.2</v>
      </c>
      <c r="V364" s="5">
        <v>13.592000000000001</v>
      </c>
      <c r="W364" s="5">
        <v>12.926</v>
      </c>
      <c r="X364" s="5">
        <v>12.372</v>
      </c>
      <c r="Y364" s="5">
        <v>11.74</v>
      </c>
      <c r="Z364" s="4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</row>
    <row r="365" spans="1:75" x14ac:dyDescent="0.2">
      <c r="A365" s="3">
        <v>45285</v>
      </c>
      <c r="B365" s="5">
        <v>11.334</v>
      </c>
      <c r="C365" s="5">
        <v>11.138</v>
      </c>
      <c r="D365" s="5">
        <v>11.266</v>
      </c>
      <c r="E365" s="5">
        <v>11.388</v>
      </c>
      <c r="F365" s="5">
        <v>11.884</v>
      </c>
      <c r="G365" s="5">
        <v>12.811999999999999</v>
      </c>
      <c r="H365" s="5">
        <v>14.188000000000001</v>
      </c>
      <c r="I365" s="5">
        <v>15.518000000000001</v>
      </c>
      <c r="J365" s="5">
        <v>16.306000000000001</v>
      </c>
      <c r="K365" s="5">
        <v>16.952000000000002</v>
      </c>
      <c r="L365" s="5">
        <v>17.148</v>
      </c>
      <c r="M365" s="5">
        <v>17.032</v>
      </c>
      <c r="N365" s="5">
        <v>16.643999999999998</v>
      </c>
      <c r="O365" s="5">
        <v>16.544</v>
      </c>
      <c r="P365" s="5">
        <v>16</v>
      </c>
      <c r="Q365" s="5">
        <v>16.350000000000001</v>
      </c>
      <c r="R365" s="5">
        <v>16.898</v>
      </c>
      <c r="S365" s="5">
        <v>15.762</v>
      </c>
      <c r="T365" s="5">
        <v>15.108000000000001</v>
      </c>
      <c r="U365" s="5">
        <v>14.2</v>
      </c>
      <c r="V365" s="5">
        <v>13.592000000000001</v>
      </c>
      <c r="W365" s="5">
        <v>12.926</v>
      </c>
      <c r="X365" s="5">
        <v>12.372</v>
      </c>
      <c r="Y365" s="5">
        <v>11.74</v>
      </c>
      <c r="Z365" s="4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</row>
    <row r="366" spans="1:75" x14ac:dyDescent="0.2">
      <c r="A366" s="3">
        <v>45286</v>
      </c>
      <c r="B366" s="5">
        <v>11.298</v>
      </c>
      <c r="C366" s="5">
        <v>11.1</v>
      </c>
      <c r="D366" s="5">
        <v>11.228</v>
      </c>
      <c r="E366" s="5">
        <v>11.35</v>
      </c>
      <c r="F366" s="5">
        <v>11.843999999999999</v>
      </c>
      <c r="G366" s="5">
        <v>12.77</v>
      </c>
      <c r="H366" s="5">
        <v>14.141999999999999</v>
      </c>
      <c r="I366" s="5">
        <v>15.465999999999999</v>
      </c>
      <c r="J366" s="5">
        <v>16.251999999999999</v>
      </c>
      <c r="K366" s="5">
        <v>16.896000000000001</v>
      </c>
      <c r="L366" s="5">
        <v>17.09</v>
      </c>
      <c r="M366" s="5">
        <v>16.974</v>
      </c>
      <c r="N366" s="5">
        <v>16.588000000000001</v>
      </c>
      <c r="O366" s="5">
        <v>16.488</v>
      </c>
      <c r="P366" s="5">
        <v>15.946</v>
      </c>
      <c r="Q366" s="5">
        <v>16.294</v>
      </c>
      <c r="R366" s="5">
        <v>16.841999999999999</v>
      </c>
      <c r="S366" s="5">
        <v>15.708</v>
      </c>
      <c r="T366" s="5">
        <v>15.055999999999999</v>
      </c>
      <c r="U366" s="5">
        <v>14.154</v>
      </c>
      <c r="V366" s="5">
        <v>13.545999999999999</v>
      </c>
      <c r="W366" s="5">
        <v>12.884</v>
      </c>
      <c r="X366" s="5">
        <v>12.33</v>
      </c>
      <c r="Y366" s="5">
        <v>11.702</v>
      </c>
      <c r="Z366" s="4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</row>
    <row r="367" spans="1:75" x14ac:dyDescent="0.2">
      <c r="A367" s="3">
        <v>45287</v>
      </c>
      <c r="B367" s="5">
        <v>11.314</v>
      </c>
      <c r="C367" s="5">
        <v>11.12</v>
      </c>
      <c r="D367" s="5">
        <v>11.36</v>
      </c>
      <c r="E367" s="5">
        <v>11.484</v>
      </c>
      <c r="F367" s="5">
        <v>12.061999999999999</v>
      </c>
      <c r="G367" s="5">
        <v>13.125999999999999</v>
      </c>
      <c r="H367" s="5">
        <v>14.747999999999999</v>
      </c>
      <c r="I367" s="5">
        <v>16.260000000000002</v>
      </c>
      <c r="J367" s="5">
        <v>17.161999999999999</v>
      </c>
      <c r="K367" s="5">
        <v>17.838000000000001</v>
      </c>
      <c r="L367" s="5">
        <v>18.042000000000002</v>
      </c>
      <c r="M367" s="5">
        <v>17.82</v>
      </c>
      <c r="N367" s="5">
        <v>17.536000000000001</v>
      </c>
      <c r="O367" s="5">
        <v>17.428000000000001</v>
      </c>
      <c r="P367" s="5">
        <v>16.794</v>
      </c>
      <c r="Q367" s="5">
        <v>17.123999999999999</v>
      </c>
      <c r="R367" s="5">
        <v>17.57</v>
      </c>
      <c r="S367" s="5">
        <v>16.114000000000001</v>
      </c>
      <c r="T367" s="5">
        <v>15.476000000000001</v>
      </c>
      <c r="U367" s="5">
        <v>14.496</v>
      </c>
      <c r="V367" s="5">
        <v>13.814</v>
      </c>
      <c r="W367" s="5">
        <v>13.006</v>
      </c>
      <c r="X367" s="5">
        <v>12.481999999999999</v>
      </c>
      <c r="Y367" s="5">
        <v>11.784000000000001</v>
      </c>
      <c r="Z367" s="4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</row>
    <row r="368" spans="1:75" x14ac:dyDescent="0.2">
      <c r="A368" s="3">
        <v>45288</v>
      </c>
      <c r="B368" s="5">
        <v>11.294</v>
      </c>
      <c r="C368" s="5">
        <v>11.098000000000001</v>
      </c>
      <c r="D368" s="5">
        <v>11.337999999999999</v>
      </c>
      <c r="E368" s="5">
        <v>11.462</v>
      </c>
      <c r="F368" s="5">
        <v>12.04</v>
      </c>
      <c r="G368" s="5">
        <v>13.102</v>
      </c>
      <c r="H368" s="5">
        <v>14.72</v>
      </c>
      <c r="I368" s="5">
        <v>16.23</v>
      </c>
      <c r="J368" s="5">
        <v>17.13</v>
      </c>
      <c r="K368" s="5">
        <v>17.803999999999998</v>
      </c>
      <c r="L368" s="5">
        <v>18.007999999999999</v>
      </c>
      <c r="M368" s="5">
        <v>17.786000000000001</v>
      </c>
      <c r="N368" s="5">
        <v>17.501999999999999</v>
      </c>
      <c r="O368" s="5">
        <v>17.393999999999998</v>
      </c>
      <c r="P368" s="5">
        <v>16.762</v>
      </c>
      <c r="Q368" s="5">
        <v>17.091999999999999</v>
      </c>
      <c r="R368" s="5">
        <v>17.538</v>
      </c>
      <c r="S368" s="5">
        <v>16.084</v>
      </c>
      <c r="T368" s="5">
        <v>15.448</v>
      </c>
      <c r="U368" s="5">
        <v>14.468</v>
      </c>
      <c r="V368" s="5">
        <v>13.788</v>
      </c>
      <c r="W368" s="5">
        <v>12.981999999999999</v>
      </c>
      <c r="X368" s="5">
        <v>12.458</v>
      </c>
      <c r="Y368" s="5">
        <v>11.762</v>
      </c>
      <c r="Z368" s="4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</row>
    <row r="369" spans="1:75" x14ac:dyDescent="0.2">
      <c r="A369" s="3">
        <v>45289</v>
      </c>
      <c r="B369" s="5">
        <v>11.316000000000001</v>
      </c>
      <c r="C369" s="5">
        <v>11.12</v>
      </c>
      <c r="D369" s="5">
        <v>11.36</v>
      </c>
      <c r="E369" s="5">
        <v>11.484</v>
      </c>
      <c r="F369" s="5">
        <v>12.064</v>
      </c>
      <c r="G369" s="5">
        <v>13.128</v>
      </c>
      <c r="H369" s="5">
        <v>14.75</v>
      </c>
      <c r="I369" s="5">
        <v>16.262</v>
      </c>
      <c r="J369" s="5">
        <v>17.164000000000001</v>
      </c>
      <c r="K369" s="5">
        <v>17.84</v>
      </c>
      <c r="L369" s="5">
        <v>18.044</v>
      </c>
      <c r="M369" s="5">
        <v>17.821999999999999</v>
      </c>
      <c r="N369" s="5">
        <v>17.536000000000001</v>
      </c>
      <c r="O369" s="5">
        <v>17.428000000000001</v>
      </c>
      <c r="P369" s="5">
        <v>16.794</v>
      </c>
      <c r="Q369" s="5">
        <v>17.126000000000001</v>
      </c>
      <c r="R369" s="5">
        <v>17.571999999999999</v>
      </c>
      <c r="S369" s="5">
        <v>16.116</v>
      </c>
      <c r="T369" s="5">
        <v>15.478</v>
      </c>
      <c r="U369" s="5">
        <v>14.496</v>
      </c>
      <c r="V369" s="5">
        <v>13.816000000000001</v>
      </c>
      <c r="W369" s="5">
        <v>13.007999999999999</v>
      </c>
      <c r="X369" s="5">
        <v>12.481999999999999</v>
      </c>
      <c r="Y369" s="5">
        <v>11.784000000000001</v>
      </c>
      <c r="Z369" s="4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</row>
    <row r="370" spans="1:75" x14ac:dyDescent="0.2">
      <c r="A370" s="3">
        <v>45290</v>
      </c>
      <c r="B370" s="5">
        <v>11.326000000000001</v>
      </c>
      <c r="C370" s="5">
        <v>11.128</v>
      </c>
      <c r="D370" s="5">
        <v>11.257999999999999</v>
      </c>
      <c r="E370" s="5">
        <v>11.38</v>
      </c>
      <c r="F370" s="5">
        <v>11.874000000000001</v>
      </c>
      <c r="G370" s="5">
        <v>12.802</v>
      </c>
      <c r="H370" s="5">
        <v>14.178000000000001</v>
      </c>
      <c r="I370" s="5">
        <v>15.506</v>
      </c>
      <c r="J370" s="5">
        <v>16.292000000000002</v>
      </c>
      <c r="K370" s="5">
        <v>16.940000000000001</v>
      </c>
      <c r="L370" s="5">
        <v>17.134</v>
      </c>
      <c r="M370" s="5">
        <v>17.018000000000001</v>
      </c>
      <c r="N370" s="5">
        <v>16.632000000000001</v>
      </c>
      <c r="O370" s="5">
        <v>16.53</v>
      </c>
      <c r="P370" s="5">
        <v>15.988</v>
      </c>
      <c r="Q370" s="5">
        <v>16.335999999999999</v>
      </c>
      <c r="R370" s="5">
        <v>16.885999999999999</v>
      </c>
      <c r="S370" s="5">
        <v>15.75</v>
      </c>
      <c r="T370" s="5">
        <v>15.096</v>
      </c>
      <c r="U370" s="5">
        <v>14.19</v>
      </c>
      <c r="V370" s="5">
        <v>13.582000000000001</v>
      </c>
      <c r="W370" s="5">
        <v>12.916</v>
      </c>
      <c r="X370" s="5">
        <v>12.362</v>
      </c>
      <c r="Y370" s="5">
        <v>11.731999999999999</v>
      </c>
      <c r="Z370" s="4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</row>
    <row r="371" spans="1:75" x14ac:dyDescent="0.2">
      <c r="A371" s="3">
        <v>45291</v>
      </c>
      <c r="B371" s="5">
        <v>11.326000000000001</v>
      </c>
      <c r="C371" s="5">
        <v>11.128</v>
      </c>
      <c r="D371" s="5">
        <v>11.257999999999999</v>
      </c>
      <c r="E371" s="5">
        <v>11.38</v>
      </c>
      <c r="F371" s="5">
        <v>11.874000000000001</v>
      </c>
      <c r="G371" s="5">
        <v>12.802</v>
      </c>
      <c r="H371" s="5">
        <v>14.178000000000001</v>
      </c>
      <c r="I371" s="5">
        <v>15.506</v>
      </c>
      <c r="J371" s="5">
        <v>16.292000000000002</v>
      </c>
      <c r="K371" s="5">
        <v>16.940000000000001</v>
      </c>
      <c r="L371" s="5">
        <v>17.134</v>
      </c>
      <c r="M371" s="5">
        <v>17.018000000000001</v>
      </c>
      <c r="N371" s="5">
        <v>16.632000000000001</v>
      </c>
      <c r="O371" s="5">
        <v>16.53</v>
      </c>
      <c r="P371" s="5">
        <v>15.988</v>
      </c>
      <c r="Q371" s="5">
        <v>16.335999999999999</v>
      </c>
      <c r="R371" s="5">
        <v>16.885999999999999</v>
      </c>
      <c r="S371" s="5">
        <v>15.75</v>
      </c>
      <c r="T371" s="5">
        <v>15.096</v>
      </c>
      <c r="U371" s="5">
        <v>14.19</v>
      </c>
      <c r="V371" s="5">
        <v>13.582000000000001</v>
      </c>
      <c r="W371" s="5">
        <v>12.916</v>
      </c>
      <c r="X371" s="5">
        <v>12.362</v>
      </c>
      <c r="Y371" s="5">
        <v>11.731999999999999</v>
      </c>
      <c r="Z371" s="4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</row>
    <row r="372" spans="1:75" x14ac:dyDescent="0.2">
      <c r="A372" s="3">
        <v>45292</v>
      </c>
      <c r="B372" s="5">
        <v>13.913</v>
      </c>
      <c r="C372" s="5">
        <v>13.9</v>
      </c>
      <c r="D372" s="5">
        <v>13.842000000000001</v>
      </c>
      <c r="E372" s="5">
        <v>13.731</v>
      </c>
      <c r="F372" s="5">
        <v>13.901</v>
      </c>
      <c r="G372" s="5">
        <v>14.483000000000001</v>
      </c>
      <c r="H372" s="5">
        <v>14.007</v>
      </c>
      <c r="I372" s="5">
        <v>14.412000000000001</v>
      </c>
      <c r="J372" s="5">
        <v>15.804</v>
      </c>
      <c r="K372" s="5">
        <v>16.582000000000001</v>
      </c>
      <c r="L372" s="5">
        <v>17.635999999999999</v>
      </c>
      <c r="M372" s="5">
        <v>18.411000000000001</v>
      </c>
      <c r="N372" s="5">
        <v>18.61</v>
      </c>
      <c r="O372" s="5">
        <v>18.859000000000002</v>
      </c>
      <c r="P372" s="5">
        <v>18.951000000000001</v>
      </c>
      <c r="Q372" s="5">
        <v>18.486999999999998</v>
      </c>
      <c r="R372" s="5">
        <v>18.091999999999999</v>
      </c>
      <c r="S372" s="5">
        <v>16.898</v>
      </c>
      <c r="T372" s="5">
        <v>15.996</v>
      </c>
      <c r="U372" s="5">
        <v>14.581</v>
      </c>
      <c r="V372" s="5">
        <v>14.35</v>
      </c>
      <c r="W372" s="5">
        <v>13.907</v>
      </c>
      <c r="X372" s="5">
        <v>14.218</v>
      </c>
      <c r="Y372" s="5">
        <v>14.413</v>
      </c>
      <c r="Z372" s="4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</row>
    <row r="373" spans="1:75" x14ac:dyDescent="0.2">
      <c r="A373" s="3">
        <v>45293</v>
      </c>
      <c r="B373" s="5">
        <v>14.342000000000001</v>
      </c>
      <c r="C373" s="5">
        <v>14.391999999999999</v>
      </c>
      <c r="D373" s="5">
        <v>14.571</v>
      </c>
      <c r="E373" s="5">
        <v>14.835000000000001</v>
      </c>
      <c r="F373" s="5">
        <v>15.263999999999999</v>
      </c>
      <c r="G373" s="5">
        <v>16.646000000000001</v>
      </c>
      <c r="H373" s="5">
        <v>17.071999999999999</v>
      </c>
      <c r="I373" s="5">
        <v>17.661000000000001</v>
      </c>
      <c r="J373" s="5">
        <v>18.466000000000001</v>
      </c>
      <c r="K373" s="5">
        <v>18.417000000000002</v>
      </c>
      <c r="L373" s="5">
        <v>18.347999999999999</v>
      </c>
      <c r="M373" s="5">
        <v>18.376999999999999</v>
      </c>
      <c r="N373" s="5">
        <v>18.189</v>
      </c>
      <c r="O373" s="5">
        <v>17.861999999999998</v>
      </c>
      <c r="P373" s="5">
        <v>18.370999999999999</v>
      </c>
      <c r="Q373" s="5">
        <v>18.074999999999999</v>
      </c>
      <c r="R373" s="5">
        <v>18.030999999999999</v>
      </c>
      <c r="S373" s="5">
        <v>17.219000000000001</v>
      </c>
      <c r="T373" s="5">
        <v>16.315000000000001</v>
      </c>
      <c r="U373" s="5">
        <v>14.725</v>
      </c>
      <c r="V373" s="5">
        <v>14.808</v>
      </c>
      <c r="W373" s="5">
        <v>14.122999999999999</v>
      </c>
      <c r="X373" s="5">
        <v>14.644</v>
      </c>
      <c r="Y373" s="5">
        <v>14.595000000000001</v>
      </c>
      <c r="Z373" s="4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</row>
    <row r="374" spans="1:75" x14ac:dyDescent="0.2">
      <c r="A374" s="3">
        <v>45294</v>
      </c>
      <c r="B374" s="5">
        <v>14.308</v>
      </c>
      <c r="C374" s="5">
        <v>14.25</v>
      </c>
      <c r="D374" s="5">
        <v>14.468</v>
      </c>
      <c r="E374" s="5">
        <v>14.51</v>
      </c>
      <c r="F374" s="5">
        <v>14.904999999999999</v>
      </c>
      <c r="G374" s="5">
        <v>16.122</v>
      </c>
      <c r="H374" s="5">
        <v>16.545000000000002</v>
      </c>
      <c r="I374" s="5">
        <v>17.021000000000001</v>
      </c>
      <c r="J374" s="5">
        <v>17.940000000000001</v>
      </c>
      <c r="K374" s="5">
        <v>18.439</v>
      </c>
      <c r="L374" s="5">
        <v>18.515999999999998</v>
      </c>
      <c r="M374" s="5">
        <v>18.422999999999998</v>
      </c>
      <c r="N374" s="5">
        <v>18.286999999999999</v>
      </c>
      <c r="O374" s="5">
        <v>17.966000000000001</v>
      </c>
      <c r="P374" s="5">
        <v>18.253</v>
      </c>
      <c r="Q374" s="5">
        <v>18.068000000000001</v>
      </c>
      <c r="R374" s="5">
        <v>17.622</v>
      </c>
      <c r="S374" s="5">
        <v>16.765000000000001</v>
      </c>
      <c r="T374" s="5">
        <v>15.532999999999999</v>
      </c>
      <c r="U374" s="5">
        <v>14.191000000000001</v>
      </c>
      <c r="V374" s="5">
        <v>13.776999999999999</v>
      </c>
      <c r="W374" s="5">
        <v>13.345000000000001</v>
      </c>
      <c r="X374" s="5">
        <v>13.406000000000001</v>
      </c>
      <c r="Y374" s="5">
        <v>13.335000000000001</v>
      </c>
      <c r="Z374" s="4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</row>
    <row r="375" spans="1:75" x14ac:dyDescent="0.2">
      <c r="A375" s="3">
        <v>45295</v>
      </c>
      <c r="B375" s="5">
        <v>12.898999999999999</v>
      </c>
      <c r="C375" s="5">
        <v>12.896000000000001</v>
      </c>
      <c r="D375" s="5">
        <v>12.919</v>
      </c>
      <c r="E375" s="5">
        <v>12.964</v>
      </c>
      <c r="F375" s="5">
        <v>13.397</v>
      </c>
      <c r="G375" s="5">
        <v>14.581</v>
      </c>
      <c r="H375" s="5">
        <v>15.198</v>
      </c>
      <c r="I375" s="5">
        <v>16.006</v>
      </c>
      <c r="J375" s="5">
        <v>17.117000000000001</v>
      </c>
      <c r="K375" s="5">
        <v>17.513000000000002</v>
      </c>
      <c r="L375" s="5">
        <v>17.808</v>
      </c>
      <c r="M375" s="5">
        <v>17.573</v>
      </c>
      <c r="N375" s="5">
        <v>17.864000000000001</v>
      </c>
      <c r="O375" s="5">
        <v>17.879000000000001</v>
      </c>
      <c r="P375" s="5">
        <v>17.994</v>
      </c>
      <c r="Q375" s="5">
        <v>17.846</v>
      </c>
      <c r="R375" s="5">
        <v>17.539000000000001</v>
      </c>
      <c r="S375" s="5">
        <v>16.832999999999998</v>
      </c>
      <c r="T375" s="5">
        <v>16.097999999999999</v>
      </c>
      <c r="U375" s="5">
        <v>14.938000000000001</v>
      </c>
      <c r="V375" s="5">
        <v>14.9</v>
      </c>
      <c r="W375" s="5">
        <v>14.493</v>
      </c>
      <c r="X375" s="5">
        <v>15.04</v>
      </c>
      <c r="Y375" s="5">
        <v>15.186999999999999</v>
      </c>
      <c r="Z375" s="4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</row>
    <row r="376" spans="1:75" x14ac:dyDescent="0.2">
      <c r="A376" s="3">
        <v>45296</v>
      </c>
      <c r="B376" s="5">
        <v>14.811</v>
      </c>
      <c r="C376" s="5">
        <v>14.94</v>
      </c>
      <c r="D376" s="5">
        <v>15.099</v>
      </c>
      <c r="E376" s="5">
        <v>15.298999999999999</v>
      </c>
      <c r="F376" s="5">
        <v>15.738</v>
      </c>
      <c r="G376" s="5">
        <v>17.038</v>
      </c>
      <c r="H376" s="5">
        <v>17.37</v>
      </c>
      <c r="I376" s="5">
        <v>18.103000000000002</v>
      </c>
      <c r="J376" s="5">
        <v>18.887</v>
      </c>
      <c r="K376" s="5">
        <v>18.806000000000001</v>
      </c>
      <c r="L376" s="5">
        <v>18.431999999999999</v>
      </c>
      <c r="M376" s="5">
        <v>18.122</v>
      </c>
      <c r="N376" s="5">
        <v>18.027999999999999</v>
      </c>
      <c r="O376" s="5">
        <v>18.279</v>
      </c>
      <c r="P376" s="5">
        <v>18.952000000000002</v>
      </c>
      <c r="Q376" s="5">
        <v>18.994</v>
      </c>
      <c r="R376" s="5">
        <v>18.783000000000001</v>
      </c>
      <c r="S376" s="5">
        <v>17.587</v>
      </c>
      <c r="T376" s="5">
        <v>16.507999999999999</v>
      </c>
      <c r="U376" s="5">
        <v>14.893000000000001</v>
      </c>
      <c r="V376" s="5">
        <v>14.872999999999999</v>
      </c>
      <c r="W376" s="5">
        <v>14.682</v>
      </c>
      <c r="X376" s="5">
        <v>15.166</v>
      </c>
      <c r="Y376" s="5">
        <v>15.257999999999999</v>
      </c>
      <c r="Z376" s="4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</row>
    <row r="377" spans="1:75" x14ac:dyDescent="0.2">
      <c r="A377" s="3">
        <v>45297</v>
      </c>
      <c r="B377" s="5">
        <v>14.484</v>
      </c>
      <c r="C377" s="5">
        <v>14.401999999999999</v>
      </c>
      <c r="D377" s="5">
        <v>14.247</v>
      </c>
      <c r="E377" s="5">
        <v>14.263</v>
      </c>
      <c r="F377" s="5">
        <v>14.478</v>
      </c>
      <c r="G377" s="5">
        <v>15.129</v>
      </c>
      <c r="H377" s="5">
        <v>15.026999999999999</v>
      </c>
      <c r="I377" s="5">
        <v>15.688000000000001</v>
      </c>
      <c r="J377" s="5">
        <v>16.809999999999999</v>
      </c>
      <c r="K377" s="5">
        <v>16.690000000000001</v>
      </c>
      <c r="L377" s="5">
        <v>16.93</v>
      </c>
      <c r="M377" s="5">
        <v>17.632000000000001</v>
      </c>
      <c r="N377" s="5">
        <v>17.527000000000001</v>
      </c>
      <c r="O377" s="5">
        <v>18.013000000000002</v>
      </c>
      <c r="P377" s="5">
        <v>18.584</v>
      </c>
      <c r="Q377" s="5">
        <v>18.484000000000002</v>
      </c>
      <c r="R377" s="5">
        <v>18.129000000000001</v>
      </c>
      <c r="S377" s="5">
        <v>16.977</v>
      </c>
      <c r="T377" s="5">
        <v>15.968</v>
      </c>
      <c r="U377" s="5">
        <v>14.683999999999999</v>
      </c>
      <c r="V377" s="5">
        <v>14.558</v>
      </c>
      <c r="W377" s="5">
        <v>14.586</v>
      </c>
      <c r="X377" s="5">
        <v>15.04</v>
      </c>
      <c r="Y377" s="5">
        <v>15.342000000000001</v>
      </c>
      <c r="Z377" s="4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</row>
    <row r="378" spans="1:75" x14ac:dyDescent="0.2">
      <c r="A378" s="3">
        <v>45298</v>
      </c>
      <c r="B378" s="5">
        <v>14.994999999999999</v>
      </c>
      <c r="C378" s="5">
        <v>14.933</v>
      </c>
      <c r="D378" s="5">
        <v>14.863</v>
      </c>
      <c r="E378" s="5">
        <v>14.911</v>
      </c>
      <c r="F378" s="5">
        <v>14.875999999999999</v>
      </c>
      <c r="G378" s="5">
        <v>15.374000000000001</v>
      </c>
      <c r="H378" s="5">
        <v>14.951000000000001</v>
      </c>
      <c r="I378" s="5">
        <v>15.641999999999999</v>
      </c>
      <c r="J378" s="5">
        <v>17.199000000000002</v>
      </c>
      <c r="K378" s="5">
        <v>18.045999999999999</v>
      </c>
      <c r="L378" s="5">
        <v>18.861000000000001</v>
      </c>
      <c r="M378" s="5">
        <v>19.623000000000001</v>
      </c>
      <c r="N378" s="5">
        <v>20.027000000000001</v>
      </c>
      <c r="O378" s="5">
        <v>20.271999999999998</v>
      </c>
      <c r="P378" s="5">
        <v>20.3</v>
      </c>
      <c r="Q378" s="5">
        <v>19.692</v>
      </c>
      <c r="R378" s="5">
        <v>19.277000000000001</v>
      </c>
      <c r="S378" s="5">
        <v>17.965</v>
      </c>
      <c r="T378" s="5">
        <v>16.824000000000002</v>
      </c>
      <c r="U378" s="5">
        <v>15.244999999999999</v>
      </c>
      <c r="V378" s="5">
        <v>14.984</v>
      </c>
      <c r="W378" s="5">
        <v>14.516</v>
      </c>
      <c r="X378" s="5">
        <v>14.927</v>
      </c>
      <c r="Y378" s="5">
        <v>14.911</v>
      </c>
      <c r="Z378" s="4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</row>
    <row r="379" spans="1:75" x14ac:dyDescent="0.2">
      <c r="A379" s="3">
        <v>45299</v>
      </c>
      <c r="B379" s="5">
        <v>14.686</v>
      </c>
      <c r="C379" s="5">
        <v>14.663</v>
      </c>
      <c r="D379" s="5">
        <v>14.811</v>
      </c>
      <c r="E379" s="5">
        <v>14.846</v>
      </c>
      <c r="F379" s="5">
        <v>15.287000000000001</v>
      </c>
      <c r="G379" s="5">
        <v>16.594000000000001</v>
      </c>
      <c r="H379" s="5">
        <v>16.981999999999999</v>
      </c>
      <c r="I379" s="5">
        <v>17.693999999999999</v>
      </c>
      <c r="J379" s="5">
        <v>18.943000000000001</v>
      </c>
      <c r="K379" s="5">
        <v>19.102</v>
      </c>
      <c r="L379" s="5">
        <v>19.129000000000001</v>
      </c>
      <c r="M379" s="5">
        <v>18.957999999999998</v>
      </c>
      <c r="N379" s="5">
        <v>18.545000000000002</v>
      </c>
      <c r="O379" s="5">
        <v>18.532</v>
      </c>
      <c r="P379" s="5">
        <v>18.946000000000002</v>
      </c>
      <c r="Q379" s="5">
        <v>18.756</v>
      </c>
      <c r="R379" s="5">
        <v>18.481000000000002</v>
      </c>
      <c r="S379" s="5">
        <v>17.303999999999998</v>
      </c>
      <c r="T379" s="5">
        <v>16.684999999999999</v>
      </c>
      <c r="U379" s="5">
        <v>15.125</v>
      </c>
      <c r="V379" s="5">
        <v>14.849</v>
      </c>
      <c r="W379" s="5">
        <v>14.278</v>
      </c>
      <c r="X379" s="5">
        <v>14.815</v>
      </c>
      <c r="Y379" s="5">
        <v>14.756</v>
      </c>
      <c r="Z379" s="4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</row>
    <row r="380" spans="1:75" x14ac:dyDescent="0.2">
      <c r="A380" s="3">
        <v>45300</v>
      </c>
      <c r="B380" s="5">
        <v>14.529</v>
      </c>
      <c r="C380" s="5">
        <v>14.722</v>
      </c>
      <c r="D380" s="5">
        <v>14.936</v>
      </c>
      <c r="E380" s="5">
        <v>15.037000000000001</v>
      </c>
      <c r="F380" s="5">
        <v>15.535</v>
      </c>
      <c r="G380" s="5">
        <v>16.911999999999999</v>
      </c>
      <c r="H380" s="5">
        <v>17.417999999999999</v>
      </c>
      <c r="I380" s="5">
        <v>18.274999999999999</v>
      </c>
      <c r="J380" s="5">
        <v>19.07</v>
      </c>
      <c r="K380" s="5">
        <v>18.934000000000001</v>
      </c>
      <c r="L380" s="5">
        <v>18.632999999999999</v>
      </c>
      <c r="M380" s="5">
        <v>18.670000000000002</v>
      </c>
      <c r="N380" s="5">
        <v>19.241</v>
      </c>
      <c r="O380" s="5">
        <v>19.45</v>
      </c>
      <c r="P380" s="5">
        <v>19.655999999999999</v>
      </c>
      <c r="Q380" s="5">
        <v>19.2</v>
      </c>
      <c r="R380" s="5">
        <v>18.513000000000002</v>
      </c>
      <c r="S380" s="5">
        <v>17.513999999999999</v>
      </c>
      <c r="T380" s="5">
        <v>16.463999999999999</v>
      </c>
      <c r="U380" s="5">
        <v>14.875999999999999</v>
      </c>
      <c r="V380" s="5">
        <v>14.739000000000001</v>
      </c>
      <c r="W380" s="5">
        <v>14.185</v>
      </c>
      <c r="X380" s="5">
        <v>14.488</v>
      </c>
      <c r="Y380" s="5">
        <v>14.401999999999999</v>
      </c>
      <c r="Z380" s="4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</row>
    <row r="381" spans="1:75" x14ac:dyDescent="0.2">
      <c r="A381" s="3">
        <v>45301</v>
      </c>
      <c r="B381" s="5">
        <v>13.983000000000001</v>
      </c>
      <c r="C381" s="5">
        <v>13.840999999999999</v>
      </c>
      <c r="D381" s="5">
        <v>13.37</v>
      </c>
      <c r="E381" s="5">
        <v>13.375999999999999</v>
      </c>
      <c r="F381" s="5">
        <v>13.919</v>
      </c>
      <c r="G381" s="5">
        <v>14.821999999999999</v>
      </c>
      <c r="H381" s="5">
        <v>14.327</v>
      </c>
      <c r="I381" s="5">
        <v>14.888999999999999</v>
      </c>
      <c r="J381" s="5">
        <v>16.128</v>
      </c>
      <c r="K381" s="5">
        <v>16.613</v>
      </c>
      <c r="L381" s="5">
        <v>14.951000000000001</v>
      </c>
      <c r="M381" s="5">
        <v>16.388999999999999</v>
      </c>
      <c r="N381" s="5">
        <v>16.62</v>
      </c>
      <c r="O381" s="5">
        <v>16.738</v>
      </c>
      <c r="P381" s="5">
        <v>16.419</v>
      </c>
      <c r="Q381" s="5">
        <v>15.738</v>
      </c>
      <c r="R381" s="5">
        <v>15.601000000000001</v>
      </c>
      <c r="S381" s="5">
        <v>14.877000000000001</v>
      </c>
      <c r="T381" s="5">
        <v>14.006</v>
      </c>
      <c r="U381" s="5">
        <v>12.686</v>
      </c>
      <c r="V381" s="5">
        <v>12.465</v>
      </c>
      <c r="W381" s="5">
        <v>11.981999999999999</v>
      </c>
      <c r="X381" s="5">
        <v>12.266</v>
      </c>
      <c r="Y381" s="5">
        <v>12.333</v>
      </c>
      <c r="Z381" s="4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</row>
    <row r="382" spans="1:75" x14ac:dyDescent="0.2">
      <c r="A382" s="3">
        <v>45302</v>
      </c>
      <c r="B382" s="5">
        <v>11.898999999999999</v>
      </c>
      <c r="C382" s="5">
        <v>11.874000000000001</v>
      </c>
      <c r="D382" s="5">
        <v>12.010999999999999</v>
      </c>
      <c r="E382" s="5">
        <v>12.125999999999999</v>
      </c>
      <c r="F382" s="5">
        <v>12.486000000000001</v>
      </c>
      <c r="G382" s="5">
        <v>13.811999999999999</v>
      </c>
      <c r="H382" s="5">
        <v>14.423</v>
      </c>
      <c r="I382" s="5">
        <v>14.932</v>
      </c>
      <c r="J382" s="5">
        <v>15.728</v>
      </c>
      <c r="K382" s="5">
        <v>15.709</v>
      </c>
      <c r="L382" s="5">
        <v>15.467000000000001</v>
      </c>
      <c r="M382" s="5">
        <v>15.055</v>
      </c>
      <c r="N382" s="5">
        <v>15.351000000000001</v>
      </c>
      <c r="O382" s="5">
        <v>16.123999999999999</v>
      </c>
      <c r="P382" s="5">
        <v>16.515000000000001</v>
      </c>
      <c r="Q382" s="5">
        <v>16.652000000000001</v>
      </c>
      <c r="R382" s="5">
        <v>16.504999999999999</v>
      </c>
      <c r="S382" s="5">
        <v>15.446999999999999</v>
      </c>
      <c r="T382" s="5">
        <v>14.577</v>
      </c>
      <c r="U382" s="5">
        <v>13.173999999999999</v>
      </c>
      <c r="V382" s="5">
        <v>13.167999999999999</v>
      </c>
      <c r="W382" s="5">
        <v>12.612</v>
      </c>
      <c r="X382" s="5">
        <v>13.103999999999999</v>
      </c>
      <c r="Y382" s="5">
        <v>13.067</v>
      </c>
      <c r="Z382" s="4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</row>
    <row r="383" spans="1:75" x14ac:dyDescent="0.2">
      <c r="A383" s="3">
        <v>45303</v>
      </c>
      <c r="B383" s="5">
        <v>12.635999999999999</v>
      </c>
      <c r="C383" s="5">
        <v>12.593</v>
      </c>
      <c r="D383" s="5">
        <v>12.75</v>
      </c>
      <c r="E383" s="5">
        <v>12.877000000000001</v>
      </c>
      <c r="F383" s="5">
        <v>13.345000000000001</v>
      </c>
      <c r="G383" s="5">
        <v>14.54</v>
      </c>
      <c r="H383" s="5">
        <v>15.147</v>
      </c>
      <c r="I383" s="5">
        <v>15.82</v>
      </c>
      <c r="J383" s="5">
        <v>16.437999999999999</v>
      </c>
      <c r="K383" s="5">
        <v>16.143999999999998</v>
      </c>
      <c r="L383" s="5">
        <v>15.863</v>
      </c>
      <c r="M383" s="5">
        <v>15.759</v>
      </c>
      <c r="N383" s="5">
        <v>15.646000000000001</v>
      </c>
      <c r="O383" s="5">
        <v>16.001000000000001</v>
      </c>
      <c r="P383" s="5">
        <v>16.503</v>
      </c>
      <c r="Q383" s="5">
        <v>16.776</v>
      </c>
      <c r="R383" s="5">
        <v>16.555</v>
      </c>
      <c r="S383" s="5">
        <v>15.928000000000001</v>
      </c>
      <c r="T383" s="5">
        <v>14.994999999999999</v>
      </c>
      <c r="U383" s="5">
        <v>13.79</v>
      </c>
      <c r="V383" s="5">
        <v>13.778</v>
      </c>
      <c r="W383" s="5">
        <v>13.582000000000001</v>
      </c>
      <c r="X383" s="5">
        <v>14.064</v>
      </c>
      <c r="Y383" s="5">
        <v>14.18</v>
      </c>
      <c r="Z383" s="4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</row>
    <row r="384" spans="1:75" x14ac:dyDescent="0.2">
      <c r="A384" s="3">
        <v>45304</v>
      </c>
      <c r="B384" s="5">
        <v>13.523</v>
      </c>
      <c r="C384" s="5">
        <v>13.411</v>
      </c>
      <c r="D384" s="5">
        <v>13.451000000000001</v>
      </c>
      <c r="E384" s="5">
        <v>13.292999999999999</v>
      </c>
      <c r="F384" s="5">
        <v>13.5</v>
      </c>
      <c r="G384" s="5">
        <v>13.882</v>
      </c>
      <c r="H384" s="5">
        <v>13.657</v>
      </c>
      <c r="I384" s="5">
        <v>14.255000000000001</v>
      </c>
      <c r="J384" s="5">
        <v>15.944000000000001</v>
      </c>
      <c r="K384" s="5">
        <v>17.039000000000001</v>
      </c>
      <c r="L384" s="5">
        <v>18.094000000000001</v>
      </c>
      <c r="M384" s="5">
        <v>18.385999999999999</v>
      </c>
      <c r="N384" s="5">
        <v>18.283000000000001</v>
      </c>
      <c r="O384" s="5">
        <v>18.286999999999999</v>
      </c>
      <c r="P384" s="5">
        <v>17.963999999999999</v>
      </c>
      <c r="Q384" s="5">
        <v>17.052</v>
      </c>
      <c r="R384" s="5">
        <v>15.759</v>
      </c>
      <c r="S384" s="5">
        <v>14.566000000000001</v>
      </c>
      <c r="T384" s="5">
        <v>13.225</v>
      </c>
      <c r="U384" s="5">
        <v>11.925000000000001</v>
      </c>
      <c r="V384" s="5">
        <v>11.695</v>
      </c>
      <c r="W384" s="5">
        <v>11.473000000000001</v>
      </c>
      <c r="X384" s="5">
        <v>12.066000000000001</v>
      </c>
      <c r="Y384" s="5">
        <v>12.368</v>
      </c>
      <c r="Z384" s="4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</row>
    <row r="385" spans="1:75" x14ac:dyDescent="0.2">
      <c r="A385" s="3">
        <v>45305</v>
      </c>
      <c r="B385" s="5">
        <v>11.722</v>
      </c>
      <c r="C385" s="5">
        <v>11.608000000000001</v>
      </c>
      <c r="D385" s="5">
        <v>11.819000000000001</v>
      </c>
      <c r="E385" s="5">
        <v>11.757999999999999</v>
      </c>
      <c r="F385" s="5">
        <v>12.032</v>
      </c>
      <c r="G385" s="5">
        <v>12.563000000000001</v>
      </c>
      <c r="H385" s="5">
        <v>12.496</v>
      </c>
      <c r="I385" s="5">
        <v>12.946</v>
      </c>
      <c r="J385" s="5">
        <v>13.917999999999999</v>
      </c>
      <c r="K385" s="5">
        <v>13.811</v>
      </c>
      <c r="L385" s="5">
        <v>13.994</v>
      </c>
      <c r="M385" s="5">
        <v>14.929</v>
      </c>
      <c r="N385" s="5">
        <v>16.036999999999999</v>
      </c>
      <c r="O385" s="5">
        <v>16.015000000000001</v>
      </c>
      <c r="P385" s="5">
        <v>16.321000000000002</v>
      </c>
      <c r="Q385" s="5">
        <v>15.871</v>
      </c>
      <c r="R385" s="5">
        <v>15.766999999999999</v>
      </c>
      <c r="S385" s="5">
        <v>15.005000000000001</v>
      </c>
      <c r="T385" s="5">
        <v>14.334</v>
      </c>
      <c r="U385" s="5">
        <v>13.016</v>
      </c>
      <c r="V385" s="5">
        <v>12.89</v>
      </c>
      <c r="W385" s="5">
        <v>12.702</v>
      </c>
      <c r="X385" s="5">
        <v>13.074</v>
      </c>
      <c r="Y385" s="5">
        <v>13.307</v>
      </c>
      <c r="Z385" s="4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</row>
    <row r="386" spans="1:75" x14ac:dyDescent="0.2">
      <c r="A386" s="3">
        <v>45306</v>
      </c>
      <c r="B386" s="5">
        <v>13.071999999999999</v>
      </c>
      <c r="C386" s="5">
        <v>12.964</v>
      </c>
      <c r="D386" s="5">
        <v>13.128</v>
      </c>
      <c r="E386" s="5">
        <v>13.22</v>
      </c>
      <c r="F386" s="5">
        <v>13.682</v>
      </c>
      <c r="G386" s="5">
        <v>14.704000000000001</v>
      </c>
      <c r="H386" s="5">
        <v>14.977</v>
      </c>
      <c r="I386" s="5">
        <v>15.481999999999999</v>
      </c>
      <c r="J386" s="5">
        <v>16.193999999999999</v>
      </c>
      <c r="K386" s="5">
        <v>15.625999999999999</v>
      </c>
      <c r="L386" s="5">
        <v>15.635</v>
      </c>
      <c r="M386" s="5">
        <v>15.6</v>
      </c>
      <c r="N386" s="5">
        <v>15.547000000000001</v>
      </c>
      <c r="O386" s="5">
        <v>16.260000000000002</v>
      </c>
      <c r="P386" s="5">
        <v>16.695</v>
      </c>
      <c r="Q386" s="5">
        <v>16.690000000000001</v>
      </c>
      <c r="R386" s="5">
        <v>16.672000000000001</v>
      </c>
      <c r="S386" s="5">
        <v>15.942</v>
      </c>
      <c r="T386" s="5">
        <v>15.417999999999999</v>
      </c>
      <c r="U386" s="5">
        <v>14.135999999999999</v>
      </c>
      <c r="V386" s="5">
        <v>13.864000000000001</v>
      </c>
      <c r="W386" s="5">
        <v>13.725</v>
      </c>
      <c r="X386" s="5">
        <v>13.958</v>
      </c>
      <c r="Y386" s="5">
        <v>14.257999999999999</v>
      </c>
      <c r="Z386" s="4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</row>
    <row r="387" spans="1:75" x14ac:dyDescent="0.2">
      <c r="A387" s="3">
        <v>45307</v>
      </c>
      <c r="B387" s="5">
        <v>14.122</v>
      </c>
      <c r="C387" s="5">
        <v>14.015000000000001</v>
      </c>
      <c r="D387" s="5">
        <v>14.096</v>
      </c>
      <c r="E387" s="5">
        <v>14.263</v>
      </c>
      <c r="F387" s="5">
        <v>14.513999999999999</v>
      </c>
      <c r="G387" s="5">
        <v>15.391999999999999</v>
      </c>
      <c r="H387" s="5">
        <v>16.437000000000001</v>
      </c>
      <c r="I387" s="5">
        <v>16.728000000000002</v>
      </c>
      <c r="J387" s="5">
        <v>17.681999999999999</v>
      </c>
      <c r="K387" s="5">
        <v>17.968</v>
      </c>
      <c r="L387" s="5">
        <v>18.893000000000001</v>
      </c>
      <c r="M387" s="5">
        <v>18.850999999999999</v>
      </c>
      <c r="N387" s="5">
        <v>19.263000000000002</v>
      </c>
      <c r="O387" s="5">
        <v>19.497</v>
      </c>
      <c r="P387" s="5">
        <v>19.613</v>
      </c>
      <c r="Q387" s="5">
        <v>18.888000000000002</v>
      </c>
      <c r="R387" s="5">
        <v>18.027999999999999</v>
      </c>
      <c r="S387" s="5">
        <v>16.811</v>
      </c>
      <c r="T387" s="5">
        <v>15.675000000000001</v>
      </c>
      <c r="U387" s="5">
        <v>14.010999999999999</v>
      </c>
      <c r="V387" s="5">
        <v>13.712999999999999</v>
      </c>
      <c r="W387" s="5">
        <v>13.212999999999999</v>
      </c>
      <c r="X387" s="5">
        <v>13.505000000000001</v>
      </c>
      <c r="Y387" s="5">
        <v>13.83</v>
      </c>
      <c r="Z387" s="4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</row>
    <row r="388" spans="1:75" x14ac:dyDescent="0.2">
      <c r="A388" s="3">
        <v>45308</v>
      </c>
      <c r="B388" s="5">
        <v>13.346</v>
      </c>
      <c r="C388" s="5">
        <v>13.414999999999999</v>
      </c>
      <c r="D388" s="5">
        <v>13.61</v>
      </c>
      <c r="E388" s="5">
        <v>13.94</v>
      </c>
      <c r="F388" s="5">
        <v>14.51</v>
      </c>
      <c r="G388" s="5">
        <v>15.859</v>
      </c>
      <c r="H388" s="5">
        <v>16.238</v>
      </c>
      <c r="I388" s="5">
        <v>17.123999999999999</v>
      </c>
      <c r="J388" s="5">
        <v>17.890999999999998</v>
      </c>
      <c r="K388" s="5">
        <v>18.120999999999999</v>
      </c>
      <c r="L388" s="5">
        <v>18.349</v>
      </c>
      <c r="M388" s="5">
        <v>18.059999999999999</v>
      </c>
      <c r="N388" s="5">
        <v>18.158999999999999</v>
      </c>
      <c r="O388" s="5">
        <v>18.056000000000001</v>
      </c>
      <c r="P388" s="5">
        <v>18.3</v>
      </c>
      <c r="Q388" s="5">
        <v>18.004999999999999</v>
      </c>
      <c r="R388" s="5">
        <v>17.666</v>
      </c>
      <c r="S388" s="5">
        <v>16.846</v>
      </c>
      <c r="T388" s="5">
        <v>15.896000000000001</v>
      </c>
      <c r="U388" s="5">
        <v>14.436999999999999</v>
      </c>
      <c r="V388" s="5">
        <v>14.452999999999999</v>
      </c>
      <c r="W388" s="5">
        <v>14.042999999999999</v>
      </c>
      <c r="X388" s="5">
        <v>14.586</v>
      </c>
      <c r="Y388" s="5">
        <v>14.750999999999999</v>
      </c>
      <c r="Z388" s="4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</row>
    <row r="389" spans="1:75" x14ac:dyDescent="0.2">
      <c r="A389" s="3">
        <v>45309</v>
      </c>
      <c r="B389" s="5">
        <v>14.275</v>
      </c>
      <c r="C389" s="5">
        <v>14.555</v>
      </c>
      <c r="D389" s="5">
        <v>14.694000000000001</v>
      </c>
      <c r="E389" s="5">
        <v>14.811</v>
      </c>
      <c r="F389" s="5">
        <v>15.039</v>
      </c>
      <c r="G389" s="5">
        <v>16.312999999999999</v>
      </c>
      <c r="H389" s="5">
        <v>16.834</v>
      </c>
      <c r="I389" s="5">
        <v>17.579999999999998</v>
      </c>
      <c r="J389" s="5">
        <v>18.652000000000001</v>
      </c>
      <c r="K389" s="5">
        <v>18.638999999999999</v>
      </c>
      <c r="L389" s="5">
        <v>18.7</v>
      </c>
      <c r="M389" s="5">
        <v>18.571000000000002</v>
      </c>
      <c r="N389" s="5">
        <v>18.494</v>
      </c>
      <c r="O389" s="5">
        <v>18.259</v>
      </c>
      <c r="P389" s="5">
        <v>18.53</v>
      </c>
      <c r="Q389" s="5">
        <v>18.216000000000001</v>
      </c>
      <c r="R389" s="5">
        <v>17.760000000000002</v>
      </c>
      <c r="S389" s="5">
        <v>16.962</v>
      </c>
      <c r="T389" s="5">
        <v>15.957000000000001</v>
      </c>
      <c r="U389" s="5">
        <v>14.553000000000001</v>
      </c>
      <c r="V389" s="5">
        <v>14.6</v>
      </c>
      <c r="W389" s="5">
        <v>14.391999999999999</v>
      </c>
      <c r="X389" s="5">
        <v>14.675000000000001</v>
      </c>
      <c r="Y389" s="5">
        <v>14.973000000000001</v>
      </c>
      <c r="Z389" s="4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</row>
    <row r="390" spans="1:75" x14ac:dyDescent="0.2">
      <c r="A390" s="3">
        <v>45310</v>
      </c>
      <c r="B390" s="5">
        <v>14.606</v>
      </c>
      <c r="C390" s="5">
        <v>14.747999999999999</v>
      </c>
      <c r="D390" s="5">
        <v>14.824999999999999</v>
      </c>
      <c r="E390" s="5">
        <v>15.076000000000001</v>
      </c>
      <c r="F390" s="5">
        <v>15.416</v>
      </c>
      <c r="G390" s="5">
        <v>16.87</v>
      </c>
      <c r="H390" s="5">
        <v>17.353000000000002</v>
      </c>
      <c r="I390" s="5">
        <v>18.085999999999999</v>
      </c>
      <c r="J390" s="5">
        <v>19.265000000000001</v>
      </c>
      <c r="K390" s="5">
        <v>19.289000000000001</v>
      </c>
      <c r="L390" s="5">
        <v>19.251999999999999</v>
      </c>
      <c r="M390" s="5">
        <v>19.164000000000001</v>
      </c>
      <c r="N390" s="5">
        <v>19.100000000000001</v>
      </c>
      <c r="O390" s="5">
        <v>18.666</v>
      </c>
      <c r="P390" s="5">
        <v>19.053999999999998</v>
      </c>
      <c r="Q390" s="5">
        <v>18.834</v>
      </c>
      <c r="R390" s="5">
        <v>18.396999999999998</v>
      </c>
      <c r="S390" s="5">
        <v>17.236000000000001</v>
      </c>
      <c r="T390" s="5">
        <v>16.213999999999999</v>
      </c>
      <c r="U390" s="5">
        <v>14.797000000000001</v>
      </c>
      <c r="V390" s="5">
        <v>14.872999999999999</v>
      </c>
      <c r="W390" s="5">
        <v>14.727</v>
      </c>
      <c r="X390" s="5">
        <v>15.63</v>
      </c>
      <c r="Y390" s="5">
        <v>15.943</v>
      </c>
      <c r="Z390" s="4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</row>
    <row r="391" spans="1:75" x14ac:dyDescent="0.2">
      <c r="A391" s="3">
        <v>45311</v>
      </c>
      <c r="B391" s="5">
        <v>15.532999999999999</v>
      </c>
      <c r="C391" s="5">
        <v>15.521000000000001</v>
      </c>
      <c r="D391" s="5">
        <v>15.583</v>
      </c>
      <c r="E391" s="5">
        <v>15.513</v>
      </c>
      <c r="F391" s="5">
        <v>15.743</v>
      </c>
      <c r="G391" s="5">
        <v>16.146999999999998</v>
      </c>
      <c r="H391" s="5">
        <v>15.827</v>
      </c>
      <c r="I391" s="5">
        <v>16.297999999999998</v>
      </c>
      <c r="J391" s="5">
        <v>17.84</v>
      </c>
      <c r="K391" s="5">
        <v>18.472999999999999</v>
      </c>
      <c r="L391" s="5">
        <v>19.128</v>
      </c>
      <c r="M391" s="5">
        <v>19.081</v>
      </c>
      <c r="N391" s="5">
        <v>18.919</v>
      </c>
      <c r="O391" s="5">
        <v>18.933</v>
      </c>
      <c r="P391" s="5">
        <v>18.93</v>
      </c>
      <c r="Q391" s="5">
        <v>18.356999999999999</v>
      </c>
      <c r="R391" s="5">
        <v>17.760999999999999</v>
      </c>
      <c r="S391" s="5">
        <v>16.802</v>
      </c>
      <c r="T391" s="5">
        <v>15.736000000000001</v>
      </c>
      <c r="U391" s="5">
        <v>14.465999999999999</v>
      </c>
      <c r="V391" s="5">
        <v>14.340999999999999</v>
      </c>
      <c r="W391" s="5">
        <v>14.368</v>
      </c>
      <c r="X391" s="5">
        <v>14.875999999999999</v>
      </c>
      <c r="Y391" s="5">
        <v>15.124000000000001</v>
      </c>
      <c r="Z391" s="4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</row>
    <row r="392" spans="1:75" x14ac:dyDescent="0.2">
      <c r="A392" s="3">
        <v>45312</v>
      </c>
      <c r="B392" s="5">
        <v>14.74</v>
      </c>
      <c r="C392" s="5">
        <v>14.798999999999999</v>
      </c>
      <c r="D392" s="5">
        <v>14.814</v>
      </c>
      <c r="E392" s="5">
        <v>14.798999999999999</v>
      </c>
      <c r="F392" s="5">
        <v>14.83</v>
      </c>
      <c r="G392" s="5">
        <v>15.38</v>
      </c>
      <c r="H392" s="5">
        <v>14.992000000000001</v>
      </c>
      <c r="I392" s="5">
        <v>15.569000000000001</v>
      </c>
      <c r="J392" s="5">
        <v>17</v>
      </c>
      <c r="K392" s="5">
        <v>17.12</v>
      </c>
      <c r="L392" s="5">
        <v>17.327999999999999</v>
      </c>
      <c r="M392" s="5">
        <v>17.550999999999998</v>
      </c>
      <c r="N392" s="5">
        <v>17.638999999999999</v>
      </c>
      <c r="O392" s="5">
        <v>17.675999999999998</v>
      </c>
      <c r="P392" s="5">
        <v>18.091999999999999</v>
      </c>
      <c r="Q392" s="5">
        <v>17.876999999999999</v>
      </c>
      <c r="R392" s="5">
        <v>17.928000000000001</v>
      </c>
      <c r="S392" s="5">
        <v>17.247</v>
      </c>
      <c r="T392" s="5">
        <v>16.417999999999999</v>
      </c>
      <c r="U392" s="5">
        <v>15.023</v>
      </c>
      <c r="V392" s="5">
        <v>15.06</v>
      </c>
      <c r="W392" s="5">
        <v>14.763</v>
      </c>
      <c r="X392" s="5">
        <v>15.295</v>
      </c>
      <c r="Y392" s="5">
        <v>15.404999999999999</v>
      </c>
      <c r="Z392" s="4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</row>
    <row r="393" spans="1:75" x14ac:dyDescent="0.2">
      <c r="A393" s="3">
        <v>45313</v>
      </c>
      <c r="B393" s="5">
        <v>15.269</v>
      </c>
      <c r="C393" s="5">
        <v>15.49</v>
      </c>
      <c r="D393" s="5">
        <v>15.679</v>
      </c>
      <c r="E393" s="5">
        <v>15.787000000000001</v>
      </c>
      <c r="F393" s="5">
        <v>16.184000000000001</v>
      </c>
      <c r="G393" s="5">
        <v>17.526</v>
      </c>
      <c r="H393" s="5">
        <v>17.626999999999999</v>
      </c>
      <c r="I393" s="5">
        <v>18.216999999999999</v>
      </c>
      <c r="J393" s="5">
        <v>19.123000000000001</v>
      </c>
      <c r="K393" s="5">
        <v>19.693000000000001</v>
      </c>
      <c r="L393" s="5">
        <v>19.756</v>
      </c>
      <c r="M393" s="5">
        <v>19.334</v>
      </c>
      <c r="N393" s="5">
        <v>19.141999999999999</v>
      </c>
      <c r="O393" s="5">
        <v>18.623000000000001</v>
      </c>
      <c r="P393" s="5">
        <v>18.667999999999999</v>
      </c>
      <c r="Q393" s="5">
        <v>18.137</v>
      </c>
      <c r="R393" s="5">
        <v>17.68</v>
      </c>
      <c r="S393" s="5">
        <v>16.510999999999999</v>
      </c>
      <c r="T393" s="5">
        <v>15.497999999999999</v>
      </c>
      <c r="U393" s="5">
        <v>13.878</v>
      </c>
      <c r="V393" s="5">
        <v>13.738</v>
      </c>
      <c r="W393" s="5">
        <v>12.94</v>
      </c>
      <c r="X393" s="5">
        <v>13.083</v>
      </c>
      <c r="Y393" s="5">
        <v>13.051</v>
      </c>
      <c r="Z393" s="4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</row>
    <row r="394" spans="1:75" x14ac:dyDescent="0.2">
      <c r="A394" s="3">
        <v>45314</v>
      </c>
      <c r="B394" s="5">
        <v>12.734</v>
      </c>
      <c r="C394" s="5">
        <v>12.817</v>
      </c>
      <c r="D394" s="5">
        <v>12.837</v>
      </c>
      <c r="E394" s="5">
        <v>12.925000000000001</v>
      </c>
      <c r="F394" s="5">
        <v>13.329000000000001</v>
      </c>
      <c r="G394" s="5">
        <v>14.564</v>
      </c>
      <c r="H394" s="5">
        <v>14.843</v>
      </c>
      <c r="I394" s="5">
        <v>15.593999999999999</v>
      </c>
      <c r="J394" s="5">
        <v>16.664999999999999</v>
      </c>
      <c r="K394" s="5">
        <v>16.663</v>
      </c>
      <c r="L394" s="5">
        <v>16.888000000000002</v>
      </c>
      <c r="M394" s="5">
        <v>16.565000000000001</v>
      </c>
      <c r="N394" s="5">
        <v>17.001999999999999</v>
      </c>
      <c r="O394" s="5">
        <v>17.379000000000001</v>
      </c>
      <c r="P394" s="5">
        <v>17.661000000000001</v>
      </c>
      <c r="Q394" s="5">
        <v>17.317</v>
      </c>
      <c r="R394" s="5">
        <v>16.984999999999999</v>
      </c>
      <c r="S394" s="5">
        <v>16.507999999999999</v>
      </c>
      <c r="T394" s="5">
        <v>15.56</v>
      </c>
      <c r="U394" s="5">
        <v>14.145</v>
      </c>
      <c r="V394" s="5">
        <v>14.101000000000001</v>
      </c>
      <c r="W394" s="5">
        <v>13.692</v>
      </c>
      <c r="X394" s="5">
        <v>14.172000000000001</v>
      </c>
      <c r="Y394" s="5">
        <v>14.401</v>
      </c>
      <c r="Z394" s="4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</row>
    <row r="395" spans="1:75" x14ac:dyDescent="0.2">
      <c r="A395" s="3">
        <v>45315</v>
      </c>
      <c r="B395" s="5">
        <v>14.116</v>
      </c>
      <c r="C395" s="5">
        <v>14.256</v>
      </c>
      <c r="D395" s="5">
        <v>14.48</v>
      </c>
      <c r="E395" s="5">
        <v>14.611000000000001</v>
      </c>
      <c r="F395" s="5">
        <v>15.141</v>
      </c>
      <c r="G395" s="5">
        <v>16.391999999999999</v>
      </c>
      <c r="H395" s="5">
        <v>16.888000000000002</v>
      </c>
      <c r="I395" s="5">
        <v>17.581</v>
      </c>
      <c r="J395" s="5">
        <v>18.84</v>
      </c>
      <c r="K395" s="5">
        <v>19.195</v>
      </c>
      <c r="L395" s="5">
        <v>19.244</v>
      </c>
      <c r="M395" s="5">
        <v>19.812999999999999</v>
      </c>
      <c r="N395" s="5">
        <v>19.771000000000001</v>
      </c>
      <c r="O395" s="5">
        <v>19.774999999999999</v>
      </c>
      <c r="P395" s="5">
        <v>19.852</v>
      </c>
      <c r="Q395" s="5">
        <v>19.207999999999998</v>
      </c>
      <c r="R395" s="5">
        <v>18.190000000000001</v>
      </c>
      <c r="S395" s="5">
        <v>17.213999999999999</v>
      </c>
      <c r="T395" s="5">
        <v>16.149999999999999</v>
      </c>
      <c r="U395" s="5">
        <v>14.557</v>
      </c>
      <c r="V395" s="5">
        <v>14.201000000000001</v>
      </c>
      <c r="W395" s="5">
        <v>13.622</v>
      </c>
      <c r="X395" s="5">
        <v>13.891999999999999</v>
      </c>
      <c r="Y395" s="5">
        <v>13.877000000000001</v>
      </c>
      <c r="Z395" s="4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</row>
    <row r="396" spans="1:75" x14ac:dyDescent="0.2">
      <c r="A396" s="3">
        <v>45316</v>
      </c>
      <c r="B396" s="5">
        <v>13.327</v>
      </c>
      <c r="C396" s="5">
        <v>13.304</v>
      </c>
      <c r="D396" s="5">
        <v>13.269</v>
      </c>
      <c r="E396" s="5">
        <v>13.266</v>
      </c>
      <c r="F396" s="5">
        <v>13.557</v>
      </c>
      <c r="G396" s="5">
        <v>14.635999999999999</v>
      </c>
      <c r="H396" s="5">
        <v>14.867000000000001</v>
      </c>
      <c r="I396" s="5">
        <v>15.704000000000001</v>
      </c>
      <c r="J396" s="5">
        <v>17.151</v>
      </c>
      <c r="K396" s="5">
        <v>17.085999999999999</v>
      </c>
      <c r="L396" s="5">
        <v>16.466000000000001</v>
      </c>
      <c r="M396" s="5">
        <v>16.349</v>
      </c>
      <c r="N396" s="5">
        <v>16.466000000000001</v>
      </c>
      <c r="O396" s="5">
        <v>16.736000000000001</v>
      </c>
      <c r="P396" s="5">
        <v>17.052</v>
      </c>
      <c r="Q396" s="5">
        <v>16.779</v>
      </c>
      <c r="R396" s="5">
        <v>16.303999999999998</v>
      </c>
      <c r="S396" s="5">
        <v>15.596</v>
      </c>
      <c r="T396" s="5">
        <v>14.664</v>
      </c>
      <c r="U396" s="5">
        <v>13.316000000000001</v>
      </c>
      <c r="V396" s="5">
        <v>13.12</v>
      </c>
      <c r="W396" s="5">
        <v>12.731999999999999</v>
      </c>
      <c r="X396" s="5">
        <v>13.031000000000001</v>
      </c>
      <c r="Y396" s="5">
        <v>13.090999999999999</v>
      </c>
      <c r="Z396" s="4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</row>
    <row r="397" spans="1:75" x14ac:dyDescent="0.2">
      <c r="A397" s="3">
        <v>45317</v>
      </c>
      <c r="B397" s="5">
        <v>12.698</v>
      </c>
      <c r="C397" s="5">
        <v>12.739000000000001</v>
      </c>
      <c r="D397" s="5">
        <v>12.8</v>
      </c>
      <c r="E397" s="5">
        <v>12.88</v>
      </c>
      <c r="F397" s="5">
        <v>13.218999999999999</v>
      </c>
      <c r="G397" s="5">
        <v>14.433</v>
      </c>
      <c r="H397" s="5">
        <v>14.766999999999999</v>
      </c>
      <c r="I397" s="5">
        <v>15.573</v>
      </c>
      <c r="J397" s="5">
        <v>16.957000000000001</v>
      </c>
      <c r="K397" s="5">
        <v>17.765000000000001</v>
      </c>
      <c r="L397" s="5">
        <v>18.321000000000002</v>
      </c>
      <c r="M397" s="5">
        <v>18.538</v>
      </c>
      <c r="N397" s="5">
        <v>18.704999999999998</v>
      </c>
      <c r="O397" s="5">
        <v>18.478000000000002</v>
      </c>
      <c r="P397" s="5">
        <v>18.594999999999999</v>
      </c>
      <c r="Q397" s="5">
        <v>17.661000000000001</v>
      </c>
      <c r="R397" s="5">
        <v>16.917999999999999</v>
      </c>
      <c r="S397" s="5">
        <v>15.795999999999999</v>
      </c>
      <c r="T397" s="5">
        <v>14.833</v>
      </c>
      <c r="U397" s="5">
        <v>13.256</v>
      </c>
      <c r="V397" s="5">
        <v>13.151</v>
      </c>
      <c r="W397" s="5">
        <v>12.827999999999999</v>
      </c>
      <c r="X397" s="5">
        <v>13.298</v>
      </c>
      <c r="Y397" s="5">
        <v>13.404999999999999</v>
      </c>
      <c r="Z397" s="4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</row>
    <row r="398" spans="1:75" x14ac:dyDescent="0.2">
      <c r="A398" s="3">
        <v>45318</v>
      </c>
      <c r="B398" s="5">
        <v>12.904</v>
      </c>
      <c r="C398" s="5">
        <v>12.893000000000001</v>
      </c>
      <c r="D398" s="5">
        <v>12.888</v>
      </c>
      <c r="E398" s="5">
        <v>12.891</v>
      </c>
      <c r="F398" s="5">
        <v>13.113</v>
      </c>
      <c r="G398" s="5">
        <v>13.651</v>
      </c>
      <c r="H398" s="5">
        <v>13.394</v>
      </c>
      <c r="I398" s="5">
        <v>14.048</v>
      </c>
      <c r="J398" s="5">
        <v>15.343999999999999</v>
      </c>
      <c r="K398" s="5">
        <v>15.875999999999999</v>
      </c>
      <c r="L398" s="5">
        <v>16.233000000000001</v>
      </c>
      <c r="M398" s="5">
        <v>16.303999999999998</v>
      </c>
      <c r="N398" s="5">
        <v>16.138999999999999</v>
      </c>
      <c r="O398" s="5">
        <v>16.175000000000001</v>
      </c>
      <c r="P398" s="5">
        <v>16.242000000000001</v>
      </c>
      <c r="Q398" s="5">
        <v>15.86</v>
      </c>
      <c r="R398" s="5">
        <v>15.465999999999999</v>
      </c>
      <c r="S398" s="5">
        <v>14.739000000000001</v>
      </c>
      <c r="T398" s="5">
        <v>14.037000000000001</v>
      </c>
      <c r="U398" s="5">
        <v>12.815</v>
      </c>
      <c r="V398" s="5">
        <v>12.657999999999999</v>
      </c>
      <c r="W398" s="5">
        <v>12.472</v>
      </c>
      <c r="X398" s="5">
        <v>12.853999999999999</v>
      </c>
      <c r="Y398" s="5">
        <v>13.002000000000001</v>
      </c>
      <c r="Z398" s="4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</row>
    <row r="399" spans="1:75" x14ac:dyDescent="0.2">
      <c r="A399" s="3">
        <v>45319</v>
      </c>
      <c r="B399" s="5">
        <v>12.571999999999999</v>
      </c>
      <c r="C399" s="5">
        <v>12.638999999999999</v>
      </c>
      <c r="D399" s="5">
        <v>12.513999999999999</v>
      </c>
      <c r="E399" s="5">
        <v>12.462</v>
      </c>
      <c r="F399" s="5">
        <v>12.545999999999999</v>
      </c>
      <c r="G399" s="5">
        <v>13.064</v>
      </c>
      <c r="H399" s="5">
        <v>12.676</v>
      </c>
      <c r="I399" s="5">
        <v>13.333</v>
      </c>
      <c r="J399" s="5">
        <v>14.8</v>
      </c>
      <c r="K399" s="5">
        <v>15.416</v>
      </c>
      <c r="L399" s="5">
        <v>15.994999999999999</v>
      </c>
      <c r="M399" s="5">
        <v>16.309999999999999</v>
      </c>
      <c r="N399" s="5">
        <v>16.524000000000001</v>
      </c>
      <c r="O399" s="5">
        <v>16.818999999999999</v>
      </c>
      <c r="P399" s="5">
        <v>16.89</v>
      </c>
      <c r="Q399" s="5">
        <v>16.375</v>
      </c>
      <c r="R399" s="5">
        <v>16.004999999999999</v>
      </c>
      <c r="S399" s="5">
        <v>15.295</v>
      </c>
      <c r="T399" s="5">
        <v>14.432</v>
      </c>
      <c r="U399" s="5">
        <v>13.138999999999999</v>
      </c>
      <c r="V399" s="5">
        <v>12.96</v>
      </c>
      <c r="W399" s="5">
        <v>12.518000000000001</v>
      </c>
      <c r="X399" s="5">
        <v>12.678000000000001</v>
      </c>
      <c r="Y399" s="5">
        <v>12.744</v>
      </c>
      <c r="Z399" s="4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</row>
    <row r="400" spans="1:75" x14ac:dyDescent="0.2">
      <c r="A400" s="3">
        <v>45320</v>
      </c>
      <c r="B400" s="5">
        <v>12.537000000000001</v>
      </c>
      <c r="C400" s="5">
        <v>12.583</v>
      </c>
      <c r="D400" s="5">
        <v>12.695</v>
      </c>
      <c r="E400" s="5">
        <v>12.8</v>
      </c>
      <c r="F400" s="5">
        <v>13.288</v>
      </c>
      <c r="G400" s="5">
        <v>14.347</v>
      </c>
      <c r="H400" s="5">
        <v>14.85</v>
      </c>
      <c r="I400" s="5">
        <v>15.510999999999999</v>
      </c>
      <c r="J400" s="5">
        <v>17.062999999999999</v>
      </c>
      <c r="K400" s="5">
        <v>17.556999999999999</v>
      </c>
      <c r="L400" s="5">
        <v>18.149000000000001</v>
      </c>
      <c r="M400" s="5">
        <v>18.297999999999998</v>
      </c>
      <c r="N400" s="5">
        <v>18.388999999999999</v>
      </c>
      <c r="O400" s="5">
        <v>18.195</v>
      </c>
      <c r="P400" s="5">
        <v>18.353000000000002</v>
      </c>
      <c r="Q400" s="5">
        <v>17.891999999999999</v>
      </c>
      <c r="R400" s="5">
        <v>17.062000000000001</v>
      </c>
      <c r="S400" s="5">
        <v>16.693999999999999</v>
      </c>
      <c r="T400" s="5">
        <v>15.603999999999999</v>
      </c>
      <c r="U400" s="5">
        <v>14.243</v>
      </c>
      <c r="V400" s="5">
        <v>14.045</v>
      </c>
      <c r="W400" s="5">
        <v>13.693</v>
      </c>
      <c r="X400" s="5">
        <v>14.101000000000001</v>
      </c>
      <c r="Y400" s="5">
        <v>14.419</v>
      </c>
      <c r="Z400" s="4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</row>
    <row r="401" spans="1:75" x14ac:dyDescent="0.2">
      <c r="A401" s="3">
        <v>45321</v>
      </c>
      <c r="B401" s="5">
        <v>14.211</v>
      </c>
      <c r="C401" s="5">
        <v>14.404999999999999</v>
      </c>
      <c r="D401" s="5">
        <v>14.648</v>
      </c>
      <c r="E401" s="5">
        <v>14.922000000000001</v>
      </c>
      <c r="F401" s="5">
        <v>15.523</v>
      </c>
      <c r="G401" s="5">
        <v>16.856999999999999</v>
      </c>
      <c r="H401" s="5">
        <v>17.378</v>
      </c>
      <c r="I401" s="5">
        <v>17.949000000000002</v>
      </c>
      <c r="J401" s="5">
        <v>18.928000000000001</v>
      </c>
      <c r="K401" s="5">
        <v>18.628</v>
      </c>
      <c r="L401" s="5">
        <v>18.344999999999999</v>
      </c>
      <c r="M401" s="5">
        <v>17.728999999999999</v>
      </c>
      <c r="N401" s="5">
        <v>17.516999999999999</v>
      </c>
      <c r="O401" s="5">
        <v>17.452999999999999</v>
      </c>
      <c r="P401" s="5">
        <v>17.802</v>
      </c>
      <c r="Q401" s="5">
        <v>17.863</v>
      </c>
      <c r="R401" s="5">
        <v>17.760000000000002</v>
      </c>
      <c r="S401" s="5">
        <v>17.538</v>
      </c>
      <c r="T401" s="5">
        <v>16.795000000000002</v>
      </c>
      <c r="U401" s="5">
        <v>15.284000000000001</v>
      </c>
      <c r="V401" s="5">
        <v>15.271000000000001</v>
      </c>
      <c r="W401" s="5">
        <v>15.019</v>
      </c>
      <c r="X401" s="5">
        <v>15.545</v>
      </c>
      <c r="Y401" s="5">
        <v>15.869</v>
      </c>
      <c r="Z401" s="4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</row>
    <row r="402" spans="1:75" x14ac:dyDescent="0.2">
      <c r="A402" s="3">
        <v>45322</v>
      </c>
      <c r="B402" s="5">
        <v>15.497</v>
      </c>
      <c r="C402" s="5">
        <v>15.693</v>
      </c>
      <c r="D402" s="5">
        <v>15.891</v>
      </c>
      <c r="E402" s="5">
        <v>16.152999999999999</v>
      </c>
      <c r="F402" s="5">
        <v>16.623000000000001</v>
      </c>
      <c r="G402" s="5">
        <v>17.905000000000001</v>
      </c>
      <c r="H402" s="5">
        <v>18.292000000000002</v>
      </c>
      <c r="I402" s="5">
        <v>18.8</v>
      </c>
      <c r="J402" s="5">
        <v>19.751999999999999</v>
      </c>
      <c r="K402" s="5">
        <v>19.896000000000001</v>
      </c>
      <c r="L402" s="5">
        <v>19.908000000000001</v>
      </c>
      <c r="M402" s="5">
        <v>19.893999999999998</v>
      </c>
      <c r="N402" s="5">
        <v>19.760999999999999</v>
      </c>
      <c r="O402" s="5">
        <v>19.547000000000001</v>
      </c>
      <c r="P402" s="5">
        <v>19.472000000000001</v>
      </c>
      <c r="Q402" s="5">
        <v>18.75</v>
      </c>
      <c r="R402" s="5">
        <v>17.844999999999999</v>
      </c>
      <c r="S402" s="5">
        <v>17.187000000000001</v>
      </c>
      <c r="T402" s="5">
        <v>16.047000000000001</v>
      </c>
      <c r="U402" s="5">
        <v>14.617000000000001</v>
      </c>
      <c r="V402" s="5">
        <v>14.467000000000001</v>
      </c>
      <c r="W402" s="5">
        <v>13.92</v>
      </c>
      <c r="X402" s="5">
        <v>14.262</v>
      </c>
      <c r="Y402" s="5">
        <v>14.313000000000001</v>
      </c>
      <c r="Z402" s="4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</row>
    <row r="403" spans="1:75" x14ac:dyDescent="0.2">
      <c r="A403" s="3">
        <v>45323</v>
      </c>
      <c r="B403" s="5">
        <v>14.207000000000001</v>
      </c>
      <c r="C403" s="5">
        <v>14.013</v>
      </c>
      <c r="D403" s="5">
        <v>13.821999999999999</v>
      </c>
      <c r="E403" s="5">
        <v>14.198</v>
      </c>
      <c r="F403" s="5">
        <v>14.465999999999999</v>
      </c>
      <c r="G403" s="5">
        <v>15.843999999999999</v>
      </c>
      <c r="H403" s="5">
        <v>15.435</v>
      </c>
      <c r="I403" s="5">
        <v>16.738</v>
      </c>
      <c r="J403" s="5">
        <v>17.640999999999998</v>
      </c>
      <c r="K403" s="5">
        <v>18.238</v>
      </c>
      <c r="L403" s="5">
        <v>18.366</v>
      </c>
      <c r="M403" s="5">
        <v>18.661999999999999</v>
      </c>
      <c r="N403" s="5">
        <v>18.949000000000002</v>
      </c>
      <c r="O403" s="5">
        <v>18.86</v>
      </c>
      <c r="P403" s="5">
        <v>18.940999999999999</v>
      </c>
      <c r="Q403" s="5">
        <v>18.222999999999999</v>
      </c>
      <c r="R403" s="5">
        <v>17.629000000000001</v>
      </c>
      <c r="S403" s="5">
        <v>16.314</v>
      </c>
      <c r="T403" s="5">
        <v>15.231</v>
      </c>
      <c r="U403" s="5">
        <v>13.93</v>
      </c>
      <c r="V403" s="5">
        <v>13.69</v>
      </c>
      <c r="W403" s="5">
        <v>13.148</v>
      </c>
      <c r="X403" s="5">
        <v>13.209</v>
      </c>
      <c r="Y403" s="5">
        <v>12.948</v>
      </c>
      <c r="Z403" s="4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</row>
    <row r="404" spans="1:75" x14ac:dyDescent="0.2">
      <c r="A404" s="3">
        <v>45324</v>
      </c>
      <c r="B404" s="5">
        <v>12.901</v>
      </c>
      <c r="C404" s="5">
        <v>12.63</v>
      </c>
      <c r="D404" s="5">
        <v>12.536</v>
      </c>
      <c r="E404" s="5">
        <v>12.839</v>
      </c>
      <c r="F404" s="5">
        <v>13.183</v>
      </c>
      <c r="G404" s="5">
        <v>14.425000000000001</v>
      </c>
      <c r="H404" s="5">
        <v>14.237</v>
      </c>
      <c r="I404" s="5">
        <v>15.494999999999999</v>
      </c>
      <c r="J404" s="5">
        <v>16.594999999999999</v>
      </c>
      <c r="K404" s="5">
        <v>17.234999999999999</v>
      </c>
      <c r="L404" s="5">
        <v>17.635000000000002</v>
      </c>
      <c r="M404" s="5">
        <v>17.896000000000001</v>
      </c>
      <c r="N404" s="5">
        <v>18.364999999999998</v>
      </c>
      <c r="O404" s="5">
        <v>17.937999999999999</v>
      </c>
      <c r="P404" s="5">
        <v>17.827999999999999</v>
      </c>
      <c r="Q404" s="5">
        <v>17.228999999999999</v>
      </c>
      <c r="R404" s="5">
        <v>17.087</v>
      </c>
      <c r="S404" s="5">
        <v>15.916</v>
      </c>
      <c r="T404" s="5">
        <v>14.907</v>
      </c>
      <c r="U404" s="5">
        <v>13.542</v>
      </c>
      <c r="V404" s="5">
        <v>13.385999999999999</v>
      </c>
      <c r="W404" s="5">
        <v>13.138</v>
      </c>
      <c r="X404" s="5">
        <v>13.476000000000001</v>
      </c>
      <c r="Y404" s="5">
        <v>13.286</v>
      </c>
      <c r="Z404" s="4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</row>
    <row r="405" spans="1:75" x14ac:dyDescent="0.2">
      <c r="A405" s="3">
        <v>45325</v>
      </c>
      <c r="B405" s="5">
        <v>13.259</v>
      </c>
      <c r="C405" s="5">
        <v>13.096</v>
      </c>
      <c r="D405" s="5">
        <v>13.093</v>
      </c>
      <c r="E405" s="5">
        <v>13.263</v>
      </c>
      <c r="F405" s="5">
        <v>13.473000000000001</v>
      </c>
      <c r="G405" s="5">
        <v>14.356</v>
      </c>
      <c r="H405" s="5">
        <v>13.736000000000001</v>
      </c>
      <c r="I405" s="5">
        <v>14.881</v>
      </c>
      <c r="J405" s="5">
        <v>15.962999999999999</v>
      </c>
      <c r="K405" s="5">
        <v>16.405999999999999</v>
      </c>
      <c r="L405" s="5">
        <v>15.605</v>
      </c>
      <c r="M405" s="5">
        <v>15.162000000000001</v>
      </c>
      <c r="N405" s="5">
        <v>15.265000000000001</v>
      </c>
      <c r="O405" s="5">
        <v>15.154999999999999</v>
      </c>
      <c r="P405" s="5">
        <v>15.672000000000001</v>
      </c>
      <c r="Q405" s="5">
        <v>15.848000000000001</v>
      </c>
      <c r="R405" s="5">
        <v>16.326000000000001</v>
      </c>
      <c r="S405" s="5">
        <v>15.972</v>
      </c>
      <c r="T405" s="5">
        <v>14.869</v>
      </c>
      <c r="U405" s="5">
        <v>13.847</v>
      </c>
      <c r="V405" s="5">
        <v>13.835000000000001</v>
      </c>
      <c r="W405" s="5">
        <v>13.872999999999999</v>
      </c>
      <c r="X405" s="5">
        <v>14.08</v>
      </c>
      <c r="Y405" s="5">
        <v>14.128</v>
      </c>
      <c r="Z405" s="4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</row>
    <row r="406" spans="1:75" x14ac:dyDescent="0.2">
      <c r="A406" s="3">
        <v>45326</v>
      </c>
      <c r="B406" s="5">
        <v>14.34</v>
      </c>
      <c r="C406" s="5">
        <v>14.157</v>
      </c>
      <c r="D406" s="5">
        <v>14.106</v>
      </c>
      <c r="E406" s="5">
        <v>14.273999999999999</v>
      </c>
      <c r="F406" s="5">
        <v>14.441000000000001</v>
      </c>
      <c r="G406" s="5">
        <v>15.234</v>
      </c>
      <c r="H406" s="5">
        <v>14.395</v>
      </c>
      <c r="I406" s="5">
        <v>15.282</v>
      </c>
      <c r="J406" s="5">
        <v>15.766999999999999</v>
      </c>
      <c r="K406" s="5">
        <v>15.613</v>
      </c>
      <c r="L406" s="5">
        <v>15.487</v>
      </c>
      <c r="M406" s="5">
        <v>15.614000000000001</v>
      </c>
      <c r="N406" s="5">
        <v>15.750999999999999</v>
      </c>
      <c r="O406" s="5">
        <v>15.593</v>
      </c>
      <c r="P406" s="5">
        <v>16.138999999999999</v>
      </c>
      <c r="Q406" s="5">
        <v>16.103000000000002</v>
      </c>
      <c r="R406" s="5">
        <v>16.863</v>
      </c>
      <c r="S406" s="5">
        <v>16.553999999999998</v>
      </c>
      <c r="T406" s="5">
        <v>15.486000000000001</v>
      </c>
      <c r="U406" s="5">
        <v>14.398</v>
      </c>
      <c r="V406" s="5">
        <v>14.063000000000001</v>
      </c>
      <c r="W406" s="5">
        <v>13.917999999999999</v>
      </c>
      <c r="X406" s="5">
        <v>13.926</v>
      </c>
      <c r="Y406" s="5">
        <v>13.978999999999999</v>
      </c>
      <c r="Z406" s="4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</row>
    <row r="407" spans="1:75" x14ac:dyDescent="0.2">
      <c r="A407" s="3">
        <v>45327</v>
      </c>
      <c r="B407" s="5">
        <v>14.486000000000001</v>
      </c>
      <c r="C407" s="5">
        <v>13.554</v>
      </c>
      <c r="D407" s="5">
        <v>14.087999999999999</v>
      </c>
      <c r="E407" s="5">
        <v>14.444000000000001</v>
      </c>
      <c r="F407" s="5">
        <v>14.938000000000001</v>
      </c>
      <c r="G407" s="5">
        <v>16.463000000000001</v>
      </c>
      <c r="H407" s="5">
        <v>16.166</v>
      </c>
      <c r="I407" s="5">
        <v>17.433</v>
      </c>
      <c r="J407" s="5">
        <v>18.143999999999998</v>
      </c>
      <c r="K407" s="5">
        <v>18.474</v>
      </c>
      <c r="L407" s="5">
        <v>18.632000000000001</v>
      </c>
      <c r="M407" s="5">
        <v>18.414000000000001</v>
      </c>
      <c r="N407" s="5">
        <v>19.271999999999998</v>
      </c>
      <c r="O407" s="5">
        <v>19.125</v>
      </c>
      <c r="P407" s="5">
        <v>19.329999999999998</v>
      </c>
      <c r="Q407" s="5">
        <v>18.538</v>
      </c>
      <c r="R407" s="5">
        <v>18.584</v>
      </c>
      <c r="S407" s="5">
        <v>17.341999999999999</v>
      </c>
      <c r="T407" s="5">
        <v>16.065000000000001</v>
      </c>
      <c r="U407" s="5">
        <v>14.569000000000001</v>
      </c>
      <c r="V407" s="5">
        <v>14.193</v>
      </c>
      <c r="W407" s="5">
        <v>13.711</v>
      </c>
      <c r="X407" s="5">
        <v>13.803000000000001</v>
      </c>
      <c r="Y407" s="5">
        <v>13.512</v>
      </c>
      <c r="Z407" s="4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</row>
    <row r="408" spans="1:75" x14ac:dyDescent="0.2">
      <c r="A408" s="3">
        <v>45328</v>
      </c>
      <c r="B408" s="5">
        <v>13.686999999999999</v>
      </c>
      <c r="C408" s="5">
        <v>13.577999999999999</v>
      </c>
      <c r="D408" s="5">
        <v>13.455</v>
      </c>
      <c r="E408" s="5">
        <v>13.811</v>
      </c>
      <c r="F408" s="5">
        <v>14.26</v>
      </c>
      <c r="G408" s="5">
        <v>15.656000000000001</v>
      </c>
      <c r="H408" s="5">
        <v>15.327999999999999</v>
      </c>
      <c r="I408" s="5">
        <v>16.553000000000001</v>
      </c>
      <c r="J408" s="5">
        <v>17.452000000000002</v>
      </c>
      <c r="K408" s="5">
        <v>17.765999999999998</v>
      </c>
      <c r="L408" s="5">
        <v>17.163</v>
      </c>
      <c r="M408" s="5">
        <v>16.771999999999998</v>
      </c>
      <c r="N408" s="5">
        <v>16.359000000000002</v>
      </c>
      <c r="O408" s="5">
        <v>15.994999999999999</v>
      </c>
      <c r="P408" s="5">
        <v>16.425000000000001</v>
      </c>
      <c r="Q408" s="5">
        <v>16.308</v>
      </c>
      <c r="R408" s="5">
        <v>16.745999999999999</v>
      </c>
      <c r="S408" s="5">
        <v>16.331</v>
      </c>
      <c r="T408" s="5">
        <v>15.285</v>
      </c>
      <c r="U408" s="5">
        <v>14.034000000000001</v>
      </c>
      <c r="V408" s="5">
        <v>13.775</v>
      </c>
      <c r="W408" s="5">
        <v>13.464</v>
      </c>
      <c r="X408" s="5">
        <v>13.667</v>
      </c>
      <c r="Y408" s="5">
        <v>13.407999999999999</v>
      </c>
      <c r="Z408" s="4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</row>
    <row r="409" spans="1:75" x14ac:dyDescent="0.2">
      <c r="A409" s="3">
        <v>45329</v>
      </c>
      <c r="B409" s="5">
        <v>13.191000000000001</v>
      </c>
      <c r="C409" s="5">
        <v>13.016999999999999</v>
      </c>
      <c r="D409" s="5">
        <v>13.012</v>
      </c>
      <c r="E409" s="5">
        <v>13.417</v>
      </c>
      <c r="F409" s="5">
        <v>13.901</v>
      </c>
      <c r="G409" s="5">
        <v>15.35</v>
      </c>
      <c r="H409" s="5">
        <v>15.221</v>
      </c>
      <c r="I409" s="5">
        <v>16.474</v>
      </c>
      <c r="J409" s="5">
        <v>16.859000000000002</v>
      </c>
      <c r="K409" s="5">
        <v>16.818999999999999</v>
      </c>
      <c r="L409" s="5">
        <v>16.231000000000002</v>
      </c>
      <c r="M409" s="5">
        <v>15.369</v>
      </c>
      <c r="N409" s="5">
        <v>15.196</v>
      </c>
      <c r="O409" s="5">
        <v>14.954000000000001</v>
      </c>
      <c r="P409" s="5">
        <v>15.416</v>
      </c>
      <c r="Q409" s="5">
        <v>15.37</v>
      </c>
      <c r="R409" s="5">
        <v>16.010999999999999</v>
      </c>
      <c r="S409" s="5">
        <v>15.596</v>
      </c>
      <c r="T409" s="5">
        <v>14.842000000000001</v>
      </c>
      <c r="U409" s="5">
        <v>13.606</v>
      </c>
      <c r="V409" s="5">
        <v>13.428000000000001</v>
      </c>
      <c r="W409" s="5">
        <v>13.08</v>
      </c>
      <c r="X409" s="5">
        <v>13.223000000000001</v>
      </c>
      <c r="Y409" s="5">
        <v>13.212999999999999</v>
      </c>
      <c r="Z409" s="4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</row>
    <row r="410" spans="1:75" x14ac:dyDescent="0.2">
      <c r="A410" s="3">
        <v>45330</v>
      </c>
      <c r="B410" s="5">
        <v>13.286</v>
      </c>
      <c r="C410" s="5">
        <v>13.154999999999999</v>
      </c>
      <c r="D410" s="5">
        <v>13.172000000000001</v>
      </c>
      <c r="E410" s="5">
        <v>13.526</v>
      </c>
      <c r="F410" s="5">
        <v>13.943</v>
      </c>
      <c r="G410" s="5">
        <v>15.412000000000001</v>
      </c>
      <c r="H410" s="5">
        <v>15.114000000000001</v>
      </c>
      <c r="I410" s="5">
        <v>16.207999999999998</v>
      </c>
      <c r="J410" s="5">
        <v>16.062999999999999</v>
      </c>
      <c r="K410" s="5">
        <v>15.602</v>
      </c>
      <c r="L410" s="5">
        <v>14.874000000000001</v>
      </c>
      <c r="M410" s="5">
        <v>14.457000000000001</v>
      </c>
      <c r="N410" s="5">
        <v>14.272</v>
      </c>
      <c r="O410" s="5">
        <v>13.962</v>
      </c>
      <c r="P410" s="5">
        <v>14.272</v>
      </c>
      <c r="Q410" s="5">
        <v>14.773999999999999</v>
      </c>
      <c r="R410" s="5">
        <v>15.222</v>
      </c>
      <c r="S410" s="5">
        <v>15.114000000000001</v>
      </c>
      <c r="T410" s="5">
        <v>14.317</v>
      </c>
      <c r="U410" s="5">
        <v>13.291</v>
      </c>
      <c r="V410" s="5">
        <v>13.026</v>
      </c>
      <c r="W410" s="5">
        <v>12.715</v>
      </c>
      <c r="X410" s="5">
        <v>12.936</v>
      </c>
      <c r="Y410" s="5">
        <v>12.718999999999999</v>
      </c>
      <c r="Z410" s="4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</row>
    <row r="411" spans="1:75" x14ac:dyDescent="0.2">
      <c r="A411" s="3">
        <v>45331</v>
      </c>
      <c r="B411" s="5">
        <v>12.927</v>
      </c>
      <c r="C411" s="5">
        <v>12.784000000000001</v>
      </c>
      <c r="D411" s="5">
        <v>12.81</v>
      </c>
      <c r="E411" s="5">
        <v>13.208</v>
      </c>
      <c r="F411" s="5">
        <v>13.638</v>
      </c>
      <c r="G411" s="5">
        <v>14.938000000000001</v>
      </c>
      <c r="H411" s="5">
        <v>14.795999999999999</v>
      </c>
      <c r="I411" s="5">
        <v>15.686</v>
      </c>
      <c r="J411" s="5">
        <v>15.571999999999999</v>
      </c>
      <c r="K411" s="5">
        <v>15.209</v>
      </c>
      <c r="L411" s="5">
        <v>15.503</v>
      </c>
      <c r="M411" s="5">
        <v>16</v>
      </c>
      <c r="N411" s="5">
        <v>16.643999999999998</v>
      </c>
      <c r="O411" s="5">
        <v>16.64</v>
      </c>
      <c r="P411" s="5">
        <v>16.829000000000001</v>
      </c>
      <c r="Q411" s="5">
        <v>15.983000000000001</v>
      </c>
      <c r="R411" s="5">
        <v>15.666</v>
      </c>
      <c r="S411" s="5">
        <v>14.968999999999999</v>
      </c>
      <c r="T411" s="5">
        <v>13.866</v>
      </c>
      <c r="U411" s="5">
        <v>12.702</v>
      </c>
      <c r="V411" s="5">
        <v>12.481999999999999</v>
      </c>
      <c r="W411" s="5">
        <v>12.225</v>
      </c>
      <c r="X411" s="5">
        <v>12.502000000000001</v>
      </c>
      <c r="Y411" s="5">
        <v>12.186999999999999</v>
      </c>
      <c r="Z411" s="4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</row>
    <row r="412" spans="1:75" x14ac:dyDescent="0.2">
      <c r="A412" s="3">
        <v>45332</v>
      </c>
      <c r="B412" s="5">
        <v>12.016</v>
      </c>
      <c r="C412" s="5">
        <v>11.638999999999999</v>
      </c>
      <c r="D412" s="5">
        <v>11.452</v>
      </c>
      <c r="E412" s="5">
        <v>11.426</v>
      </c>
      <c r="F412" s="5">
        <v>11.547000000000001</v>
      </c>
      <c r="G412" s="5">
        <v>12.196</v>
      </c>
      <c r="H412" s="5">
        <v>11.657999999999999</v>
      </c>
      <c r="I412" s="5">
        <v>12.721</v>
      </c>
      <c r="J412" s="5">
        <v>13.785</v>
      </c>
      <c r="K412" s="5">
        <v>14.41</v>
      </c>
      <c r="L412" s="5">
        <v>14.52</v>
      </c>
      <c r="M412" s="5">
        <v>14.138</v>
      </c>
      <c r="N412" s="5">
        <v>13.946999999999999</v>
      </c>
      <c r="O412" s="5">
        <v>13.275</v>
      </c>
      <c r="P412" s="5">
        <v>13.494</v>
      </c>
      <c r="Q412" s="5">
        <v>13.747999999999999</v>
      </c>
      <c r="R412" s="5">
        <v>14.058999999999999</v>
      </c>
      <c r="S412" s="5">
        <v>13.747</v>
      </c>
      <c r="T412" s="5">
        <v>12.635</v>
      </c>
      <c r="U412" s="5">
        <v>11.738</v>
      </c>
      <c r="V412" s="5">
        <v>11.829000000000001</v>
      </c>
      <c r="W412" s="5">
        <v>11.685</v>
      </c>
      <c r="X412" s="5">
        <v>11.773</v>
      </c>
      <c r="Y412" s="5">
        <v>11.722</v>
      </c>
      <c r="Z412" s="4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</row>
    <row r="413" spans="1:75" x14ac:dyDescent="0.2">
      <c r="A413" s="3">
        <v>45333</v>
      </c>
      <c r="B413" s="5">
        <v>11.592000000000001</v>
      </c>
      <c r="C413" s="5">
        <v>11.503</v>
      </c>
      <c r="D413" s="5">
        <v>11.307</v>
      </c>
      <c r="E413" s="5">
        <v>11.39</v>
      </c>
      <c r="F413" s="5">
        <v>11.513</v>
      </c>
      <c r="G413" s="5">
        <v>12.178000000000001</v>
      </c>
      <c r="H413" s="5">
        <v>11.596</v>
      </c>
      <c r="I413" s="5">
        <v>12.382</v>
      </c>
      <c r="J413" s="5">
        <v>13.164999999999999</v>
      </c>
      <c r="K413" s="5">
        <v>13.188000000000001</v>
      </c>
      <c r="L413" s="5">
        <v>13.443</v>
      </c>
      <c r="M413" s="5">
        <v>13.474</v>
      </c>
      <c r="N413" s="5">
        <v>13.648999999999999</v>
      </c>
      <c r="O413" s="5">
        <v>14.459</v>
      </c>
      <c r="P413" s="5">
        <v>15.112</v>
      </c>
      <c r="Q413" s="5">
        <v>14.547000000000001</v>
      </c>
      <c r="R413" s="5">
        <v>14.634</v>
      </c>
      <c r="S413" s="5">
        <v>14.45</v>
      </c>
      <c r="T413" s="5">
        <v>13.233000000000001</v>
      </c>
      <c r="U413" s="5">
        <v>11.882</v>
      </c>
      <c r="V413" s="5">
        <v>11.795</v>
      </c>
      <c r="W413" s="5">
        <v>11.711</v>
      </c>
      <c r="X413" s="5">
        <v>11.819000000000001</v>
      </c>
      <c r="Y413" s="5">
        <v>11.897</v>
      </c>
      <c r="Z413" s="4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</row>
    <row r="414" spans="1:75" x14ac:dyDescent="0.2">
      <c r="A414" s="3">
        <v>45334</v>
      </c>
      <c r="B414" s="5">
        <v>11.92</v>
      </c>
      <c r="C414" s="5">
        <v>11.576000000000001</v>
      </c>
      <c r="D414" s="5">
        <v>11.456</v>
      </c>
      <c r="E414" s="5">
        <v>11.765000000000001</v>
      </c>
      <c r="F414" s="5">
        <v>12.162000000000001</v>
      </c>
      <c r="G414" s="5">
        <v>13.497</v>
      </c>
      <c r="H414" s="5">
        <v>13.439</v>
      </c>
      <c r="I414" s="5">
        <v>14.412000000000001</v>
      </c>
      <c r="J414" s="5">
        <v>14.792999999999999</v>
      </c>
      <c r="K414" s="5">
        <v>14.782999999999999</v>
      </c>
      <c r="L414" s="5">
        <v>14.565</v>
      </c>
      <c r="M414" s="5">
        <v>14.23</v>
      </c>
      <c r="N414" s="5">
        <v>14.295999999999999</v>
      </c>
      <c r="O414" s="5">
        <v>14.262</v>
      </c>
      <c r="P414" s="5">
        <v>14.968</v>
      </c>
      <c r="Q414" s="5">
        <v>14.96</v>
      </c>
      <c r="R414" s="5">
        <v>15.217000000000001</v>
      </c>
      <c r="S414" s="5">
        <v>14.862</v>
      </c>
      <c r="T414" s="5">
        <v>13.981999999999999</v>
      </c>
      <c r="U414" s="5">
        <v>12.686</v>
      </c>
      <c r="V414" s="5">
        <v>12.382</v>
      </c>
      <c r="W414" s="5">
        <v>11.743</v>
      </c>
      <c r="X414" s="5">
        <v>11.967000000000001</v>
      </c>
      <c r="Y414" s="5">
        <v>11.645</v>
      </c>
      <c r="Z414" s="4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</row>
    <row r="415" spans="1:75" x14ac:dyDescent="0.2">
      <c r="A415" s="3">
        <v>45335</v>
      </c>
      <c r="B415" s="5">
        <v>11.648999999999999</v>
      </c>
      <c r="C415" s="5">
        <v>11.561</v>
      </c>
      <c r="D415" s="5">
        <v>11.428000000000001</v>
      </c>
      <c r="E415" s="5">
        <v>11.843999999999999</v>
      </c>
      <c r="F415" s="5">
        <v>12.315</v>
      </c>
      <c r="G415" s="5">
        <v>13.679</v>
      </c>
      <c r="H415" s="5">
        <v>13.731999999999999</v>
      </c>
      <c r="I415" s="5">
        <v>14.827999999999999</v>
      </c>
      <c r="J415" s="5">
        <v>15.855</v>
      </c>
      <c r="K415" s="5">
        <v>16.216000000000001</v>
      </c>
      <c r="L415" s="5">
        <v>17.184999999999999</v>
      </c>
      <c r="M415" s="5">
        <v>17.712</v>
      </c>
      <c r="N415" s="5">
        <v>18.574000000000002</v>
      </c>
      <c r="O415" s="5">
        <v>18.582999999999998</v>
      </c>
      <c r="P415" s="5">
        <v>18.754999999999999</v>
      </c>
      <c r="Q415" s="5">
        <v>18.125</v>
      </c>
      <c r="R415" s="5">
        <v>17.571000000000002</v>
      </c>
      <c r="S415" s="5">
        <v>16.585999999999999</v>
      </c>
      <c r="T415" s="5">
        <v>15.557</v>
      </c>
      <c r="U415" s="5">
        <v>14.19</v>
      </c>
      <c r="V415" s="5">
        <v>13.89</v>
      </c>
      <c r="W415" s="5">
        <v>13.483000000000001</v>
      </c>
      <c r="X415" s="5">
        <v>13.709</v>
      </c>
      <c r="Y415" s="5">
        <v>13.526999999999999</v>
      </c>
      <c r="Z415" s="4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</row>
    <row r="416" spans="1:75" x14ac:dyDescent="0.2">
      <c r="A416" s="3">
        <v>45336</v>
      </c>
      <c r="B416" s="5">
        <v>13.500999999999999</v>
      </c>
      <c r="C416" s="5">
        <v>13.351000000000001</v>
      </c>
      <c r="D416" s="5">
        <v>13.302</v>
      </c>
      <c r="E416" s="5">
        <v>13.621</v>
      </c>
      <c r="F416" s="5">
        <v>14.005000000000001</v>
      </c>
      <c r="G416" s="5">
        <v>15.502000000000001</v>
      </c>
      <c r="H416" s="5">
        <v>15.289</v>
      </c>
      <c r="I416" s="5">
        <v>16.564</v>
      </c>
      <c r="J416" s="5">
        <v>16.806000000000001</v>
      </c>
      <c r="K416" s="5">
        <v>16.715</v>
      </c>
      <c r="L416" s="5">
        <v>16.361000000000001</v>
      </c>
      <c r="M416" s="5">
        <v>16.55</v>
      </c>
      <c r="N416" s="5">
        <v>16.876999999999999</v>
      </c>
      <c r="O416" s="5">
        <v>17.422999999999998</v>
      </c>
      <c r="P416" s="5">
        <v>18.184000000000001</v>
      </c>
      <c r="Q416" s="5">
        <v>18.099</v>
      </c>
      <c r="R416" s="5">
        <v>18.488</v>
      </c>
      <c r="S416" s="5">
        <v>17.533999999999999</v>
      </c>
      <c r="T416" s="5">
        <v>16.731999999999999</v>
      </c>
      <c r="U416" s="5">
        <v>15.278</v>
      </c>
      <c r="V416" s="5">
        <v>15.141999999999999</v>
      </c>
      <c r="W416" s="5">
        <v>14.679</v>
      </c>
      <c r="X416" s="5">
        <v>14.9</v>
      </c>
      <c r="Y416" s="5">
        <v>14.728</v>
      </c>
      <c r="Z416" s="4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</row>
    <row r="417" spans="1:75" x14ac:dyDescent="0.2">
      <c r="A417" s="3">
        <v>45337</v>
      </c>
      <c r="B417" s="5">
        <v>14.888</v>
      </c>
      <c r="C417" s="5">
        <v>14.585000000000001</v>
      </c>
      <c r="D417" s="5">
        <v>14.507999999999999</v>
      </c>
      <c r="E417" s="5">
        <v>14.911</v>
      </c>
      <c r="F417" s="5">
        <v>15.38</v>
      </c>
      <c r="G417" s="5">
        <v>16.794</v>
      </c>
      <c r="H417" s="5">
        <v>16.329000000000001</v>
      </c>
      <c r="I417" s="5">
        <v>17.161999999999999</v>
      </c>
      <c r="J417" s="5">
        <v>16.885000000000002</v>
      </c>
      <c r="K417" s="5">
        <v>16.503</v>
      </c>
      <c r="L417" s="5">
        <v>16.010999999999999</v>
      </c>
      <c r="M417" s="5">
        <v>15.585000000000001</v>
      </c>
      <c r="N417" s="5">
        <v>15.598000000000001</v>
      </c>
      <c r="O417" s="5">
        <v>15.242000000000001</v>
      </c>
      <c r="P417" s="5">
        <v>15.746</v>
      </c>
      <c r="Q417" s="5">
        <v>16.312999999999999</v>
      </c>
      <c r="R417" s="5">
        <v>16.562999999999999</v>
      </c>
      <c r="S417" s="5">
        <v>16.181000000000001</v>
      </c>
      <c r="T417" s="5">
        <v>15.379</v>
      </c>
      <c r="U417" s="5">
        <v>14.175000000000001</v>
      </c>
      <c r="V417" s="5">
        <v>13.9</v>
      </c>
      <c r="W417" s="5">
        <v>13.584</v>
      </c>
      <c r="X417" s="5">
        <v>13.804</v>
      </c>
      <c r="Y417" s="5">
        <v>13.537000000000001</v>
      </c>
      <c r="Z417" s="4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</row>
    <row r="418" spans="1:75" x14ac:dyDescent="0.2">
      <c r="A418" s="3">
        <v>45338</v>
      </c>
      <c r="B418" s="5">
        <v>13.705</v>
      </c>
      <c r="C418" s="5">
        <v>13.279</v>
      </c>
      <c r="D418" s="5">
        <v>13.244</v>
      </c>
      <c r="E418" s="5">
        <v>13.624000000000001</v>
      </c>
      <c r="F418" s="5">
        <v>14.055</v>
      </c>
      <c r="G418" s="5">
        <v>15.409000000000001</v>
      </c>
      <c r="H418" s="5">
        <v>15.164999999999999</v>
      </c>
      <c r="I418" s="5">
        <v>16.707999999999998</v>
      </c>
      <c r="J418" s="5">
        <v>18.016999999999999</v>
      </c>
      <c r="K418" s="5">
        <v>18.995000000000001</v>
      </c>
      <c r="L418" s="5">
        <v>18.891999999999999</v>
      </c>
      <c r="M418" s="5">
        <v>18.265999999999998</v>
      </c>
      <c r="N418" s="5">
        <v>18.408999999999999</v>
      </c>
      <c r="O418" s="5">
        <v>18.12</v>
      </c>
      <c r="P418" s="5">
        <v>18.25</v>
      </c>
      <c r="Q418" s="5">
        <v>17.637</v>
      </c>
      <c r="R418" s="5">
        <v>17.359000000000002</v>
      </c>
      <c r="S418" s="5">
        <v>16.504999999999999</v>
      </c>
      <c r="T418" s="5">
        <v>15.593</v>
      </c>
      <c r="U418" s="5">
        <v>14.324</v>
      </c>
      <c r="V418" s="5">
        <v>14.215999999999999</v>
      </c>
      <c r="W418" s="5">
        <v>13.993</v>
      </c>
      <c r="X418" s="5">
        <v>14.414</v>
      </c>
      <c r="Y418" s="5">
        <v>14.347</v>
      </c>
      <c r="Z418" s="4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</row>
    <row r="419" spans="1:75" x14ac:dyDescent="0.2">
      <c r="A419" s="3">
        <v>45339</v>
      </c>
      <c r="B419" s="5">
        <v>14.254</v>
      </c>
      <c r="C419" s="5">
        <v>14.185</v>
      </c>
      <c r="D419" s="5">
        <v>14.007</v>
      </c>
      <c r="E419" s="5">
        <v>14.156000000000001</v>
      </c>
      <c r="F419" s="5">
        <v>14.273</v>
      </c>
      <c r="G419" s="5">
        <v>15.084</v>
      </c>
      <c r="H419" s="5">
        <v>14.281000000000001</v>
      </c>
      <c r="I419" s="5">
        <v>15.089</v>
      </c>
      <c r="J419" s="5">
        <v>15.372999999999999</v>
      </c>
      <c r="K419" s="5">
        <v>16.018000000000001</v>
      </c>
      <c r="L419" s="5">
        <v>16.209</v>
      </c>
      <c r="M419" s="5">
        <v>16.367000000000001</v>
      </c>
      <c r="N419" s="5">
        <v>16.474</v>
      </c>
      <c r="O419" s="5">
        <v>16.140999999999998</v>
      </c>
      <c r="P419" s="5">
        <v>15.831</v>
      </c>
      <c r="Q419" s="5">
        <v>15.664999999999999</v>
      </c>
      <c r="R419" s="5">
        <v>15.849</v>
      </c>
      <c r="S419" s="5">
        <v>15.542999999999999</v>
      </c>
      <c r="T419" s="5">
        <v>14.688000000000001</v>
      </c>
      <c r="U419" s="5">
        <v>13.628</v>
      </c>
      <c r="V419" s="5">
        <v>13.904</v>
      </c>
      <c r="W419" s="5">
        <v>13.955</v>
      </c>
      <c r="X419" s="5">
        <v>14.287000000000001</v>
      </c>
      <c r="Y419" s="5">
        <v>14.414999999999999</v>
      </c>
      <c r="Z419" s="4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</row>
    <row r="420" spans="1:75" x14ac:dyDescent="0.2">
      <c r="A420" s="3">
        <v>45340</v>
      </c>
      <c r="B420" s="5">
        <v>14.781000000000001</v>
      </c>
      <c r="C420" s="5">
        <v>14.643000000000001</v>
      </c>
      <c r="D420" s="5">
        <v>14.648</v>
      </c>
      <c r="E420" s="5">
        <v>14.842000000000001</v>
      </c>
      <c r="F420" s="5">
        <v>15.036</v>
      </c>
      <c r="G420" s="5">
        <v>15.877000000000001</v>
      </c>
      <c r="H420" s="5">
        <v>14.944000000000001</v>
      </c>
      <c r="I420" s="5">
        <v>15.670999999999999</v>
      </c>
      <c r="J420" s="5">
        <v>16.795999999999999</v>
      </c>
      <c r="K420" s="5">
        <v>17.082000000000001</v>
      </c>
      <c r="L420" s="5">
        <v>16.521999999999998</v>
      </c>
      <c r="M420" s="5">
        <v>15.071</v>
      </c>
      <c r="N420" s="5">
        <v>15.157</v>
      </c>
      <c r="O420" s="5">
        <v>15.417</v>
      </c>
      <c r="P420" s="5">
        <v>15.71</v>
      </c>
      <c r="Q420" s="5">
        <v>16.079999999999998</v>
      </c>
      <c r="R420" s="5">
        <v>16.303000000000001</v>
      </c>
      <c r="S420" s="5">
        <v>16.038</v>
      </c>
      <c r="T420" s="5">
        <v>14.867000000000001</v>
      </c>
      <c r="U420" s="5">
        <v>13.811999999999999</v>
      </c>
      <c r="V420" s="5">
        <v>13.571999999999999</v>
      </c>
      <c r="W420" s="5">
        <v>13.38</v>
      </c>
      <c r="X420" s="5">
        <v>13.471</v>
      </c>
      <c r="Y420" s="5">
        <v>13.436</v>
      </c>
      <c r="Z420" s="4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</row>
    <row r="421" spans="1:75" x14ac:dyDescent="0.2">
      <c r="A421" s="3">
        <v>45341</v>
      </c>
      <c r="B421" s="5">
        <v>13.592000000000001</v>
      </c>
      <c r="C421" s="5">
        <v>13.481</v>
      </c>
      <c r="D421" s="5">
        <v>13.417</v>
      </c>
      <c r="E421" s="5">
        <v>13.659000000000001</v>
      </c>
      <c r="F421" s="5">
        <v>13.99</v>
      </c>
      <c r="G421" s="5">
        <v>15.256</v>
      </c>
      <c r="H421" s="5">
        <v>14.782</v>
      </c>
      <c r="I421" s="5">
        <v>15.297000000000001</v>
      </c>
      <c r="J421" s="5">
        <v>15.273</v>
      </c>
      <c r="K421" s="5">
        <v>15.01</v>
      </c>
      <c r="L421" s="5">
        <v>14.869</v>
      </c>
      <c r="M421" s="5">
        <v>14.829000000000001</v>
      </c>
      <c r="N421" s="5">
        <v>15.025</v>
      </c>
      <c r="O421" s="5">
        <v>14.856</v>
      </c>
      <c r="P421" s="5">
        <v>15.49</v>
      </c>
      <c r="Q421" s="5">
        <v>15.621</v>
      </c>
      <c r="R421" s="5">
        <v>16.407</v>
      </c>
      <c r="S421" s="5">
        <v>16.350000000000001</v>
      </c>
      <c r="T421" s="5">
        <v>15.444000000000001</v>
      </c>
      <c r="U421" s="5">
        <v>14.337</v>
      </c>
      <c r="V421" s="5">
        <v>14.302</v>
      </c>
      <c r="W421" s="5">
        <v>14.196999999999999</v>
      </c>
      <c r="X421" s="5">
        <v>14.316000000000001</v>
      </c>
      <c r="Y421" s="5">
        <v>14.441000000000001</v>
      </c>
      <c r="Z421" s="4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</row>
    <row r="422" spans="1:75" x14ac:dyDescent="0.2">
      <c r="A422" s="3">
        <v>45342</v>
      </c>
      <c r="B422" s="5">
        <v>14.733000000000001</v>
      </c>
      <c r="C422" s="5">
        <v>14.852</v>
      </c>
      <c r="D422" s="5">
        <v>14.628</v>
      </c>
      <c r="E422" s="5">
        <v>15.263999999999999</v>
      </c>
      <c r="F422" s="5">
        <v>15.68</v>
      </c>
      <c r="G422" s="5">
        <v>17.195</v>
      </c>
      <c r="H422" s="5">
        <v>16.056000000000001</v>
      </c>
      <c r="I422" s="5">
        <v>17.498999999999999</v>
      </c>
      <c r="J422" s="5">
        <v>17.331</v>
      </c>
      <c r="K422" s="5">
        <v>17.055</v>
      </c>
      <c r="L422" s="5">
        <v>16.821999999999999</v>
      </c>
      <c r="M422" s="5">
        <v>16.489999999999998</v>
      </c>
      <c r="N422" s="5">
        <v>16.5</v>
      </c>
      <c r="O422" s="5">
        <v>16.21</v>
      </c>
      <c r="P422" s="5">
        <v>16.738</v>
      </c>
      <c r="Q422" s="5">
        <v>16.768999999999998</v>
      </c>
      <c r="R422" s="5">
        <v>17.114999999999998</v>
      </c>
      <c r="S422" s="5">
        <v>16.855</v>
      </c>
      <c r="T422" s="5">
        <v>16.113</v>
      </c>
      <c r="U422" s="5">
        <v>14.801</v>
      </c>
      <c r="V422" s="5">
        <v>14.685</v>
      </c>
      <c r="W422" s="5">
        <v>14.406000000000001</v>
      </c>
      <c r="X422" s="5">
        <v>14.808</v>
      </c>
      <c r="Y422" s="5">
        <v>14.877000000000001</v>
      </c>
      <c r="Z422" s="4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</row>
    <row r="423" spans="1:75" x14ac:dyDescent="0.2">
      <c r="A423" s="3">
        <v>45343</v>
      </c>
      <c r="B423" s="5">
        <v>15.03</v>
      </c>
      <c r="C423" s="5">
        <v>14.869</v>
      </c>
      <c r="D423" s="5">
        <v>14.906000000000001</v>
      </c>
      <c r="E423" s="5">
        <v>15.395</v>
      </c>
      <c r="F423" s="5">
        <v>15.888999999999999</v>
      </c>
      <c r="G423" s="5">
        <v>17.141999999999999</v>
      </c>
      <c r="H423" s="5">
        <v>16.498999999999999</v>
      </c>
      <c r="I423" s="5">
        <v>17.170999999999999</v>
      </c>
      <c r="J423" s="5">
        <v>17.154</v>
      </c>
      <c r="K423" s="5">
        <v>16.645</v>
      </c>
      <c r="L423" s="5">
        <v>15.945</v>
      </c>
      <c r="M423" s="5">
        <v>15.663</v>
      </c>
      <c r="N423" s="5">
        <v>15.506</v>
      </c>
      <c r="O423" s="5">
        <v>15.331</v>
      </c>
      <c r="P423" s="5">
        <v>15.612</v>
      </c>
      <c r="Q423" s="5">
        <v>15.840999999999999</v>
      </c>
      <c r="R423" s="5">
        <v>16.350000000000001</v>
      </c>
      <c r="S423" s="5">
        <v>15.98</v>
      </c>
      <c r="T423" s="5">
        <v>15.148999999999999</v>
      </c>
      <c r="U423" s="5">
        <v>13.946999999999999</v>
      </c>
      <c r="V423" s="5">
        <v>13.513</v>
      </c>
      <c r="W423" s="5">
        <v>13.141999999999999</v>
      </c>
      <c r="X423" s="5">
        <v>13.337999999999999</v>
      </c>
      <c r="Y423" s="5">
        <v>13.271000000000001</v>
      </c>
      <c r="Z423" s="4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</row>
    <row r="424" spans="1:75" x14ac:dyDescent="0.2">
      <c r="A424" s="3">
        <v>45344</v>
      </c>
      <c r="B424" s="5">
        <v>13.247999999999999</v>
      </c>
      <c r="C424" s="5">
        <v>13.095000000000001</v>
      </c>
      <c r="D424" s="5">
        <v>13.034000000000001</v>
      </c>
      <c r="E424" s="5">
        <v>13.362</v>
      </c>
      <c r="F424" s="5">
        <v>13.694000000000001</v>
      </c>
      <c r="G424" s="5">
        <v>14.919</v>
      </c>
      <c r="H424" s="5">
        <v>14.308</v>
      </c>
      <c r="I424" s="5">
        <v>15.611000000000001</v>
      </c>
      <c r="J424" s="5">
        <v>16.780999999999999</v>
      </c>
      <c r="K424" s="5">
        <v>17.108000000000001</v>
      </c>
      <c r="L424" s="5">
        <v>16.579000000000001</v>
      </c>
      <c r="M424" s="5">
        <v>15.654</v>
      </c>
      <c r="N424" s="5">
        <v>15.303000000000001</v>
      </c>
      <c r="O424" s="5">
        <v>15.170999999999999</v>
      </c>
      <c r="P424" s="5">
        <v>15.234</v>
      </c>
      <c r="Q424" s="5">
        <v>15.269</v>
      </c>
      <c r="R424" s="5">
        <v>15.742000000000001</v>
      </c>
      <c r="S424" s="5">
        <v>15.284000000000001</v>
      </c>
      <c r="T424" s="5">
        <v>14.615</v>
      </c>
      <c r="U424" s="5">
        <v>13.420999999999999</v>
      </c>
      <c r="V424" s="5">
        <v>13.192</v>
      </c>
      <c r="W424" s="5">
        <v>12.654999999999999</v>
      </c>
      <c r="X424" s="5">
        <v>12.936999999999999</v>
      </c>
      <c r="Y424" s="5">
        <v>12.551</v>
      </c>
      <c r="Z424" s="4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</row>
    <row r="425" spans="1:75" x14ac:dyDescent="0.2">
      <c r="A425" s="3">
        <v>45345</v>
      </c>
      <c r="B425" s="5">
        <v>12.582000000000001</v>
      </c>
      <c r="C425" s="5">
        <v>12.272</v>
      </c>
      <c r="D425" s="5">
        <v>12.111000000000001</v>
      </c>
      <c r="E425" s="5">
        <v>12.422000000000001</v>
      </c>
      <c r="F425" s="5">
        <v>12.81</v>
      </c>
      <c r="G425" s="5">
        <v>13.737</v>
      </c>
      <c r="H425" s="5">
        <v>13.252000000000001</v>
      </c>
      <c r="I425" s="5">
        <v>14.752000000000001</v>
      </c>
      <c r="J425" s="5">
        <v>16.155999999999999</v>
      </c>
      <c r="K425" s="5">
        <v>17.298999999999999</v>
      </c>
      <c r="L425" s="5">
        <v>17.742000000000001</v>
      </c>
      <c r="M425" s="5">
        <v>18.143000000000001</v>
      </c>
      <c r="N425" s="5">
        <v>18.163</v>
      </c>
      <c r="O425" s="5">
        <v>18.172000000000001</v>
      </c>
      <c r="P425" s="5">
        <v>18.196999999999999</v>
      </c>
      <c r="Q425" s="5">
        <v>16.983000000000001</v>
      </c>
      <c r="R425" s="5">
        <v>16.318000000000001</v>
      </c>
      <c r="S425" s="5">
        <v>15.037000000000001</v>
      </c>
      <c r="T425" s="5">
        <v>13.97</v>
      </c>
      <c r="U425" s="5">
        <v>12.64</v>
      </c>
      <c r="V425" s="5">
        <v>12.492000000000001</v>
      </c>
      <c r="W425" s="5">
        <v>12.135</v>
      </c>
      <c r="X425" s="5">
        <v>12.581</v>
      </c>
      <c r="Y425" s="5">
        <v>12.33</v>
      </c>
      <c r="Z425" s="4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</row>
    <row r="426" spans="1:75" x14ac:dyDescent="0.2">
      <c r="A426" s="3">
        <v>45346</v>
      </c>
      <c r="B426" s="5">
        <v>12.172000000000001</v>
      </c>
      <c r="C426" s="5">
        <v>12.04</v>
      </c>
      <c r="D426" s="5">
        <v>11.901</v>
      </c>
      <c r="E426" s="5">
        <v>11.972</v>
      </c>
      <c r="F426" s="5">
        <v>12.173</v>
      </c>
      <c r="G426" s="5">
        <v>12.855</v>
      </c>
      <c r="H426" s="5">
        <v>12.339</v>
      </c>
      <c r="I426" s="5">
        <v>13.287000000000001</v>
      </c>
      <c r="J426" s="5">
        <v>14.563000000000001</v>
      </c>
      <c r="K426" s="5">
        <v>15.425000000000001</v>
      </c>
      <c r="L426" s="5">
        <v>15.132</v>
      </c>
      <c r="M426" s="5">
        <v>14.28</v>
      </c>
      <c r="N426" s="5">
        <v>14.138</v>
      </c>
      <c r="O426" s="5">
        <v>13.962999999999999</v>
      </c>
      <c r="P426" s="5">
        <v>14.294</v>
      </c>
      <c r="Q426" s="5">
        <v>14.601000000000001</v>
      </c>
      <c r="R426" s="5">
        <v>15.156000000000001</v>
      </c>
      <c r="S426" s="5">
        <v>15.334</v>
      </c>
      <c r="T426" s="5">
        <v>14.725</v>
      </c>
      <c r="U426" s="5">
        <v>13.824999999999999</v>
      </c>
      <c r="V426" s="5">
        <v>14.069000000000001</v>
      </c>
      <c r="W426" s="5">
        <v>14.21</v>
      </c>
      <c r="X426" s="5">
        <v>14.58</v>
      </c>
      <c r="Y426" s="5">
        <v>14.504</v>
      </c>
      <c r="Z426" s="4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</row>
    <row r="427" spans="1:75" x14ac:dyDescent="0.2">
      <c r="A427" s="3">
        <v>45347</v>
      </c>
      <c r="B427" s="5">
        <v>14.79</v>
      </c>
      <c r="C427" s="5">
        <v>14.606</v>
      </c>
      <c r="D427" s="5">
        <v>14.635</v>
      </c>
      <c r="E427" s="5">
        <v>14.840999999999999</v>
      </c>
      <c r="F427" s="5">
        <v>14.914999999999999</v>
      </c>
      <c r="G427" s="5">
        <v>15.762</v>
      </c>
      <c r="H427" s="5">
        <v>14.79</v>
      </c>
      <c r="I427" s="5">
        <v>15.010999999999999</v>
      </c>
      <c r="J427" s="5">
        <v>15.132</v>
      </c>
      <c r="K427" s="5">
        <v>14.996</v>
      </c>
      <c r="L427" s="5">
        <v>14.958</v>
      </c>
      <c r="M427" s="5">
        <v>14.896000000000001</v>
      </c>
      <c r="N427" s="5">
        <v>15.019</v>
      </c>
      <c r="O427" s="5">
        <v>14.741</v>
      </c>
      <c r="P427" s="5">
        <v>15.109</v>
      </c>
      <c r="Q427" s="5">
        <v>15.196</v>
      </c>
      <c r="R427" s="5">
        <v>15.896000000000001</v>
      </c>
      <c r="S427" s="5">
        <v>15.897</v>
      </c>
      <c r="T427" s="5">
        <v>15.204000000000001</v>
      </c>
      <c r="U427" s="5">
        <v>14.169</v>
      </c>
      <c r="V427" s="5">
        <v>13.958</v>
      </c>
      <c r="W427" s="5">
        <v>13.727</v>
      </c>
      <c r="X427" s="5">
        <v>13.602</v>
      </c>
      <c r="Y427" s="5">
        <v>13.496</v>
      </c>
      <c r="Z427" s="4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</row>
    <row r="428" spans="1:75" x14ac:dyDescent="0.2">
      <c r="A428" s="3">
        <v>45348</v>
      </c>
      <c r="B428" s="5">
        <v>13.708</v>
      </c>
      <c r="C428" s="5">
        <v>13.379</v>
      </c>
      <c r="D428" s="5">
        <v>13.164</v>
      </c>
      <c r="E428" s="5">
        <v>13.564</v>
      </c>
      <c r="F428" s="5">
        <v>13.923999999999999</v>
      </c>
      <c r="G428" s="5">
        <v>15.157</v>
      </c>
      <c r="H428" s="5">
        <v>14.925000000000001</v>
      </c>
      <c r="I428" s="5">
        <v>15.973000000000001</v>
      </c>
      <c r="J428" s="5">
        <v>16.423999999999999</v>
      </c>
      <c r="K428" s="5">
        <v>16.875</v>
      </c>
      <c r="L428" s="5">
        <v>16.843</v>
      </c>
      <c r="M428" s="5">
        <v>16.663</v>
      </c>
      <c r="N428" s="5">
        <v>16.068000000000001</v>
      </c>
      <c r="O428" s="5">
        <v>15.833</v>
      </c>
      <c r="P428" s="5">
        <v>16.417999999999999</v>
      </c>
      <c r="Q428" s="5">
        <v>16.161999999999999</v>
      </c>
      <c r="R428" s="5">
        <v>16.050999999999998</v>
      </c>
      <c r="S428" s="5">
        <v>15.39</v>
      </c>
      <c r="T428" s="5">
        <v>14.737</v>
      </c>
      <c r="U428" s="5">
        <v>13.603999999999999</v>
      </c>
      <c r="V428" s="5">
        <v>13.15</v>
      </c>
      <c r="W428" s="5">
        <v>12.861000000000001</v>
      </c>
      <c r="X428" s="5">
        <v>13.023999999999999</v>
      </c>
      <c r="Y428" s="5">
        <v>12.919</v>
      </c>
      <c r="Z428" s="4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</row>
    <row r="429" spans="1:75" x14ac:dyDescent="0.2">
      <c r="A429" s="3">
        <v>45349</v>
      </c>
      <c r="B429" s="5">
        <v>12.952</v>
      </c>
      <c r="C429" s="5">
        <v>12.914999999999999</v>
      </c>
      <c r="D429" s="5">
        <v>12.89</v>
      </c>
      <c r="E429" s="5">
        <v>13.26</v>
      </c>
      <c r="F429" s="5">
        <v>13.89</v>
      </c>
      <c r="G429" s="5">
        <v>15.21</v>
      </c>
      <c r="H429" s="5">
        <v>14.903</v>
      </c>
      <c r="I429" s="5">
        <v>15.388999999999999</v>
      </c>
      <c r="J429" s="5">
        <v>14.962</v>
      </c>
      <c r="K429" s="5">
        <v>14.365</v>
      </c>
      <c r="L429" s="5">
        <v>13.743</v>
      </c>
      <c r="M429" s="5">
        <v>13.446</v>
      </c>
      <c r="N429" s="5">
        <v>13.813000000000001</v>
      </c>
      <c r="O429" s="5">
        <v>13.91</v>
      </c>
      <c r="P429" s="5">
        <v>14.292</v>
      </c>
      <c r="Q429" s="5">
        <v>14.491</v>
      </c>
      <c r="R429" s="5">
        <v>14.608000000000001</v>
      </c>
      <c r="S429" s="5">
        <v>14.435</v>
      </c>
      <c r="T429" s="5">
        <v>13.986000000000001</v>
      </c>
      <c r="U429" s="5">
        <v>12.569000000000001</v>
      </c>
      <c r="V429" s="5">
        <v>12.141</v>
      </c>
      <c r="W429" s="5">
        <v>11.670999999999999</v>
      </c>
      <c r="X429" s="5">
        <v>11.702</v>
      </c>
      <c r="Y429" s="5">
        <v>11.272</v>
      </c>
      <c r="Z429" s="4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</row>
    <row r="430" spans="1:75" x14ac:dyDescent="0.2">
      <c r="A430" s="3">
        <v>45350</v>
      </c>
      <c r="B430" s="5">
        <v>11.016</v>
      </c>
      <c r="C430" s="5">
        <v>10.666</v>
      </c>
      <c r="D430" s="5">
        <v>10.568</v>
      </c>
      <c r="E430" s="5">
        <v>10.824999999999999</v>
      </c>
      <c r="F430" s="5">
        <v>11.23</v>
      </c>
      <c r="G430" s="5">
        <v>12.522</v>
      </c>
      <c r="H430" s="5">
        <v>12.577999999999999</v>
      </c>
      <c r="I430" s="5">
        <v>14.085000000000001</v>
      </c>
      <c r="J430" s="5">
        <v>15.166</v>
      </c>
      <c r="K430" s="5">
        <v>15.815</v>
      </c>
      <c r="L430" s="5">
        <v>16.364000000000001</v>
      </c>
      <c r="M430" s="5">
        <v>16.751000000000001</v>
      </c>
      <c r="N430" s="5">
        <v>17.373999999999999</v>
      </c>
      <c r="O430" s="5">
        <v>17.423999999999999</v>
      </c>
      <c r="P430" s="5">
        <v>17.042000000000002</v>
      </c>
      <c r="Q430" s="5">
        <v>16.431000000000001</v>
      </c>
      <c r="R430" s="5">
        <v>15.686</v>
      </c>
      <c r="S430" s="5">
        <v>14.632999999999999</v>
      </c>
      <c r="T430" s="5">
        <v>13.624000000000001</v>
      </c>
      <c r="U430" s="5">
        <v>12.425000000000001</v>
      </c>
      <c r="V430" s="5">
        <v>12.029</v>
      </c>
      <c r="W430" s="5">
        <v>11.401</v>
      </c>
      <c r="X430" s="5">
        <v>11.566000000000001</v>
      </c>
      <c r="Y430" s="5">
        <v>10.714</v>
      </c>
      <c r="Z430" s="4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</row>
    <row r="431" spans="1:75" x14ac:dyDescent="0.2">
      <c r="A431" s="3">
        <v>45351</v>
      </c>
      <c r="B431" s="5">
        <v>10.824999999999999</v>
      </c>
      <c r="C431" s="5">
        <v>10.612</v>
      </c>
      <c r="D431" s="5">
        <v>10.807</v>
      </c>
      <c r="E431" s="5">
        <v>11.465999999999999</v>
      </c>
      <c r="F431" s="5">
        <v>12.064</v>
      </c>
      <c r="G431" s="5">
        <v>13.94</v>
      </c>
      <c r="H431" s="5">
        <v>14.159000000000001</v>
      </c>
      <c r="I431" s="5">
        <v>15.278</v>
      </c>
      <c r="J431" s="5">
        <v>16.228000000000002</v>
      </c>
      <c r="K431" s="5">
        <v>16.484000000000002</v>
      </c>
      <c r="L431" s="5">
        <v>16.468</v>
      </c>
      <c r="M431" s="5">
        <v>16.417000000000002</v>
      </c>
      <c r="N431" s="5">
        <v>16.776</v>
      </c>
      <c r="O431" s="5">
        <v>16.582000000000001</v>
      </c>
      <c r="P431" s="5">
        <v>17.978999999999999</v>
      </c>
      <c r="Q431" s="5">
        <v>17.673999999999999</v>
      </c>
      <c r="R431" s="5">
        <v>17.539000000000001</v>
      </c>
      <c r="S431" s="5">
        <v>16.849</v>
      </c>
      <c r="T431" s="5">
        <v>16.616</v>
      </c>
      <c r="U431" s="5">
        <v>15.446999999999999</v>
      </c>
      <c r="V431" s="5">
        <v>15.315</v>
      </c>
      <c r="W431" s="5">
        <v>15.013999999999999</v>
      </c>
      <c r="X431" s="5">
        <v>15.308</v>
      </c>
      <c r="Y431" s="5">
        <v>15.301</v>
      </c>
      <c r="Z431" s="4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</row>
    <row r="432" spans="1:75" x14ac:dyDescent="0.2">
      <c r="A432" s="3">
        <v>45352</v>
      </c>
      <c r="B432" s="5">
        <v>15.308</v>
      </c>
      <c r="C432" s="5">
        <v>15.706</v>
      </c>
      <c r="D432" s="5">
        <v>15.752000000000001</v>
      </c>
      <c r="E432" s="5">
        <v>15.779</v>
      </c>
      <c r="F432" s="5">
        <v>16.736999999999998</v>
      </c>
      <c r="G432" s="5">
        <v>17.681999999999999</v>
      </c>
      <c r="H432" s="5">
        <v>17.635999999999999</v>
      </c>
      <c r="I432" s="5">
        <v>17.295000000000002</v>
      </c>
      <c r="J432" s="5">
        <v>17.742000000000001</v>
      </c>
      <c r="K432" s="5">
        <v>16.957000000000001</v>
      </c>
      <c r="L432" s="5">
        <v>16.762</v>
      </c>
      <c r="M432" s="5">
        <v>16.725000000000001</v>
      </c>
      <c r="N432" s="5">
        <v>16.2</v>
      </c>
      <c r="O432" s="5">
        <v>16.204000000000001</v>
      </c>
      <c r="P432" s="5">
        <v>16.446999999999999</v>
      </c>
      <c r="Q432" s="5">
        <v>16.742999999999999</v>
      </c>
      <c r="R432" s="5">
        <v>17.405999999999999</v>
      </c>
      <c r="S432" s="5">
        <v>16.684000000000001</v>
      </c>
      <c r="T432" s="5">
        <v>16.268999999999998</v>
      </c>
      <c r="U432" s="5">
        <v>14.128</v>
      </c>
      <c r="V432" s="5">
        <v>13.257999999999999</v>
      </c>
      <c r="W432" s="5">
        <v>13.198</v>
      </c>
      <c r="X432" s="5">
        <v>14.14</v>
      </c>
      <c r="Y432" s="5">
        <v>13.817</v>
      </c>
      <c r="Z432" s="4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</row>
    <row r="433" spans="1:75" x14ac:dyDescent="0.2">
      <c r="A433" s="3">
        <v>45353</v>
      </c>
      <c r="B433" s="5">
        <v>13.593</v>
      </c>
      <c r="C433" s="5">
        <v>14.47</v>
      </c>
      <c r="D433" s="5">
        <v>13.547000000000001</v>
      </c>
      <c r="E433" s="5">
        <v>13.423</v>
      </c>
      <c r="F433" s="5">
        <v>13.842000000000001</v>
      </c>
      <c r="G433" s="5">
        <v>14.286</v>
      </c>
      <c r="H433" s="5">
        <v>13.837</v>
      </c>
      <c r="I433" s="5">
        <v>13.673</v>
      </c>
      <c r="J433" s="5">
        <v>13.273</v>
      </c>
      <c r="K433" s="5">
        <v>13.143000000000001</v>
      </c>
      <c r="L433" s="5">
        <v>13.006</v>
      </c>
      <c r="M433" s="5">
        <v>13.456</v>
      </c>
      <c r="N433" s="5">
        <v>13.952999999999999</v>
      </c>
      <c r="O433" s="5">
        <v>14.721</v>
      </c>
      <c r="P433" s="5">
        <v>14.769</v>
      </c>
      <c r="Q433" s="5">
        <v>14.792</v>
      </c>
      <c r="R433" s="5">
        <v>14.85</v>
      </c>
      <c r="S433" s="5">
        <v>14.287000000000001</v>
      </c>
      <c r="T433" s="5">
        <v>13.64</v>
      </c>
      <c r="U433" s="5">
        <v>12.021000000000001</v>
      </c>
      <c r="V433" s="5">
        <v>11.178000000000001</v>
      </c>
      <c r="W433" s="5">
        <v>11.438000000000001</v>
      </c>
      <c r="X433" s="5">
        <v>11.754</v>
      </c>
      <c r="Y433" s="5">
        <v>11.553000000000001</v>
      </c>
      <c r="Z433" s="4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</row>
    <row r="434" spans="1:75" x14ac:dyDescent="0.2">
      <c r="A434" s="3">
        <v>45354</v>
      </c>
      <c r="B434" s="5">
        <v>11.41</v>
      </c>
      <c r="C434" s="5">
        <v>12.169</v>
      </c>
      <c r="D434" s="5">
        <v>11.384</v>
      </c>
      <c r="E434" s="5">
        <v>11.23</v>
      </c>
      <c r="F434" s="5">
        <v>11.513999999999999</v>
      </c>
      <c r="G434" s="5">
        <v>11.843</v>
      </c>
      <c r="H434" s="5">
        <v>11.696999999999999</v>
      </c>
      <c r="I434" s="5">
        <v>12.256</v>
      </c>
      <c r="J434" s="5">
        <v>13.019</v>
      </c>
      <c r="K434" s="5">
        <v>13.417999999999999</v>
      </c>
      <c r="L434" s="5">
        <v>13.933</v>
      </c>
      <c r="M434" s="5">
        <v>13.757999999999999</v>
      </c>
      <c r="N434" s="5">
        <v>14.045999999999999</v>
      </c>
      <c r="O434" s="5">
        <v>14.055999999999999</v>
      </c>
      <c r="P434" s="5">
        <v>14.385</v>
      </c>
      <c r="Q434" s="5">
        <v>14.388999999999999</v>
      </c>
      <c r="R434" s="5">
        <v>14.452999999999999</v>
      </c>
      <c r="S434" s="5">
        <v>14.17</v>
      </c>
      <c r="T434" s="5">
        <v>13.795</v>
      </c>
      <c r="U434" s="5">
        <v>12.04</v>
      </c>
      <c r="V434" s="5">
        <v>11.103</v>
      </c>
      <c r="W434" s="5">
        <v>11.02</v>
      </c>
      <c r="X434" s="5">
        <v>11.263999999999999</v>
      </c>
      <c r="Y434" s="5">
        <v>11.016</v>
      </c>
      <c r="Z434" s="4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</row>
    <row r="435" spans="1:75" x14ac:dyDescent="0.2">
      <c r="A435" s="3">
        <v>45355</v>
      </c>
      <c r="B435" s="5">
        <v>10.992000000000001</v>
      </c>
      <c r="C435" s="5">
        <v>11.135999999999999</v>
      </c>
      <c r="D435" s="5">
        <v>11.117000000000001</v>
      </c>
      <c r="E435" s="5">
        <v>11.157999999999999</v>
      </c>
      <c r="F435" s="5">
        <v>11.885</v>
      </c>
      <c r="G435" s="5">
        <v>13.106</v>
      </c>
      <c r="H435" s="5">
        <v>13.754</v>
      </c>
      <c r="I435" s="5">
        <v>13.571</v>
      </c>
      <c r="J435" s="5">
        <v>13.661</v>
      </c>
      <c r="K435" s="5">
        <v>13.023</v>
      </c>
      <c r="L435" s="5">
        <v>12.972</v>
      </c>
      <c r="M435" s="5">
        <v>12.882999999999999</v>
      </c>
      <c r="N435" s="5">
        <v>12.843999999999999</v>
      </c>
      <c r="O435" s="5">
        <v>13.003</v>
      </c>
      <c r="P435" s="5">
        <v>13.44</v>
      </c>
      <c r="Q435" s="5">
        <v>13.932</v>
      </c>
      <c r="R435" s="5">
        <v>14.638</v>
      </c>
      <c r="S435" s="5">
        <v>14.654999999999999</v>
      </c>
      <c r="T435" s="5">
        <v>14.432</v>
      </c>
      <c r="U435" s="5">
        <v>12.499000000000001</v>
      </c>
      <c r="V435" s="5">
        <v>11.646000000000001</v>
      </c>
      <c r="W435" s="5">
        <v>11.361000000000001</v>
      </c>
      <c r="X435" s="5">
        <v>11.895</v>
      </c>
      <c r="Y435" s="5">
        <v>11.6</v>
      </c>
      <c r="Z435" s="4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</row>
    <row r="436" spans="1:75" x14ac:dyDescent="0.2">
      <c r="A436" s="3">
        <v>45356</v>
      </c>
      <c r="B436" s="5">
        <v>11.444000000000001</v>
      </c>
      <c r="C436" s="5">
        <v>11.672000000000001</v>
      </c>
      <c r="D436" s="5">
        <v>11.641</v>
      </c>
      <c r="E436" s="5">
        <v>11.638</v>
      </c>
      <c r="F436" s="5">
        <v>12.435</v>
      </c>
      <c r="G436" s="5">
        <v>13.564</v>
      </c>
      <c r="H436" s="5">
        <v>13.962999999999999</v>
      </c>
      <c r="I436" s="5">
        <v>14.489000000000001</v>
      </c>
      <c r="J436" s="5">
        <v>15.865</v>
      </c>
      <c r="K436" s="5">
        <v>16.116</v>
      </c>
      <c r="L436" s="5">
        <v>16.305</v>
      </c>
      <c r="M436" s="5">
        <v>16.486000000000001</v>
      </c>
      <c r="N436" s="5">
        <v>16.783000000000001</v>
      </c>
      <c r="O436" s="5">
        <v>17.105</v>
      </c>
      <c r="P436" s="5">
        <v>17.302</v>
      </c>
      <c r="Q436" s="5">
        <v>16.864999999999998</v>
      </c>
      <c r="R436" s="5">
        <v>16.606000000000002</v>
      </c>
      <c r="S436" s="5">
        <v>15.704000000000001</v>
      </c>
      <c r="T436" s="5">
        <v>15.173999999999999</v>
      </c>
      <c r="U436" s="5">
        <v>12.914</v>
      </c>
      <c r="V436" s="5">
        <v>12.057</v>
      </c>
      <c r="W436" s="5">
        <v>11.624000000000001</v>
      </c>
      <c r="X436" s="5">
        <v>12.031000000000001</v>
      </c>
      <c r="Y436" s="5">
        <v>11.532</v>
      </c>
      <c r="Z436" s="4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</row>
    <row r="437" spans="1:75" x14ac:dyDescent="0.2">
      <c r="A437" s="3">
        <v>45357</v>
      </c>
      <c r="B437" s="5">
        <v>11.342000000000001</v>
      </c>
      <c r="C437" s="5">
        <v>11.477</v>
      </c>
      <c r="D437" s="5">
        <v>11.422000000000001</v>
      </c>
      <c r="E437" s="5">
        <v>11.384</v>
      </c>
      <c r="F437" s="5">
        <v>12.132</v>
      </c>
      <c r="G437" s="5">
        <v>13.176</v>
      </c>
      <c r="H437" s="5">
        <v>13.621</v>
      </c>
      <c r="I437" s="5">
        <v>13.821999999999999</v>
      </c>
      <c r="J437" s="5">
        <v>14.307</v>
      </c>
      <c r="K437" s="5">
        <v>13.744999999999999</v>
      </c>
      <c r="L437" s="5">
        <v>14.388</v>
      </c>
      <c r="M437" s="5">
        <v>14.897</v>
      </c>
      <c r="N437" s="5">
        <v>14.727</v>
      </c>
      <c r="O437" s="5">
        <v>15.194000000000001</v>
      </c>
      <c r="P437" s="5">
        <v>15.494999999999999</v>
      </c>
      <c r="Q437" s="5">
        <v>15.654</v>
      </c>
      <c r="R437" s="5">
        <v>15.476000000000001</v>
      </c>
      <c r="S437" s="5">
        <v>14.824</v>
      </c>
      <c r="T437" s="5">
        <v>14.24</v>
      </c>
      <c r="U437" s="5">
        <v>12.334</v>
      </c>
      <c r="V437" s="5">
        <v>11.416</v>
      </c>
      <c r="W437" s="5">
        <v>11.111000000000001</v>
      </c>
      <c r="X437" s="5">
        <v>11.444000000000001</v>
      </c>
      <c r="Y437" s="5">
        <v>11.063000000000001</v>
      </c>
      <c r="Z437" s="4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</row>
    <row r="438" spans="1:75" x14ac:dyDescent="0.2">
      <c r="A438" s="3">
        <v>45358</v>
      </c>
      <c r="B438" s="5">
        <v>10.917</v>
      </c>
      <c r="C438" s="5">
        <v>11.058999999999999</v>
      </c>
      <c r="D438" s="5">
        <v>11.023</v>
      </c>
      <c r="E438" s="5">
        <v>11.085000000000001</v>
      </c>
      <c r="F438" s="5">
        <v>11.813000000000001</v>
      </c>
      <c r="G438" s="5">
        <v>13.15</v>
      </c>
      <c r="H438" s="5">
        <v>13.858000000000001</v>
      </c>
      <c r="I438" s="5">
        <v>14.754</v>
      </c>
      <c r="J438" s="5">
        <v>16.390999999999998</v>
      </c>
      <c r="K438" s="5">
        <v>16.797000000000001</v>
      </c>
      <c r="L438" s="5">
        <v>17.048999999999999</v>
      </c>
      <c r="M438" s="5">
        <v>17.422000000000001</v>
      </c>
      <c r="N438" s="5">
        <v>17.765999999999998</v>
      </c>
      <c r="O438" s="5">
        <v>18.12</v>
      </c>
      <c r="P438" s="5">
        <v>18.088000000000001</v>
      </c>
      <c r="Q438" s="5">
        <v>17.542999999999999</v>
      </c>
      <c r="R438" s="5">
        <v>17.202999999999999</v>
      </c>
      <c r="S438" s="5">
        <v>16.274000000000001</v>
      </c>
      <c r="T438" s="5">
        <v>15.904999999999999</v>
      </c>
      <c r="U438" s="5">
        <v>13.585000000000001</v>
      </c>
      <c r="V438" s="5">
        <v>12.826000000000001</v>
      </c>
      <c r="W438" s="5">
        <v>12.449</v>
      </c>
      <c r="X438" s="5">
        <v>12.891</v>
      </c>
      <c r="Y438" s="5">
        <v>12.64</v>
      </c>
      <c r="Z438" s="4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</row>
    <row r="439" spans="1:75" x14ac:dyDescent="0.2">
      <c r="A439" s="3">
        <v>45359</v>
      </c>
      <c r="B439" s="5">
        <v>12.505000000000001</v>
      </c>
      <c r="C439" s="5">
        <v>12.605</v>
      </c>
      <c r="D439" s="5">
        <v>12.619</v>
      </c>
      <c r="E439" s="5">
        <v>12.773</v>
      </c>
      <c r="F439" s="5">
        <v>13.53</v>
      </c>
      <c r="G439" s="5">
        <v>14.529</v>
      </c>
      <c r="H439" s="5">
        <v>14.788</v>
      </c>
      <c r="I439" s="5">
        <v>14.525</v>
      </c>
      <c r="J439" s="5">
        <v>14.493</v>
      </c>
      <c r="K439" s="5">
        <v>13.798999999999999</v>
      </c>
      <c r="L439" s="5">
        <v>13.545999999999999</v>
      </c>
      <c r="M439" s="5">
        <v>13.621</v>
      </c>
      <c r="N439" s="5">
        <v>13.215999999999999</v>
      </c>
      <c r="O439" s="5">
        <v>13.109</v>
      </c>
      <c r="P439" s="5">
        <v>13.505000000000001</v>
      </c>
      <c r="Q439" s="5">
        <v>14.03</v>
      </c>
      <c r="R439" s="5">
        <v>14.79</v>
      </c>
      <c r="S439" s="5">
        <v>14.589</v>
      </c>
      <c r="T439" s="5">
        <v>14.486000000000001</v>
      </c>
      <c r="U439" s="5">
        <v>12.741</v>
      </c>
      <c r="V439" s="5">
        <v>12.071999999999999</v>
      </c>
      <c r="W439" s="5">
        <v>11.994999999999999</v>
      </c>
      <c r="X439" s="5">
        <v>12.895</v>
      </c>
      <c r="Y439" s="5">
        <v>12.734</v>
      </c>
      <c r="Z439" s="4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</row>
    <row r="440" spans="1:75" x14ac:dyDescent="0.2">
      <c r="A440" s="3">
        <v>45360</v>
      </c>
      <c r="B440" s="5">
        <v>12.653</v>
      </c>
      <c r="C440" s="5">
        <v>13.647</v>
      </c>
      <c r="D440" s="5">
        <v>12.847</v>
      </c>
      <c r="E440" s="5">
        <v>12.955</v>
      </c>
      <c r="F440" s="5">
        <v>13.393000000000001</v>
      </c>
      <c r="G440" s="5">
        <v>13.839</v>
      </c>
      <c r="H440" s="5">
        <v>13.622999999999999</v>
      </c>
      <c r="I440" s="5">
        <v>13.499000000000001</v>
      </c>
      <c r="J440" s="5">
        <v>13.984999999999999</v>
      </c>
      <c r="K440" s="5">
        <v>14.224</v>
      </c>
      <c r="L440" s="5">
        <v>14.984</v>
      </c>
      <c r="M440" s="5">
        <v>15.035</v>
      </c>
      <c r="N440" s="5">
        <v>15.022</v>
      </c>
      <c r="O440" s="5">
        <v>14.88</v>
      </c>
      <c r="P440" s="5">
        <v>15.221</v>
      </c>
      <c r="Q440" s="5">
        <v>15.125999999999999</v>
      </c>
      <c r="R440" s="5">
        <v>15.207000000000001</v>
      </c>
      <c r="S440" s="5">
        <v>14.851000000000001</v>
      </c>
      <c r="T440" s="5">
        <v>14.311</v>
      </c>
      <c r="U440" s="5">
        <v>12.7</v>
      </c>
      <c r="V440" s="5">
        <v>11.842000000000001</v>
      </c>
      <c r="W440" s="5">
        <v>12.032</v>
      </c>
      <c r="X440" s="5">
        <v>12.613</v>
      </c>
      <c r="Y440" s="5">
        <v>12.409000000000001</v>
      </c>
      <c r="Z440" s="4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</row>
    <row r="441" spans="1:75" x14ac:dyDescent="0.2">
      <c r="A441" s="3">
        <v>45361</v>
      </c>
      <c r="B441" s="5">
        <v>12.356999999999999</v>
      </c>
      <c r="C441" s="5">
        <v>0</v>
      </c>
      <c r="D441" s="5">
        <v>13.199</v>
      </c>
      <c r="E441" s="5">
        <v>12.361000000000001</v>
      </c>
      <c r="F441" s="5">
        <v>12.355</v>
      </c>
      <c r="G441" s="5">
        <v>12.711</v>
      </c>
      <c r="H441" s="5">
        <v>12.375</v>
      </c>
      <c r="I441" s="5">
        <v>12.823</v>
      </c>
      <c r="J441" s="5">
        <v>13.981999999999999</v>
      </c>
      <c r="K441" s="5">
        <v>14.855</v>
      </c>
      <c r="L441" s="5">
        <v>15.87</v>
      </c>
      <c r="M441" s="5">
        <v>16.318999999999999</v>
      </c>
      <c r="N441" s="5">
        <v>16.510000000000002</v>
      </c>
      <c r="O441" s="5">
        <v>16.37</v>
      </c>
      <c r="P441" s="5">
        <v>16.347000000000001</v>
      </c>
      <c r="Q441" s="5">
        <v>15.734</v>
      </c>
      <c r="R441" s="5">
        <v>14.945</v>
      </c>
      <c r="S441" s="5">
        <v>14.222</v>
      </c>
      <c r="T441" s="5">
        <v>14.074</v>
      </c>
      <c r="U441" s="5">
        <v>12.725</v>
      </c>
      <c r="V441" s="5">
        <v>11.766999999999999</v>
      </c>
      <c r="W441" s="5">
        <v>11.792</v>
      </c>
      <c r="X441" s="5">
        <v>12.009</v>
      </c>
      <c r="Y441" s="5">
        <v>11.664999999999999</v>
      </c>
      <c r="Z441" s="4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</row>
    <row r="442" spans="1:75" x14ac:dyDescent="0.2">
      <c r="A442" s="3">
        <v>45362</v>
      </c>
      <c r="B442" s="5">
        <v>11.473000000000001</v>
      </c>
      <c r="C442" s="5">
        <v>11.581</v>
      </c>
      <c r="D442" s="5">
        <v>11.65</v>
      </c>
      <c r="E442" s="5">
        <v>11.696999999999999</v>
      </c>
      <c r="F442" s="5">
        <v>12.398</v>
      </c>
      <c r="G442" s="5">
        <v>13.391</v>
      </c>
      <c r="H442" s="5">
        <v>13.999000000000001</v>
      </c>
      <c r="I442" s="5">
        <v>14.802</v>
      </c>
      <c r="J442" s="5">
        <v>16.201000000000001</v>
      </c>
      <c r="K442" s="5">
        <v>16.376000000000001</v>
      </c>
      <c r="L442" s="5">
        <v>16.532</v>
      </c>
      <c r="M442" s="5">
        <v>16.728999999999999</v>
      </c>
      <c r="N442" s="5">
        <v>16.416</v>
      </c>
      <c r="O442" s="5">
        <v>16.591000000000001</v>
      </c>
      <c r="P442" s="5">
        <v>16.606999999999999</v>
      </c>
      <c r="Q442" s="5">
        <v>16.451000000000001</v>
      </c>
      <c r="R442" s="5">
        <v>16.419</v>
      </c>
      <c r="S442" s="5">
        <v>15.601000000000001</v>
      </c>
      <c r="T442" s="5">
        <v>15.417999999999999</v>
      </c>
      <c r="U442" s="5">
        <v>13.839</v>
      </c>
      <c r="V442" s="5">
        <v>12.961</v>
      </c>
      <c r="W442" s="5">
        <v>12.683999999999999</v>
      </c>
      <c r="X442" s="5">
        <v>13.157999999999999</v>
      </c>
      <c r="Y442" s="5">
        <v>12.815</v>
      </c>
      <c r="Z442" s="4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</row>
    <row r="443" spans="1:75" x14ac:dyDescent="0.2">
      <c r="A443" s="3">
        <v>45363</v>
      </c>
      <c r="B443" s="5">
        <v>12.837</v>
      </c>
      <c r="C443" s="5">
        <v>12.965</v>
      </c>
      <c r="D443" s="5">
        <v>12.943</v>
      </c>
      <c r="E443" s="5">
        <v>12.932</v>
      </c>
      <c r="F443" s="5">
        <v>13.651</v>
      </c>
      <c r="G443" s="5">
        <v>14.593999999999999</v>
      </c>
      <c r="H443" s="5">
        <v>15.051</v>
      </c>
      <c r="I443" s="5">
        <v>15.638</v>
      </c>
      <c r="J443" s="5">
        <v>16.457000000000001</v>
      </c>
      <c r="K443" s="5">
        <v>15.678000000000001</v>
      </c>
      <c r="L443" s="5">
        <v>14.884</v>
      </c>
      <c r="M443" s="5">
        <v>14.621</v>
      </c>
      <c r="N443" s="5">
        <v>14.244999999999999</v>
      </c>
      <c r="O443" s="5">
        <v>14.164</v>
      </c>
      <c r="P443" s="5">
        <v>13.701000000000001</v>
      </c>
      <c r="Q443" s="5">
        <v>13.688000000000001</v>
      </c>
      <c r="R443" s="5">
        <v>14.506</v>
      </c>
      <c r="S443" s="5">
        <v>14.226000000000001</v>
      </c>
      <c r="T443" s="5">
        <v>14.622999999999999</v>
      </c>
      <c r="U443" s="5">
        <v>13.313000000000001</v>
      </c>
      <c r="V443" s="5">
        <v>12.523999999999999</v>
      </c>
      <c r="W443" s="5">
        <v>12.166</v>
      </c>
      <c r="X443" s="5">
        <v>12.702999999999999</v>
      </c>
      <c r="Y443" s="5">
        <v>12.194000000000001</v>
      </c>
      <c r="Z443" s="4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</row>
    <row r="444" spans="1:75" x14ac:dyDescent="0.2">
      <c r="A444" s="3">
        <v>45364</v>
      </c>
      <c r="B444" s="5">
        <v>12.048</v>
      </c>
      <c r="C444" s="5">
        <v>12.122</v>
      </c>
      <c r="D444" s="5">
        <v>12.170999999999999</v>
      </c>
      <c r="E444" s="5">
        <v>12.147</v>
      </c>
      <c r="F444" s="5">
        <v>13.03</v>
      </c>
      <c r="G444" s="5">
        <v>14.084</v>
      </c>
      <c r="H444" s="5">
        <v>14.459</v>
      </c>
      <c r="I444" s="5">
        <v>14.750999999999999</v>
      </c>
      <c r="J444" s="5">
        <v>14.863</v>
      </c>
      <c r="K444" s="5">
        <v>13.927</v>
      </c>
      <c r="L444" s="5">
        <v>13.513999999999999</v>
      </c>
      <c r="M444" s="5">
        <v>12.929</v>
      </c>
      <c r="N444" s="5">
        <v>12.680999999999999</v>
      </c>
      <c r="O444" s="5">
        <v>12.3</v>
      </c>
      <c r="P444" s="5">
        <v>12.262</v>
      </c>
      <c r="Q444" s="5">
        <v>12.1</v>
      </c>
      <c r="R444" s="5">
        <v>12.497999999999999</v>
      </c>
      <c r="S444" s="5">
        <v>12.641</v>
      </c>
      <c r="T444" s="5">
        <v>13.276</v>
      </c>
      <c r="U444" s="5">
        <v>12.384</v>
      </c>
      <c r="V444" s="5">
        <v>11.768000000000001</v>
      </c>
      <c r="W444" s="5">
        <v>11.510999999999999</v>
      </c>
      <c r="X444" s="5">
        <v>11.858000000000001</v>
      </c>
      <c r="Y444" s="5">
        <v>11.409000000000001</v>
      </c>
      <c r="Z444" s="4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</row>
    <row r="445" spans="1:75" x14ac:dyDescent="0.2">
      <c r="A445" s="3">
        <v>45365</v>
      </c>
      <c r="B445" s="5">
        <v>11.35</v>
      </c>
      <c r="C445" s="5">
        <v>11.504</v>
      </c>
      <c r="D445" s="5">
        <v>11.596</v>
      </c>
      <c r="E445" s="5">
        <v>11.702999999999999</v>
      </c>
      <c r="F445" s="5">
        <v>12.486000000000001</v>
      </c>
      <c r="G445" s="5">
        <v>13.47</v>
      </c>
      <c r="H445" s="5">
        <v>14.037000000000001</v>
      </c>
      <c r="I445" s="5">
        <v>14.624000000000001</v>
      </c>
      <c r="J445" s="5">
        <v>15.853</v>
      </c>
      <c r="K445" s="5">
        <v>15.58</v>
      </c>
      <c r="L445" s="5">
        <v>15.496</v>
      </c>
      <c r="M445" s="5">
        <v>14.416</v>
      </c>
      <c r="N445" s="5">
        <v>14.135999999999999</v>
      </c>
      <c r="O445" s="5">
        <v>14.512</v>
      </c>
      <c r="P445" s="5">
        <v>14.282</v>
      </c>
      <c r="Q445" s="5">
        <v>14.055999999999999</v>
      </c>
      <c r="R445" s="5">
        <v>13.856</v>
      </c>
      <c r="S445" s="5">
        <v>13.388</v>
      </c>
      <c r="T445" s="5">
        <v>13.656000000000001</v>
      </c>
      <c r="U445" s="5">
        <v>12.698</v>
      </c>
      <c r="V445" s="5">
        <v>11.923999999999999</v>
      </c>
      <c r="W445" s="5">
        <v>11.747</v>
      </c>
      <c r="X445" s="5">
        <v>12.145</v>
      </c>
      <c r="Y445" s="5">
        <v>11.738</v>
      </c>
      <c r="Z445" s="4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</row>
    <row r="446" spans="1:75" x14ac:dyDescent="0.2">
      <c r="A446" s="3">
        <v>45366</v>
      </c>
      <c r="B446" s="5">
        <v>11.686999999999999</v>
      </c>
      <c r="C446" s="5">
        <v>11.795999999999999</v>
      </c>
      <c r="D446" s="5">
        <v>11.827999999999999</v>
      </c>
      <c r="E446" s="5">
        <v>11.776999999999999</v>
      </c>
      <c r="F446" s="5">
        <v>12.465</v>
      </c>
      <c r="G446" s="5">
        <v>13.352</v>
      </c>
      <c r="H446" s="5">
        <v>13.592000000000001</v>
      </c>
      <c r="I446" s="5">
        <v>14.391999999999999</v>
      </c>
      <c r="J446" s="5">
        <v>16.265000000000001</v>
      </c>
      <c r="K446" s="5">
        <v>16.593</v>
      </c>
      <c r="L446" s="5">
        <v>17.204999999999998</v>
      </c>
      <c r="M446" s="5">
        <v>17.463999999999999</v>
      </c>
      <c r="N446" s="5">
        <v>17.477</v>
      </c>
      <c r="O446" s="5">
        <v>17.731000000000002</v>
      </c>
      <c r="P446" s="5">
        <v>17.751999999999999</v>
      </c>
      <c r="Q446" s="5">
        <v>16.818000000000001</v>
      </c>
      <c r="R446" s="5">
        <v>16.231000000000002</v>
      </c>
      <c r="S446" s="5">
        <v>14.606999999999999</v>
      </c>
      <c r="T446" s="5">
        <v>14.266999999999999</v>
      </c>
      <c r="U446" s="5">
        <v>12.692</v>
      </c>
      <c r="V446" s="5">
        <v>12.063000000000001</v>
      </c>
      <c r="W446" s="5">
        <v>11.896000000000001</v>
      </c>
      <c r="X446" s="5">
        <v>12.486000000000001</v>
      </c>
      <c r="Y446" s="5">
        <v>12.090999999999999</v>
      </c>
      <c r="Z446" s="4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</row>
    <row r="447" spans="1:75" x14ac:dyDescent="0.2">
      <c r="A447" s="3">
        <v>45367</v>
      </c>
      <c r="B447" s="5">
        <v>11.888</v>
      </c>
      <c r="C447" s="5">
        <v>12.74</v>
      </c>
      <c r="D447" s="5">
        <v>11.986000000000001</v>
      </c>
      <c r="E447" s="5">
        <v>12.108000000000001</v>
      </c>
      <c r="F447" s="5">
        <v>12.491</v>
      </c>
      <c r="G447" s="5">
        <v>12.96</v>
      </c>
      <c r="H447" s="5">
        <v>12.936</v>
      </c>
      <c r="I447" s="5">
        <v>13.177</v>
      </c>
      <c r="J447" s="5">
        <v>13.117000000000001</v>
      </c>
      <c r="K447" s="5">
        <v>12.382999999999999</v>
      </c>
      <c r="L447" s="5">
        <v>12.004</v>
      </c>
      <c r="M447" s="5">
        <v>12.224</v>
      </c>
      <c r="N447" s="5">
        <v>12.356</v>
      </c>
      <c r="O447" s="5">
        <v>12.654</v>
      </c>
      <c r="P447" s="5">
        <v>12.878</v>
      </c>
      <c r="Q447" s="5">
        <v>13.077999999999999</v>
      </c>
      <c r="R447" s="5">
        <v>13.37</v>
      </c>
      <c r="S447" s="5">
        <v>12.836</v>
      </c>
      <c r="T447" s="5">
        <v>12.662000000000001</v>
      </c>
      <c r="U447" s="5">
        <v>11.659000000000001</v>
      </c>
      <c r="V447" s="5">
        <v>11.081</v>
      </c>
      <c r="W447" s="5">
        <v>11.343</v>
      </c>
      <c r="X447" s="5">
        <v>11.782999999999999</v>
      </c>
      <c r="Y447" s="5">
        <v>11.475</v>
      </c>
      <c r="Z447" s="4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</row>
    <row r="448" spans="1:75" x14ac:dyDescent="0.2">
      <c r="A448" s="3">
        <v>45368</v>
      </c>
      <c r="B448" s="5">
        <v>11.435</v>
      </c>
      <c r="C448" s="5">
        <v>12.105</v>
      </c>
      <c r="D448" s="5">
        <v>11.238</v>
      </c>
      <c r="E448" s="5">
        <v>11.207000000000001</v>
      </c>
      <c r="F448" s="5">
        <v>11.43</v>
      </c>
      <c r="G448" s="5">
        <v>11.779</v>
      </c>
      <c r="H448" s="5">
        <v>11.635</v>
      </c>
      <c r="I448" s="5">
        <v>12.23</v>
      </c>
      <c r="J448" s="5">
        <v>13.612</v>
      </c>
      <c r="K448" s="5">
        <v>14.477</v>
      </c>
      <c r="L448" s="5">
        <v>15.545999999999999</v>
      </c>
      <c r="M448" s="5">
        <v>16.157</v>
      </c>
      <c r="N448" s="5">
        <v>16.539000000000001</v>
      </c>
      <c r="O448" s="5">
        <v>16.611999999999998</v>
      </c>
      <c r="P448" s="5">
        <v>16.512</v>
      </c>
      <c r="Q448" s="5">
        <v>15.214</v>
      </c>
      <c r="R448" s="5">
        <v>14.260999999999999</v>
      </c>
      <c r="S448" s="5">
        <v>13.936999999999999</v>
      </c>
      <c r="T448" s="5">
        <v>13.385999999999999</v>
      </c>
      <c r="U448" s="5">
        <v>12.499000000000001</v>
      </c>
      <c r="V448" s="5">
        <v>11.78</v>
      </c>
      <c r="W448" s="5">
        <v>11.826000000000001</v>
      </c>
      <c r="X448" s="5">
        <v>12.127000000000001</v>
      </c>
      <c r="Y448" s="5">
        <v>11.563000000000001</v>
      </c>
      <c r="Z448" s="4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</row>
    <row r="449" spans="1:75" x14ac:dyDescent="0.2">
      <c r="A449" s="3">
        <v>45369</v>
      </c>
      <c r="B449" s="5">
        <v>11.651999999999999</v>
      </c>
      <c r="C449" s="5">
        <v>11.852</v>
      </c>
      <c r="D449" s="5">
        <v>11.957000000000001</v>
      </c>
      <c r="E449" s="5">
        <v>12.018000000000001</v>
      </c>
      <c r="F449" s="5">
        <v>12.81</v>
      </c>
      <c r="G449" s="5">
        <v>13.78</v>
      </c>
      <c r="H449" s="5">
        <v>14.478</v>
      </c>
      <c r="I449" s="5">
        <v>14.702</v>
      </c>
      <c r="J449" s="5">
        <v>14.778</v>
      </c>
      <c r="K449" s="5">
        <v>13.875999999999999</v>
      </c>
      <c r="L449" s="5">
        <v>13.615</v>
      </c>
      <c r="M449" s="5">
        <v>14.090999999999999</v>
      </c>
      <c r="N449" s="5">
        <v>14.337999999999999</v>
      </c>
      <c r="O449" s="5">
        <v>15.209</v>
      </c>
      <c r="P449" s="5">
        <v>15.016999999999999</v>
      </c>
      <c r="Q449" s="5">
        <v>15.069000000000001</v>
      </c>
      <c r="R449" s="5">
        <v>15.095000000000001</v>
      </c>
      <c r="S449" s="5">
        <v>14.557</v>
      </c>
      <c r="T449" s="5">
        <v>14.416</v>
      </c>
      <c r="U449" s="5">
        <v>12.962</v>
      </c>
      <c r="V449" s="5">
        <v>12.121</v>
      </c>
      <c r="W449" s="5">
        <v>11.936</v>
      </c>
      <c r="X449" s="5">
        <v>12.082000000000001</v>
      </c>
      <c r="Y449" s="5">
        <v>11.852</v>
      </c>
      <c r="Z449" s="4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</row>
    <row r="450" spans="1:75" x14ac:dyDescent="0.2">
      <c r="A450" s="3">
        <v>45370</v>
      </c>
      <c r="B450" s="5">
        <v>11.71</v>
      </c>
      <c r="C450" s="5">
        <v>11.881</v>
      </c>
      <c r="D450" s="5">
        <v>12.012</v>
      </c>
      <c r="E450" s="5">
        <v>12.119</v>
      </c>
      <c r="F450" s="5">
        <v>12.834</v>
      </c>
      <c r="G450" s="5">
        <v>13.842000000000001</v>
      </c>
      <c r="H450" s="5">
        <v>14.456</v>
      </c>
      <c r="I450" s="5">
        <v>14.632</v>
      </c>
      <c r="J450" s="5">
        <v>14.779</v>
      </c>
      <c r="K450" s="5">
        <v>14.036</v>
      </c>
      <c r="L450" s="5">
        <v>14.07</v>
      </c>
      <c r="M450" s="5">
        <v>14.291</v>
      </c>
      <c r="N450" s="5">
        <v>14.255000000000001</v>
      </c>
      <c r="O450" s="5">
        <v>14.996</v>
      </c>
      <c r="P450" s="5">
        <v>15.336</v>
      </c>
      <c r="Q450" s="5">
        <v>14.805999999999999</v>
      </c>
      <c r="R450" s="5">
        <v>14.58</v>
      </c>
      <c r="S450" s="5">
        <v>14.089</v>
      </c>
      <c r="T450" s="5">
        <v>14.468999999999999</v>
      </c>
      <c r="U450" s="5">
        <v>13.432</v>
      </c>
      <c r="V450" s="5">
        <v>12.637</v>
      </c>
      <c r="W450" s="5">
        <v>12.282</v>
      </c>
      <c r="X450" s="5">
        <v>12.834</v>
      </c>
      <c r="Y450" s="5">
        <v>12.478999999999999</v>
      </c>
      <c r="Z450" s="4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</row>
    <row r="451" spans="1:75" x14ac:dyDescent="0.2">
      <c r="A451" s="3">
        <v>45371</v>
      </c>
      <c r="B451" s="5">
        <v>12.441000000000001</v>
      </c>
      <c r="C451" s="5">
        <v>12.635999999999999</v>
      </c>
      <c r="D451" s="5">
        <v>12.752000000000001</v>
      </c>
      <c r="E451" s="5">
        <v>12.935</v>
      </c>
      <c r="F451" s="5">
        <v>13.634</v>
      </c>
      <c r="G451" s="5">
        <v>14.683</v>
      </c>
      <c r="H451" s="5">
        <v>15.244999999999999</v>
      </c>
      <c r="I451" s="5">
        <v>15.432</v>
      </c>
      <c r="J451" s="5">
        <v>16.664999999999999</v>
      </c>
      <c r="K451" s="5">
        <v>15.468</v>
      </c>
      <c r="L451" s="5">
        <v>14.898999999999999</v>
      </c>
      <c r="M451" s="5">
        <v>15.694000000000001</v>
      </c>
      <c r="N451" s="5">
        <v>16.187999999999999</v>
      </c>
      <c r="O451" s="5">
        <v>17.013000000000002</v>
      </c>
      <c r="P451" s="5">
        <v>17.154</v>
      </c>
      <c r="Q451" s="5">
        <v>16.992999999999999</v>
      </c>
      <c r="R451" s="5">
        <v>16.965</v>
      </c>
      <c r="S451" s="5">
        <v>15.369</v>
      </c>
      <c r="T451" s="5">
        <v>14.823</v>
      </c>
      <c r="U451" s="5">
        <v>13.256</v>
      </c>
      <c r="V451" s="5">
        <v>12.430999999999999</v>
      </c>
      <c r="W451" s="5">
        <v>12.073</v>
      </c>
      <c r="X451" s="5">
        <v>12.513999999999999</v>
      </c>
      <c r="Y451" s="5">
        <v>12.186</v>
      </c>
      <c r="Z451" s="4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</row>
    <row r="452" spans="1:75" x14ac:dyDescent="0.2">
      <c r="A452" s="3">
        <v>45372</v>
      </c>
      <c r="B452" s="5">
        <v>11.79</v>
      </c>
      <c r="C452" s="5">
        <v>11.769</v>
      </c>
      <c r="D452" s="5">
        <v>11.79</v>
      </c>
      <c r="E452" s="5">
        <v>11.916</v>
      </c>
      <c r="F452" s="5">
        <v>12.775</v>
      </c>
      <c r="G452" s="5">
        <v>13.936</v>
      </c>
      <c r="H452" s="5">
        <v>14.198</v>
      </c>
      <c r="I452" s="5">
        <v>14.936</v>
      </c>
      <c r="J452" s="5">
        <v>16.933</v>
      </c>
      <c r="K452" s="5">
        <v>17.533000000000001</v>
      </c>
      <c r="L452" s="5">
        <v>18.129000000000001</v>
      </c>
      <c r="M452" s="5">
        <v>18.277000000000001</v>
      </c>
      <c r="N452" s="5">
        <v>17.994</v>
      </c>
      <c r="O452" s="5">
        <v>17.959</v>
      </c>
      <c r="P452" s="5">
        <v>17.149000000000001</v>
      </c>
      <c r="Q452" s="5">
        <v>16.597999999999999</v>
      </c>
      <c r="R452" s="5">
        <v>16.23</v>
      </c>
      <c r="S452" s="5">
        <v>15.542</v>
      </c>
      <c r="T452" s="5">
        <v>15.707000000000001</v>
      </c>
      <c r="U452" s="5">
        <v>14.765000000000001</v>
      </c>
      <c r="V452" s="5">
        <v>13.972</v>
      </c>
      <c r="W452" s="5">
        <v>13.795</v>
      </c>
      <c r="X452" s="5">
        <v>14.196</v>
      </c>
      <c r="Y452" s="5">
        <v>13.811999999999999</v>
      </c>
      <c r="Z452" s="4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</row>
    <row r="453" spans="1:75" x14ac:dyDescent="0.2">
      <c r="A453" s="3">
        <v>45373</v>
      </c>
      <c r="B453" s="5">
        <v>13.773999999999999</v>
      </c>
      <c r="C453" s="5">
        <v>13.975</v>
      </c>
      <c r="D453" s="5">
        <v>13.999000000000001</v>
      </c>
      <c r="E453" s="5">
        <v>14.044</v>
      </c>
      <c r="F453" s="5">
        <v>14.887</v>
      </c>
      <c r="G453" s="5">
        <v>15.909000000000001</v>
      </c>
      <c r="H453" s="5">
        <v>16.350000000000001</v>
      </c>
      <c r="I453" s="5">
        <v>16.677</v>
      </c>
      <c r="J453" s="5">
        <v>17.257000000000001</v>
      </c>
      <c r="K453" s="5">
        <v>16.288</v>
      </c>
      <c r="L453" s="5">
        <v>15.946999999999999</v>
      </c>
      <c r="M453" s="5">
        <v>15.4</v>
      </c>
      <c r="N453" s="5">
        <v>14.965</v>
      </c>
      <c r="O453" s="5">
        <v>14.733000000000001</v>
      </c>
      <c r="P453" s="5">
        <v>14.365</v>
      </c>
      <c r="Q453" s="5">
        <v>14.329000000000001</v>
      </c>
      <c r="R453" s="5">
        <v>14.815</v>
      </c>
      <c r="S453" s="5">
        <v>14.545999999999999</v>
      </c>
      <c r="T453" s="5">
        <v>14.65</v>
      </c>
      <c r="U453" s="5">
        <v>13.641999999999999</v>
      </c>
      <c r="V453" s="5">
        <v>12.994999999999999</v>
      </c>
      <c r="W453" s="5">
        <v>13.066000000000001</v>
      </c>
      <c r="X453" s="5">
        <v>13.743</v>
      </c>
      <c r="Y453" s="5">
        <v>13.422000000000001</v>
      </c>
      <c r="Z453" s="4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</row>
    <row r="454" spans="1:75" x14ac:dyDescent="0.2">
      <c r="A454" s="3">
        <v>45374</v>
      </c>
      <c r="B454" s="5">
        <v>13.337</v>
      </c>
      <c r="C454" s="5">
        <v>14.295999999999999</v>
      </c>
      <c r="D454" s="5">
        <v>13.311999999999999</v>
      </c>
      <c r="E454" s="5">
        <v>13.25</v>
      </c>
      <c r="F454" s="5">
        <v>13.581</v>
      </c>
      <c r="G454" s="5">
        <v>14.067</v>
      </c>
      <c r="H454" s="5">
        <v>13.933999999999999</v>
      </c>
      <c r="I454" s="5">
        <v>14.484999999999999</v>
      </c>
      <c r="J454" s="5">
        <v>15.936</v>
      </c>
      <c r="K454" s="5">
        <v>16.757999999999999</v>
      </c>
      <c r="L454" s="5">
        <v>17.876000000000001</v>
      </c>
      <c r="M454" s="5">
        <v>18.637</v>
      </c>
      <c r="N454" s="5">
        <v>18.588000000000001</v>
      </c>
      <c r="O454" s="5">
        <v>18.713999999999999</v>
      </c>
      <c r="P454" s="5">
        <v>18.765000000000001</v>
      </c>
      <c r="Q454" s="5">
        <v>17.96</v>
      </c>
      <c r="R454" s="5">
        <v>17.268999999999998</v>
      </c>
      <c r="S454" s="5">
        <v>16.058</v>
      </c>
      <c r="T454" s="5">
        <v>15.378</v>
      </c>
      <c r="U454" s="5">
        <v>13.868</v>
      </c>
      <c r="V454" s="5">
        <v>13.064</v>
      </c>
      <c r="W454" s="5">
        <v>13.019</v>
      </c>
      <c r="X454" s="5">
        <v>13.525</v>
      </c>
      <c r="Y454" s="5">
        <v>13.180999999999999</v>
      </c>
      <c r="Z454" s="4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</row>
    <row r="455" spans="1:75" x14ac:dyDescent="0.2">
      <c r="A455" s="3">
        <v>45375</v>
      </c>
      <c r="B455" s="5">
        <v>13.154999999999999</v>
      </c>
      <c r="C455" s="5">
        <v>14.016</v>
      </c>
      <c r="D455" s="5">
        <v>12.398</v>
      </c>
      <c r="E455" s="5">
        <v>12.215999999999999</v>
      </c>
      <c r="F455" s="5">
        <v>12.654999999999999</v>
      </c>
      <c r="G455" s="5">
        <v>12.961</v>
      </c>
      <c r="H455" s="5">
        <v>12.834</v>
      </c>
      <c r="I455" s="5">
        <v>13.093999999999999</v>
      </c>
      <c r="J455" s="5">
        <v>13.945</v>
      </c>
      <c r="K455" s="5">
        <v>14.147</v>
      </c>
      <c r="L455" s="5">
        <v>14.005000000000001</v>
      </c>
      <c r="M455" s="5">
        <v>14.097</v>
      </c>
      <c r="N455" s="5">
        <v>14.186999999999999</v>
      </c>
      <c r="O455" s="5">
        <v>14.339</v>
      </c>
      <c r="P455" s="5">
        <v>14.22</v>
      </c>
      <c r="Q455" s="5">
        <v>13.93</v>
      </c>
      <c r="R455" s="5">
        <v>14.045</v>
      </c>
      <c r="S455" s="5">
        <v>13.775</v>
      </c>
      <c r="T455" s="5">
        <v>14.02</v>
      </c>
      <c r="U455" s="5">
        <v>13.603</v>
      </c>
      <c r="V455" s="5">
        <v>12.893000000000001</v>
      </c>
      <c r="W455" s="5">
        <v>13.015000000000001</v>
      </c>
      <c r="X455" s="5">
        <v>13.388999999999999</v>
      </c>
      <c r="Y455" s="5">
        <v>13.106</v>
      </c>
      <c r="Z455" s="4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</row>
    <row r="456" spans="1:75" x14ac:dyDescent="0.2">
      <c r="A456" s="3">
        <v>45376</v>
      </c>
      <c r="B456" s="5">
        <v>13.247999999999999</v>
      </c>
      <c r="C456" s="5">
        <v>13.353999999999999</v>
      </c>
      <c r="D456" s="5">
        <v>13.484999999999999</v>
      </c>
      <c r="E456" s="5">
        <v>13.558</v>
      </c>
      <c r="F456" s="5">
        <v>14.374000000000001</v>
      </c>
      <c r="G456" s="5">
        <v>15.335000000000001</v>
      </c>
      <c r="H456" s="5">
        <v>15.834</v>
      </c>
      <c r="I456" s="5">
        <v>16.286999999999999</v>
      </c>
      <c r="J456" s="5">
        <v>17.359000000000002</v>
      </c>
      <c r="K456" s="5">
        <v>16.754000000000001</v>
      </c>
      <c r="L456" s="5">
        <v>16.329999999999998</v>
      </c>
      <c r="M456" s="5">
        <v>15.81</v>
      </c>
      <c r="N456" s="5">
        <v>15.304</v>
      </c>
      <c r="O456" s="5">
        <v>15.257999999999999</v>
      </c>
      <c r="P456" s="5">
        <v>15.207000000000001</v>
      </c>
      <c r="Q456" s="5">
        <v>15.279</v>
      </c>
      <c r="R456" s="5">
        <v>15.56</v>
      </c>
      <c r="S456" s="5">
        <v>14.731</v>
      </c>
      <c r="T456" s="5">
        <v>15.071999999999999</v>
      </c>
      <c r="U456" s="5">
        <v>13.887</v>
      </c>
      <c r="V456" s="5">
        <v>13.16</v>
      </c>
      <c r="W456" s="5">
        <v>12.798</v>
      </c>
      <c r="X456" s="5">
        <v>13.342000000000001</v>
      </c>
      <c r="Y456" s="5">
        <v>12.865</v>
      </c>
      <c r="Z456" s="4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</row>
    <row r="457" spans="1:75" x14ac:dyDescent="0.2">
      <c r="A457" s="3">
        <v>45377</v>
      </c>
      <c r="B457" s="5">
        <v>12.865</v>
      </c>
      <c r="C457" s="5">
        <v>13.006</v>
      </c>
      <c r="D457" s="5">
        <v>12.968</v>
      </c>
      <c r="E457" s="5">
        <v>12.897</v>
      </c>
      <c r="F457" s="5">
        <v>13.704000000000001</v>
      </c>
      <c r="G457" s="5">
        <v>14.548</v>
      </c>
      <c r="H457" s="5">
        <v>15.061999999999999</v>
      </c>
      <c r="I457" s="5">
        <v>15.596</v>
      </c>
      <c r="J457" s="5">
        <v>16.914999999999999</v>
      </c>
      <c r="K457" s="5">
        <v>17.361999999999998</v>
      </c>
      <c r="L457" s="5">
        <v>17.597999999999999</v>
      </c>
      <c r="M457" s="5">
        <v>17.283000000000001</v>
      </c>
      <c r="N457" s="5">
        <v>16.850999999999999</v>
      </c>
      <c r="O457" s="5">
        <v>17.170999999999999</v>
      </c>
      <c r="P457" s="5">
        <v>17.004000000000001</v>
      </c>
      <c r="Q457" s="5">
        <v>16.794</v>
      </c>
      <c r="R457" s="5">
        <v>16.718</v>
      </c>
      <c r="S457" s="5">
        <v>15.773999999999999</v>
      </c>
      <c r="T457" s="5">
        <v>15.196999999999999</v>
      </c>
      <c r="U457" s="5">
        <v>13.776999999999999</v>
      </c>
      <c r="V457" s="5">
        <v>12.936999999999999</v>
      </c>
      <c r="W457" s="5">
        <v>12.555</v>
      </c>
      <c r="X457" s="5">
        <v>12.976000000000001</v>
      </c>
      <c r="Y457" s="5">
        <v>12.486000000000001</v>
      </c>
      <c r="Z457" s="4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</row>
    <row r="458" spans="1:75" x14ac:dyDescent="0.2">
      <c r="A458" s="3">
        <v>45378</v>
      </c>
      <c r="B458" s="5">
        <v>12.398</v>
      </c>
      <c r="C458" s="5">
        <v>12.37</v>
      </c>
      <c r="D458" s="5">
        <v>12.398999999999999</v>
      </c>
      <c r="E458" s="5">
        <v>12.332000000000001</v>
      </c>
      <c r="F458" s="5">
        <v>13.093999999999999</v>
      </c>
      <c r="G458" s="5">
        <v>14.010999999999999</v>
      </c>
      <c r="H458" s="5">
        <v>14.571</v>
      </c>
      <c r="I458" s="5">
        <v>15.118</v>
      </c>
      <c r="J458" s="5">
        <v>16.472000000000001</v>
      </c>
      <c r="K458" s="5">
        <v>16.417999999999999</v>
      </c>
      <c r="L458" s="5">
        <v>16.457999999999998</v>
      </c>
      <c r="M458" s="5">
        <v>16.378</v>
      </c>
      <c r="N458" s="5">
        <v>15.986000000000001</v>
      </c>
      <c r="O458" s="5">
        <v>16.343</v>
      </c>
      <c r="P458" s="5">
        <v>16.25</v>
      </c>
      <c r="Q458" s="5">
        <v>15.747999999999999</v>
      </c>
      <c r="R458" s="5">
        <v>15.37</v>
      </c>
      <c r="S458" s="5">
        <v>14.558</v>
      </c>
      <c r="T458" s="5">
        <v>14.321</v>
      </c>
      <c r="U458" s="5">
        <v>13.039</v>
      </c>
      <c r="V458" s="5">
        <v>12.183</v>
      </c>
      <c r="W458" s="5">
        <v>11.801</v>
      </c>
      <c r="X458" s="5">
        <v>12.132999999999999</v>
      </c>
      <c r="Y458" s="5">
        <v>11.618</v>
      </c>
      <c r="Z458" s="4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</row>
    <row r="459" spans="1:75" x14ac:dyDescent="0.2">
      <c r="A459" s="3">
        <v>45379</v>
      </c>
      <c r="B459" s="5">
        <v>11.539</v>
      </c>
      <c r="C459" s="5">
        <v>11.618</v>
      </c>
      <c r="D459" s="5">
        <v>11.622999999999999</v>
      </c>
      <c r="E459" s="5">
        <v>11.590999999999999</v>
      </c>
      <c r="F459" s="5">
        <v>12.25</v>
      </c>
      <c r="G459" s="5">
        <v>13.223000000000001</v>
      </c>
      <c r="H459" s="5">
        <v>13.92</v>
      </c>
      <c r="I459" s="5">
        <v>14.597</v>
      </c>
      <c r="J459" s="5">
        <v>16.359000000000002</v>
      </c>
      <c r="K459" s="5">
        <v>16.515999999999998</v>
      </c>
      <c r="L459" s="5">
        <v>16.995000000000001</v>
      </c>
      <c r="M459" s="5">
        <v>16.913</v>
      </c>
      <c r="N459" s="5">
        <v>17.259</v>
      </c>
      <c r="O459" s="5">
        <v>17.321999999999999</v>
      </c>
      <c r="P459" s="5">
        <v>17.37</v>
      </c>
      <c r="Q459" s="5">
        <v>16.911000000000001</v>
      </c>
      <c r="R459" s="5">
        <v>16.419</v>
      </c>
      <c r="S459" s="5">
        <v>15.268000000000001</v>
      </c>
      <c r="T459" s="5">
        <v>14.554</v>
      </c>
      <c r="U459" s="5">
        <v>13.16</v>
      </c>
      <c r="V459" s="5">
        <v>12.18</v>
      </c>
      <c r="W459" s="5">
        <v>11.959</v>
      </c>
      <c r="X459" s="5">
        <v>12.237</v>
      </c>
      <c r="Y459" s="5">
        <v>11.794</v>
      </c>
      <c r="Z459" s="4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</row>
    <row r="460" spans="1:75" x14ac:dyDescent="0.2">
      <c r="A460" s="3">
        <v>45380</v>
      </c>
      <c r="B460" s="5">
        <v>11.598000000000001</v>
      </c>
      <c r="C460" s="5">
        <v>11.717000000000001</v>
      </c>
      <c r="D460" s="5">
        <v>11.714</v>
      </c>
      <c r="E460" s="5">
        <v>11.737</v>
      </c>
      <c r="F460" s="5">
        <v>12.439</v>
      </c>
      <c r="G460" s="5">
        <v>13.352</v>
      </c>
      <c r="H460" s="5">
        <v>13.912000000000001</v>
      </c>
      <c r="I460" s="5">
        <v>14.747999999999999</v>
      </c>
      <c r="J460" s="5">
        <v>16.548999999999999</v>
      </c>
      <c r="K460" s="5">
        <v>17.052</v>
      </c>
      <c r="L460" s="5">
        <v>17.477</v>
      </c>
      <c r="M460" s="5">
        <v>17.585999999999999</v>
      </c>
      <c r="N460" s="5">
        <v>17.734000000000002</v>
      </c>
      <c r="O460" s="5">
        <v>18.195</v>
      </c>
      <c r="P460" s="5">
        <v>18.423999999999999</v>
      </c>
      <c r="Q460" s="5">
        <v>17.922999999999998</v>
      </c>
      <c r="R460" s="5">
        <v>17.164000000000001</v>
      </c>
      <c r="S460" s="5">
        <v>15.845000000000001</v>
      </c>
      <c r="T460" s="5">
        <v>15.304</v>
      </c>
      <c r="U460" s="5">
        <v>13.695</v>
      </c>
      <c r="V460" s="5">
        <v>13.055</v>
      </c>
      <c r="W460" s="5">
        <v>12.904999999999999</v>
      </c>
      <c r="X460" s="5">
        <v>13.593</v>
      </c>
      <c r="Y460" s="5">
        <v>13.164</v>
      </c>
      <c r="Z460" s="4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</row>
    <row r="461" spans="1:75" x14ac:dyDescent="0.2">
      <c r="A461" s="3">
        <v>45381</v>
      </c>
      <c r="B461" s="5">
        <v>12.981</v>
      </c>
      <c r="C461" s="5">
        <v>13.718999999999999</v>
      </c>
      <c r="D461" s="5">
        <v>12.815</v>
      </c>
      <c r="E461" s="5">
        <v>12.827</v>
      </c>
      <c r="F461" s="5">
        <v>12.837999999999999</v>
      </c>
      <c r="G461" s="5">
        <v>13.472</v>
      </c>
      <c r="H461" s="5">
        <v>13.314</v>
      </c>
      <c r="I461" s="5">
        <v>13.569000000000001</v>
      </c>
      <c r="J461" s="5">
        <v>13.99</v>
      </c>
      <c r="K461" s="5">
        <v>13.391</v>
      </c>
      <c r="L461" s="5">
        <v>12.96</v>
      </c>
      <c r="M461" s="5">
        <v>12.654</v>
      </c>
      <c r="N461" s="5">
        <v>12.289</v>
      </c>
      <c r="O461" s="5">
        <v>12.156000000000001</v>
      </c>
      <c r="P461" s="5">
        <v>12.016999999999999</v>
      </c>
      <c r="Q461" s="5">
        <v>11.916</v>
      </c>
      <c r="R461" s="5">
        <v>12.247999999999999</v>
      </c>
      <c r="S461" s="5">
        <v>12.476000000000001</v>
      </c>
      <c r="T461" s="5">
        <v>12.984999999999999</v>
      </c>
      <c r="U461" s="5">
        <v>12.545999999999999</v>
      </c>
      <c r="V461" s="5">
        <v>11.984999999999999</v>
      </c>
      <c r="W461" s="5">
        <v>12.496</v>
      </c>
      <c r="X461" s="5">
        <v>12.983000000000001</v>
      </c>
      <c r="Y461" s="5">
        <v>12.673999999999999</v>
      </c>
      <c r="Z461" s="4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</row>
    <row r="462" spans="1:75" x14ac:dyDescent="0.2">
      <c r="A462" s="3">
        <v>45382</v>
      </c>
      <c r="B462" s="5">
        <v>12.712</v>
      </c>
      <c r="C462" s="5">
        <v>13.377000000000001</v>
      </c>
      <c r="D462" s="5">
        <v>12.534000000000001</v>
      </c>
      <c r="E462" s="5">
        <v>12.494</v>
      </c>
      <c r="F462" s="5">
        <v>12.727</v>
      </c>
      <c r="G462" s="5">
        <v>13.116</v>
      </c>
      <c r="H462" s="5">
        <v>12.923</v>
      </c>
      <c r="I462" s="5">
        <v>13.359</v>
      </c>
      <c r="J462" s="5">
        <v>14.260999999999999</v>
      </c>
      <c r="K462" s="5">
        <v>13.327999999999999</v>
      </c>
      <c r="L462" s="5">
        <v>12.622</v>
      </c>
      <c r="M462" s="5">
        <v>12.3</v>
      </c>
      <c r="N462" s="5">
        <v>12.256</v>
      </c>
      <c r="O462" s="5">
        <v>12.086</v>
      </c>
      <c r="P462" s="5">
        <v>11.505000000000001</v>
      </c>
      <c r="Q462" s="5">
        <v>11.141</v>
      </c>
      <c r="R462" s="5">
        <v>11.43</v>
      </c>
      <c r="S462" s="5">
        <v>11.792</v>
      </c>
      <c r="T462" s="5">
        <v>12.459</v>
      </c>
      <c r="U462" s="5">
        <v>12.151999999999999</v>
      </c>
      <c r="V462" s="5">
        <v>11.726000000000001</v>
      </c>
      <c r="W462" s="5">
        <v>11.823</v>
      </c>
      <c r="X462" s="5">
        <v>12.294</v>
      </c>
      <c r="Y462" s="5">
        <v>12.074999999999999</v>
      </c>
      <c r="Z462" s="4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</row>
    <row r="463" spans="1:75" x14ac:dyDescent="0.2">
      <c r="A463" s="3">
        <v>45383</v>
      </c>
      <c r="B463" s="5">
        <v>12.307</v>
      </c>
      <c r="C463" s="5">
        <v>12.367000000000001</v>
      </c>
      <c r="D463" s="5">
        <v>12.667999999999999</v>
      </c>
      <c r="E463" s="5">
        <v>12.914</v>
      </c>
      <c r="F463" s="5">
        <v>13.69</v>
      </c>
      <c r="G463" s="5">
        <v>14.625</v>
      </c>
      <c r="H463" s="5">
        <v>15.032</v>
      </c>
      <c r="I463" s="5">
        <v>14.978999999999999</v>
      </c>
      <c r="J463" s="5">
        <v>14.728</v>
      </c>
      <c r="K463" s="5">
        <v>13.936999999999999</v>
      </c>
      <c r="L463" s="5">
        <v>13.532</v>
      </c>
      <c r="M463" s="5">
        <v>13.839</v>
      </c>
      <c r="N463" s="5">
        <v>14.33</v>
      </c>
      <c r="O463" s="5">
        <v>14.333</v>
      </c>
      <c r="P463" s="5">
        <v>14.537000000000001</v>
      </c>
      <c r="Q463" s="5">
        <v>13.949</v>
      </c>
      <c r="R463" s="5">
        <v>13.992000000000001</v>
      </c>
      <c r="S463" s="5">
        <v>13.656000000000001</v>
      </c>
      <c r="T463" s="5">
        <v>13.917</v>
      </c>
      <c r="U463" s="5">
        <v>13.202</v>
      </c>
      <c r="V463" s="5">
        <v>12.393000000000001</v>
      </c>
      <c r="W463" s="5">
        <v>12.255000000000001</v>
      </c>
      <c r="X463" s="5">
        <v>11.920999999999999</v>
      </c>
      <c r="Y463" s="5">
        <v>11.787000000000001</v>
      </c>
      <c r="Z463" s="4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</row>
    <row r="464" spans="1:75" x14ac:dyDescent="0.2">
      <c r="A464" s="3">
        <v>45384</v>
      </c>
      <c r="B464" s="5">
        <v>11.82</v>
      </c>
      <c r="C464" s="5">
        <v>11.742000000000001</v>
      </c>
      <c r="D464" s="5">
        <v>11.907999999999999</v>
      </c>
      <c r="E464" s="5">
        <v>12.06</v>
      </c>
      <c r="F464" s="5">
        <v>12.798999999999999</v>
      </c>
      <c r="G464" s="5">
        <v>13.555</v>
      </c>
      <c r="H464" s="5">
        <v>14.006</v>
      </c>
      <c r="I464" s="5">
        <v>14.419</v>
      </c>
      <c r="J464" s="5">
        <v>14.124000000000001</v>
      </c>
      <c r="K464" s="5">
        <v>13.023</v>
      </c>
      <c r="L464" s="5">
        <v>12.577999999999999</v>
      </c>
      <c r="M464" s="5">
        <v>12.791</v>
      </c>
      <c r="N464" s="5">
        <v>12.859</v>
      </c>
      <c r="O464" s="5">
        <v>12.881</v>
      </c>
      <c r="P464" s="5">
        <v>13.191000000000001</v>
      </c>
      <c r="Q464" s="5">
        <v>12.991</v>
      </c>
      <c r="R464" s="5">
        <v>12.975</v>
      </c>
      <c r="S464" s="5">
        <v>12.811</v>
      </c>
      <c r="T464" s="5">
        <v>13.423</v>
      </c>
      <c r="U464" s="5">
        <v>12.691000000000001</v>
      </c>
      <c r="V464" s="5">
        <v>12.247999999999999</v>
      </c>
      <c r="W464" s="5">
        <v>11.933999999999999</v>
      </c>
      <c r="X464" s="5">
        <v>11.664</v>
      </c>
      <c r="Y464" s="5">
        <v>11.802</v>
      </c>
      <c r="Z464" s="4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</row>
    <row r="465" spans="1:75" x14ac:dyDescent="0.2">
      <c r="A465" s="3">
        <v>45385</v>
      </c>
      <c r="B465" s="5">
        <v>11.962</v>
      </c>
      <c r="C465" s="5">
        <v>12.039</v>
      </c>
      <c r="D465" s="5">
        <v>12.144</v>
      </c>
      <c r="E465" s="5">
        <v>12.401</v>
      </c>
      <c r="F465" s="5">
        <v>13.097</v>
      </c>
      <c r="G465" s="5">
        <v>13.939</v>
      </c>
      <c r="H465" s="5">
        <v>14.426</v>
      </c>
      <c r="I465" s="5">
        <v>14.927</v>
      </c>
      <c r="J465" s="5">
        <v>15.584</v>
      </c>
      <c r="K465" s="5">
        <v>14.750999999999999</v>
      </c>
      <c r="L465" s="5">
        <v>14.571</v>
      </c>
      <c r="M465" s="5">
        <v>14.715</v>
      </c>
      <c r="N465" s="5">
        <v>14.222</v>
      </c>
      <c r="O465" s="5">
        <v>14.249000000000001</v>
      </c>
      <c r="P465" s="5">
        <v>14.976000000000001</v>
      </c>
      <c r="Q465" s="5">
        <v>15.673</v>
      </c>
      <c r="R465" s="5">
        <v>15.789</v>
      </c>
      <c r="S465" s="5">
        <v>14.750999999999999</v>
      </c>
      <c r="T465" s="5">
        <v>14.69</v>
      </c>
      <c r="U465" s="5">
        <v>13.542</v>
      </c>
      <c r="V465" s="5">
        <v>12.661</v>
      </c>
      <c r="W465" s="5">
        <v>12.631</v>
      </c>
      <c r="X465" s="5">
        <v>12.347</v>
      </c>
      <c r="Y465" s="5">
        <v>12.301</v>
      </c>
      <c r="Z465" s="4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</row>
    <row r="466" spans="1:75" x14ac:dyDescent="0.2">
      <c r="A466" s="3">
        <v>45386</v>
      </c>
      <c r="B466" s="5">
        <v>12.259</v>
      </c>
      <c r="C466" s="5">
        <v>12.348000000000001</v>
      </c>
      <c r="D466" s="5">
        <v>12.491</v>
      </c>
      <c r="E466" s="5">
        <v>12.62</v>
      </c>
      <c r="F466" s="5">
        <v>13.308999999999999</v>
      </c>
      <c r="G466" s="5">
        <v>13.605</v>
      </c>
      <c r="H466" s="5">
        <v>13.510999999999999</v>
      </c>
      <c r="I466" s="5">
        <v>14.148</v>
      </c>
      <c r="J466" s="5">
        <v>15.846</v>
      </c>
      <c r="K466" s="5">
        <v>16.695</v>
      </c>
      <c r="L466" s="5">
        <v>17.728999999999999</v>
      </c>
      <c r="M466" s="5">
        <v>18.899999999999999</v>
      </c>
      <c r="N466" s="5">
        <v>18.158999999999999</v>
      </c>
      <c r="O466" s="5">
        <v>18.085000000000001</v>
      </c>
      <c r="P466" s="5">
        <v>18.556999999999999</v>
      </c>
      <c r="Q466" s="5">
        <v>18.231999999999999</v>
      </c>
      <c r="R466" s="5">
        <v>17.613</v>
      </c>
      <c r="S466" s="5">
        <v>15.795999999999999</v>
      </c>
      <c r="T466" s="5">
        <v>15.29</v>
      </c>
      <c r="U466" s="5">
        <v>13.949</v>
      </c>
      <c r="V466" s="5">
        <v>13.084</v>
      </c>
      <c r="W466" s="5">
        <v>12.82</v>
      </c>
      <c r="X466" s="5">
        <v>12.539</v>
      </c>
      <c r="Y466" s="5">
        <v>12.377000000000001</v>
      </c>
      <c r="Z466" s="4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</row>
    <row r="467" spans="1:75" x14ac:dyDescent="0.2">
      <c r="A467" s="3">
        <v>45387</v>
      </c>
      <c r="B467" s="5">
        <v>12.225</v>
      </c>
      <c r="C467" s="5">
        <v>12.069000000000001</v>
      </c>
      <c r="D467" s="5">
        <v>12.226000000000001</v>
      </c>
      <c r="E467" s="5">
        <v>12.239000000000001</v>
      </c>
      <c r="F467" s="5">
        <v>12.87</v>
      </c>
      <c r="G467" s="5">
        <v>13.382999999999999</v>
      </c>
      <c r="H467" s="5">
        <v>13.898</v>
      </c>
      <c r="I467" s="5">
        <v>14.753</v>
      </c>
      <c r="J467" s="5">
        <v>16.125</v>
      </c>
      <c r="K467" s="5">
        <v>16.957999999999998</v>
      </c>
      <c r="L467" s="5">
        <v>17.273</v>
      </c>
      <c r="M467" s="5">
        <v>17.931999999999999</v>
      </c>
      <c r="N467" s="5">
        <v>17.565999999999999</v>
      </c>
      <c r="O467" s="5">
        <v>17.876000000000001</v>
      </c>
      <c r="P467" s="5">
        <v>18.048999999999999</v>
      </c>
      <c r="Q467" s="5">
        <v>17.870999999999999</v>
      </c>
      <c r="R467" s="5">
        <v>17.02</v>
      </c>
      <c r="S467" s="5">
        <v>15.428000000000001</v>
      </c>
      <c r="T467" s="5">
        <v>14.961</v>
      </c>
      <c r="U467" s="5">
        <v>13.683</v>
      </c>
      <c r="V467" s="5">
        <v>12.981</v>
      </c>
      <c r="W467" s="5">
        <v>12.87</v>
      </c>
      <c r="X467" s="5">
        <v>12.784000000000001</v>
      </c>
      <c r="Y467" s="5">
        <v>12.705</v>
      </c>
      <c r="Z467" s="4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</row>
    <row r="468" spans="1:75" x14ac:dyDescent="0.2">
      <c r="A468" s="3">
        <v>45388</v>
      </c>
      <c r="B468" s="5">
        <v>12.803000000000001</v>
      </c>
      <c r="C468" s="5">
        <v>12.634</v>
      </c>
      <c r="D468" s="5">
        <v>11.971</v>
      </c>
      <c r="E468" s="5">
        <v>12.569000000000001</v>
      </c>
      <c r="F468" s="5">
        <v>12.965999999999999</v>
      </c>
      <c r="G468" s="5">
        <v>12.991</v>
      </c>
      <c r="H468" s="5">
        <v>12.773</v>
      </c>
      <c r="I468" s="5">
        <v>13.413</v>
      </c>
      <c r="J468" s="5">
        <v>14.393000000000001</v>
      </c>
      <c r="K468" s="5">
        <v>14.932</v>
      </c>
      <c r="L468" s="5">
        <v>15.32</v>
      </c>
      <c r="M468" s="5">
        <v>16.052</v>
      </c>
      <c r="N468" s="5">
        <v>15.472</v>
      </c>
      <c r="O468" s="5">
        <v>15.709</v>
      </c>
      <c r="P468" s="5">
        <v>16.209</v>
      </c>
      <c r="Q468" s="5">
        <v>16.414000000000001</v>
      </c>
      <c r="R468" s="5">
        <v>15.939</v>
      </c>
      <c r="S468" s="5">
        <v>14.925000000000001</v>
      </c>
      <c r="T468" s="5">
        <v>14.541</v>
      </c>
      <c r="U468" s="5">
        <v>13.427</v>
      </c>
      <c r="V468" s="5">
        <v>12.869</v>
      </c>
      <c r="W468" s="5">
        <v>12.827999999999999</v>
      </c>
      <c r="X468" s="5">
        <v>12.787000000000001</v>
      </c>
      <c r="Y468" s="5">
        <v>12.699</v>
      </c>
      <c r="Z468" s="4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</row>
    <row r="469" spans="1:75" x14ac:dyDescent="0.2">
      <c r="A469" s="3">
        <v>45389</v>
      </c>
      <c r="B469" s="5">
        <v>12.866</v>
      </c>
      <c r="C469" s="5">
        <v>12.731</v>
      </c>
      <c r="D469" s="5">
        <v>12.151</v>
      </c>
      <c r="E469" s="5">
        <v>12.736000000000001</v>
      </c>
      <c r="F469" s="5">
        <v>12.993</v>
      </c>
      <c r="G469" s="5">
        <v>12.907</v>
      </c>
      <c r="H469" s="5">
        <v>12.6</v>
      </c>
      <c r="I469" s="5">
        <v>13.12</v>
      </c>
      <c r="J469" s="5">
        <v>14.182</v>
      </c>
      <c r="K469" s="5">
        <v>14.417999999999999</v>
      </c>
      <c r="L469" s="5">
        <v>14.85</v>
      </c>
      <c r="M469" s="5">
        <v>15.1</v>
      </c>
      <c r="N469" s="5">
        <v>14.452999999999999</v>
      </c>
      <c r="O469" s="5">
        <v>14.853999999999999</v>
      </c>
      <c r="P469" s="5">
        <v>14.731</v>
      </c>
      <c r="Q469" s="5">
        <v>14.362</v>
      </c>
      <c r="R469" s="5">
        <v>13.71</v>
      </c>
      <c r="S469" s="5">
        <v>13.339</v>
      </c>
      <c r="T469" s="5">
        <v>13.728</v>
      </c>
      <c r="U469" s="5">
        <v>13.028</v>
      </c>
      <c r="V469" s="5">
        <v>12.659000000000001</v>
      </c>
      <c r="W469" s="5">
        <v>12.47</v>
      </c>
      <c r="X469" s="5">
        <v>12.319000000000001</v>
      </c>
      <c r="Y469" s="5">
        <v>12.34</v>
      </c>
      <c r="Z469" s="4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</row>
    <row r="470" spans="1:75" x14ac:dyDescent="0.2">
      <c r="A470" s="3">
        <v>45390</v>
      </c>
      <c r="B470" s="5">
        <v>12.458</v>
      </c>
      <c r="C470" s="5">
        <v>12.544</v>
      </c>
      <c r="D470" s="5">
        <v>12.605</v>
      </c>
      <c r="E470" s="5">
        <v>12.951000000000001</v>
      </c>
      <c r="F470" s="5">
        <v>13.582000000000001</v>
      </c>
      <c r="G470" s="5">
        <v>14.337999999999999</v>
      </c>
      <c r="H470" s="5">
        <v>14.672000000000001</v>
      </c>
      <c r="I470" s="5">
        <v>14.509</v>
      </c>
      <c r="J470" s="5">
        <v>14.372999999999999</v>
      </c>
      <c r="K470" s="5">
        <v>13.41</v>
      </c>
      <c r="L470" s="5">
        <v>12.878</v>
      </c>
      <c r="M470" s="5">
        <v>12.773999999999999</v>
      </c>
      <c r="N470" s="5">
        <v>12.412000000000001</v>
      </c>
      <c r="O470" s="5">
        <v>11.840999999999999</v>
      </c>
      <c r="P470" s="5">
        <v>11.98</v>
      </c>
      <c r="Q470" s="5">
        <v>13.682</v>
      </c>
      <c r="R470" s="5">
        <v>12.39</v>
      </c>
      <c r="S470" s="5">
        <v>12.221</v>
      </c>
      <c r="T470" s="5">
        <v>12.45</v>
      </c>
      <c r="U470" s="5">
        <v>12.157</v>
      </c>
      <c r="V470" s="5">
        <v>11.654</v>
      </c>
      <c r="W470" s="5">
        <v>11.473000000000001</v>
      </c>
      <c r="X470" s="5">
        <v>11.204000000000001</v>
      </c>
      <c r="Y470" s="5">
        <v>11.057</v>
      </c>
      <c r="Z470" s="4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</row>
    <row r="471" spans="1:75" x14ac:dyDescent="0.2">
      <c r="A471" s="3">
        <v>45391</v>
      </c>
      <c r="B471" s="5">
        <v>11.154</v>
      </c>
      <c r="C471" s="5">
        <v>11.24</v>
      </c>
      <c r="D471" s="5">
        <v>11.44</v>
      </c>
      <c r="E471" s="5">
        <v>11.756</v>
      </c>
      <c r="F471" s="5">
        <v>12.436</v>
      </c>
      <c r="G471" s="5">
        <v>13.451000000000001</v>
      </c>
      <c r="H471" s="5">
        <v>13.875999999999999</v>
      </c>
      <c r="I471" s="5">
        <v>13.842000000000001</v>
      </c>
      <c r="J471" s="5">
        <v>13.622</v>
      </c>
      <c r="K471" s="5">
        <v>12.846</v>
      </c>
      <c r="L471" s="5">
        <v>12.519</v>
      </c>
      <c r="M471" s="5">
        <v>12.898999999999999</v>
      </c>
      <c r="N471" s="5">
        <v>12.602</v>
      </c>
      <c r="O471" s="5">
        <v>12.509</v>
      </c>
      <c r="P471" s="5">
        <v>12.643000000000001</v>
      </c>
      <c r="Q471" s="5">
        <v>12.634</v>
      </c>
      <c r="R471" s="5">
        <v>12.775</v>
      </c>
      <c r="S471" s="5">
        <v>12.879</v>
      </c>
      <c r="T471" s="5">
        <v>13.247</v>
      </c>
      <c r="U471" s="5">
        <v>12.638999999999999</v>
      </c>
      <c r="V471" s="5">
        <v>12.093</v>
      </c>
      <c r="W471" s="5">
        <v>11.961</v>
      </c>
      <c r="X471" s="5">
        <v>11.553000000000001</v>
      </c>
      <c r="Y471" s="5">
        <v>11.561</v>
      </c>
      <c r="Z471" s="4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</row>
    <row r="472" spans="1:75" x14ac:dyDescent="0.2">
      <c r="A472" s="3">
        <v>45392</v>
      </c>
      <c r="B472" s="5">
        <v>11.57</v>
      </c>
      <c r="C472" s="5">
        <v>11.618</v>
      </c>
      <c r="D472" s="5">
        <v>11.89</v>
      </c>
      <c r="E472" s="5">
        <v>12.101000000000001</v>
      </c>
      <c r="F472" s="5">
        <v>12.968999999999999</v>
      </c>
      <c r="G472" s="5">
        <v>13.728</v>
      </c>
      <c r="H472" s="5">
        <v>14.284000000000001</v>
      </c>
      <c r="I472" s="5">
        <v>14.172000000000001</v>
      </c>
      <c r="J472" s="5">
        <v>14.467000000000001</v>
      </c>
      <c r="K472" s="5">
        <v>14.994999999999999</v>
      </c>
      <c r="L472" s="5">
        <v>16.058</v>
      </c>
      <c r="M472" s="5">
        <v>16.385999999999999</v>
      </c>
      <c r="N472" s="5">
        <v>15.737</v>
      </c>
      <c r="O472" s="5">
        <v>16.420000000000002</v>
      </c>
      <c r="P472" s="5">
        <v>17.311</v>
      </c>
      <c r="Q472" s="5">
        <v>17.527000000000001</v>
      </c>
      <c r="R472" s="5">
        <v>16.866</v>
      </c>
      <c r="S472" s="5">
        <v>15.472</v>
      </c>
      <c r="T472" s="5">
        <v>14.964</v>
      </c>
      <c r="U472" s="5">
        <v>13.598000000000001</v>
      </c>
      <c r="V472" s="5">
        <v>12.6</v>
      </c>
      <c r="W472" s="5">
        <v>12.222</v>
      </c>
      <c r="X472" s="5">
        <v>11.74</v>
      </c>
      <c r="Y472" s="5">
        <v>11.619</v>
      </c>
      <c r="Z472" s="4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</row>
    <row r="473" spans="1:75" x14ac:dyDescent="0.2">
      <c r="A473" s="3">
        <v>45393</v>
      </c>
      <c r="B473" s="5">
        <v>11.691000000000001</v>
      </c>
      <c r="C473" s="5">
        <v>11.683</v>
      </c>
      <c r="D473" s="5">
        <v>11.493</v>
      </c>
      <c r="E473" s="5">
        <v>11.539</v>
      </c>
      <c r="F473" s="5">
        <v>12.351000000000001</v>
      </c>
      <c r="G473" s="5">
        <v>12.981</v>
      </c>
      <c r="H473" s="5">
        <v>13.657999999999999</v>
      </c>
      <c r="I473" s="5">
        <v>14.676</v>
      </c>
      <c r="J473" s="5">
        <v>16.055</v>
      </c>
      <c r="K473" s="5">
        <v>16.481999999999999</v>
      </c>
      <c r="L473" s="5">
        <v>17.116</v>
      </c>
      <c r="M473" s="5">
        <v>17.835999999999999</v>
      </c>
      <c r="N473" s="5">
        <v>18.021999999999998</v>
      </c>
      <c r="O473" s="5">
        <v>18.152999999999999</v>
      </c>
      <c r="P473" s="5">
        <v>18.539000000000001</v>
      </c>
      <c r="Q473" s="5">
        <v>18.145</v>
      </c>
      <c r="R473" s="5">
        <v>17.515000000000001</v>
      </c>
      <c r="S473" s="5">
        <v>15.772</v>
      </c>
      <c r="T473" s="5">
        <v>15.132</v>
      </c>
      <c r="U473" s="5">
        <v>13.584</v>
      </c>
      <c r="V473" s="5">
        <v>12.698</v>
      </c>
      <c r="W473" s="5">
        <v>12.23</v>
      </c>
      <c r="X473" s="5">
        <v>11.792999999999999</v>
      </c>
      <c r="Y473" s="5">
        <v>11.667</v>
      </c>
      <c r="Z473" s="4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</row>
    <row r="474" spans="1:75" x14ac:dyDescent="0.2">
      <c r="A474" s="3">
        <v>45394</v>
      </c>
      <c r="B474" s="5">
        <v>11.413</v>
      </c>
      <c r="C474" s="5">
        <v>11.363</v>
      </c>
      <c r="D474" s="5">
        <v>11.44</v>
      </c>
      <c r="E474" s="5">
        <v>11.28</v>
      </c>
      <c r="F474" s="5">
        <v>11.952999999999999</v>
      </c>
      <c r="G474" s="5">
        <v>12.327</v>
      </c>
      <c r="H474" s="5">
        <v>12.893000000000001</v>
      </c>
      <c r="I474" s="5">
        <v>14.153</v>
      </c>
      <c r="J474" s="5">
        <v>15.404999999999999</v>
      </c>
      <c r="K474" s="5">
        <v>15.715999999999999</v>
      </c>
      <c r="L474" s="5">
        <v>16.399999999999999</v>
      </c>
      <c r="M474" s="5">
        <v>17.425000000000001</v>
      </c>
      <c r="N474" s="5">
        <v>17.474</v>
      </c>
      <c r="O474" s="5">
        <v>17.838000000000001</v>
      </c>
      <c r="P474" s="5">
        <v>17.975999999999999</v>
      </c>
      <c r="Q474" s="5">
        <v>17.481999999999999</v>
      </c>
      <c r="R474" s="5">
        <v>16.427</v>
      </c>
      <c r="S474" s="5">
        <v>14.651</v>
      </c>
      <c r="T474" s="5">
        <v>13.875999999999999</v>
      </c>
      <c r="U474" s="5">
        <v>12.351000000000001</v>
      </c>
      <c r="V474" s="5">
        <v>11.696</v>
      </c>
      <c r="W474" s="5">
        <v>11.429</v>
      </c>
      <c r="X474" s="5">
        <v>11.266999999999999</v>
      </c>
      <c r="Y474" s="5">
        <v>11.253</v>
      </c>
      <c r="Z474" s="4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</row>
    <row r="475" spans="1:75" x14ac:dyDescent="0.2">
      <c r="A475" s="3">
        <v>45395</v>
      </c>
      <c r="B475" s="5">
        <v>11.099</v>
      </c>
      <c r="C475" s="5">
        <v>11.041</v>
      </c>
      <c r="D475" s="5">
        <v>10.493</v>
      </c>
      <c r="E475" s="5">
        <v>10.922000000000001</v>
      </c>
      <c r="F475" s="5">
        <v>11.273</v>
      </c>
      <c r="G475" s="5">
        <v>11.499000000000001</v>
      </c>
      <c r="H475" s="5">
        <v>11.305999999999999</v>
      </c>
      <c r="I475" s="5">
        <v>11.815</v>
      </c>
      <c r="J475" s="5">
        <v>12.321</v>
      </c>
      <c r="K475" s="5">
        <v>11.776999999999999</v>
      </c>
      <c r="L475" s="5">
        <v>12.051</v>
      </c>
      <c r="M475" s="5">
        <v>12.446999999999999</v>
      </c>
      <c r="N475" s="5">
        <v>11.920999999999999</v>
      </c>
      <c r="O475" s="5">
        <v>11.537000000000001</v>
      </c>
      <c r="P475" s="5">
        <v>11.97</v>
      </c>
      <c r="Q475" s="5">
        <v>11.840999999999999</v>
      </c>
      <c r="R475" s="5">
        <v>12.34</v>
      </c>
      <c r="S475" s="5">
        <v>12.271000000000001</v>
      </c>
      <c r="T475" s="5">
        <v>12.452</v>
      </c>
      <c r="U475" s="5">
        <v>11.628</v>
      </c>
      <c r="V475" s="5">
        <v>11.145</v>
      </c>
      <c r="W475" s="5">
        <v>10.996</v>
      </c>
      <c r="X475" s="5">
        <v>10.821999999999999</v>
      </c>
      <c r="Y475" s="5">
        <v>10.904</v>
      </c>
      <c r="Z475" s="4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</row>
    <row r="476" spans="1:75" x14ac:dyDescent="0.2">
      <c r="A476" s="3">
        <v>45396</v>
      </c>
      <c r="B476" s="5">
        <v>10.821</v>
      </c>
      <c r="C476" s="5">
        <v>10.791</v>
      </c>
      <c r="D476" s="5">
        <v>10.247</v>
      </c>
      <c r="E476" s="5">
        <v>10.755000000000001</v>
      </c>
      <c r="F476" s="5">
        <v>11.177</v>
      </c>
      <c r="G476" s="5">
        <v>11.228</v>
      </c>
      <c r="H476" s="5">
        <v>10.949</v>
      </c>
      <c r="I476" s="5">
        <v>11.2</v>
      </c>
      <c r="J476" s="5">
        <v>11.487</v>
      </c>
      <c r="K476" s="5">
        <v>11.25</v>
      </c>
      <c r="L476" s="5">
        <v>11.127000000000001</v>
      </c>
      <c r="M476" s="5">
        <v>11.433999999999999</v>
      </c>
      <c r="N476" s="5">
        <v>11.237</v>
      </c>
      <c r="O476" s="5">
        <v>11.089</v>
      </c>
      <c r="P476" s="5">
        <v>11.308999999999999</v>
      </c>
      <c r="Q476" s="5">
        <v>11.766</v>
      </c>
      <c r="R476" s="5">
        <v>12.497</v>
      </c>
      <c r="S476" s="5">
        <v>12.593999999999999</v>
      </c>
      <c r="T476" s="5">
        <v>12.714</v>
      </c>
      <c r="U476" s="5">
        <v>11.805999999999999</v>
      </c>
      <c r="V476" s="5">
        <v>11.199</v>
      </c>
      <c r="W476" s="5">
        <v>10.928000000000001</v>
      </c>
      <c r="X476" s="5">
        <v>10.634</v>
      </c>
      <c r="Y476" s="5">
        <v>10.462999999999999</v>
      </c>
      <c r="Z476" s="4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</row>
    <row r="477" spans="1:75" x14ac:dyDescent="0.2">
      <c r="A477" s="3">
        <v>45397</v>
      </c>
      <c r="B477" s="5">
        <v>10.46</v>
      </c>
      <c r="C477" s="5">
        <v>10.51</v>
      </c>
      <c r="D477" s="5">
        <v>9.9809999999999999</v>
      </c>
      <c r="E477" s="5">
        <v>10.696</v>
      </c>
      <c r="F477" s="5">
        <v>11.28</v>
      </c>
      <c r="G477" s="5">
        <v>12.083</v>
      </c>
      <c r="H477" s="5">
        <v>11.999000000000001</v>
      </c>
      <c r="I477" s="5">
        <v>12.836</v>
      </c>
      <c r="J477" s="5">
        <v>12.593999999999999</v>
      </c>
      <c r="K477" s="5">
        <v>12.154</v>
      </c>
      <c r="L477" s="5">
        <v>11.976000000000001</v>
      </c>
      <c r="M477" s="5">
        <v>12.936999999999999</v>
      </c>
      <c r="N477" s="5">
        <v>13.109</v>
      </c>
      <c r="O477" s="5">
        <v>13.32</v>
      </c>
      <c r="P477" s="5">
        <v>13.502000000000001</v>
      </c>
      <c r="Q477" s="5">
        <v>13.752000000000001</v>
      </c>
      <c r="R477" s="5">
        <v>13.032999999999999</v>
      </c>
      <c r="S477" s="5">
        <v>12.441000000000001</v>
      </c>
      <c r="T477" s="5">
        <v>12.656000000000001</v>
      </c>
      <c r="U477" s="5">
        <v>11.722</v>
      </c>
      <c r="V477" s="5">
        <v>11.281000000000001</v>
      </c>
      <c r="W477" s="5">
        <v>10.916</v>
      </c>
      <c r="X477" s="5">
        <v>10.675000000000001</v>
      </c>
      <c r="Y477" s="5">
        <v>10.516</v>
      </c>
      <c r="Z477" s="4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</row>
    <row r="478" spans="1:75" x14ac:dyDescent="0.2">
      <c r="A478" s="3">
        <v>45398</v>
      </c>
      <c r="B478" s="5">
        <v>10.759</v>
      </c>
      <c r="C478" s="5">
        <v>10.683999999999999</v>
      </c>
      <c r="D478" s="5">
        <v>10.946999999999999</v>
      </c>
      <c r="E478" s="5">
        <v>11.103</v>
      </c>
      <c r="F478" s="5">
        <v>11.865</v>
      </c>
      <c r="G478" s="5">
        <v>12.522</v>
      </c>
      <c r="H478" s="5">
        <v>12.715999999999999</v>
      </c>
      <c r="I478" s="5">
        <v>12.843999999999999</v>
      </c>
      <c r="J478" s="5">
        <v>13.023999999999999</v>
      </c>
      <c r="K478" s="5">
        <v>12.85</v>
      </c>
      <c r="L478" s="5">
        <v>13.048</v>
      </c>
      <c r="M478" s="5">
        <v>13.366</v>
      </c>
      <c r="N478" s="5">
        <v>13.242000000000001</v>
      </c>
      <c r="O478" s="5">
        <v>13.333</v>
      </c>
      <c r="P478" s="5">
        <v>13.473000000000001</v>
      </c>
      <c r="Q478" s="5">
        <v>13.353999999999999</v>
      </c>
      <c r="R478" s="5">
        <v>13.226000000000001</v>
      </c>
      <c r="S478" s="5">
        <v>12.996</v>
      </c>
      <c r="T478" s="5">
        <v>13.131</v>
      </c>
      <c r="U478" s="5">
        <v>12.215999999999999</v>
      </c>
      <c r="V478" s="5">
        <v>11.686</v>
      </c>
      <c r="W478" s="5">
        <v>11.432</v>
      </c>
      <c r="X478" s="5">
        <v>11.225</v>
      </c>
      <c r="Y478" s="5">
        <v>11.031000000000001</v>
      </c>
      <c r="Z478" s="4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</row>
    <row r="479" spans="1:75" x14ac:dyDescent="0.2">
      <c r="A479" s="3">
        <v>45399</v>
      </c>
      <c r="B479" s="5">
        <v>11.157999999999999</v>
      </c>
      <c r="C479" s="5">
        <v>10.978</v>
      </c>
      <c r="D479" s="5">
        <v>11.272</v>
      </c>
      <c r="E479" s="5">
        <v>11.423</v>
      </c>
      <c r="F479" s="5">
        <v>12.121</v>
      </c>
      <c r="G479" s="5">
        <v>12.86</v>
      </c>
      <c r="H479" s="5">
        <v>12.912000000000001</v>
      </c>
      <c r="I479" s="5">
        <v>13.154999999999999</v>
      </c>
      <c r="J479" s="5">
        <v>13.331</v>
      </c>
      <c r="K479" s="5">
        <v>12.888999999999999</v>
      </c>
      <c r="L479" s="5">
        <v>12.581</v>
      </c>
      <c r="M479" s="5">
        <v>13.006</v>
      </c>
      <c r="N479" s="5">
        <v>12.698</v>
      </c>
      <c r="O479" s="5">
        <v>12.691000000000001</v>
      </c>
      <c r="P479" s="5">
        <v>12.962</v>
      </c>
      <c r="Q479" s="5">
        <v>12.781000000000001</v>
      </c>
      <c r="R479" s="5">
        <v>12.817</v>
      </c>
      <c r="S479" s="5">
        <v>12.509</v>
      </c>
      <c r="T479" s="5">
        <v>12.821</v>
      </c>
      <c r="U479" s="5">
        <v>12.271000000000001</v>
      </c>
      <c r="V479" s="5">
        <v>11.747999999999999</v>
      </c>
      <c r="W479" s="5">
        <v>11.55</v>
      </c>
      <c r="X479" s="5">
        <v>11.244999999999999</v>
      </c>
      <c r="Y479" s="5">
        <v>11.228999999999999</v>
      </c>
      <c r="Z479" s="4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</row>
    <row r="480" spans="1:75" x14ac:dyDescent="0.2">
      <c r="A480" s="3">
        <v>45400</v>
      </c>
      <c r="B480" s="5">
        <v>11.255000000000001</v>
      </c>
      <c r="C480" s="5">
        <v>11.257</v>
      </c>
      <c r="D480" s="5">
        <v>11.444000000000001</v>
      </c>
      <c r="E480" s="5">
        <v>11.618</v>
      </c>
      <c r="F480" s="5">
        <v>12.548</v>
      </c>
      <c r="G480" s="5">
        <v>13.066000000000001</v>
      </c>
      <c r="H480" s="5">
        <v>13.163</v>
      </c>
      <c r="I480" s="5">
        <v>13.134</v>
      </c>
      <c r="J480" s="5">
        <v>13.292</v>
      </c>
      <c r="K480" s="5">
        <v>12.662000000000001</v>
      </c>
      <c r="L480" s="5">
        <v>12.583</v>
      </c>
      <c r="M480" s="5">
        <v>12.815</v>
      </c>
      <c r="N480" s="5">
        <v>12.726000000000001</v>
      </c>
      <c r="O480" s="5">
        <v>12.518000000000001</v>
      </c>
      <c r="P480" s="5">
        <v>12.743</v>
      </c>
      <c r="Q480" s="5">
        <v>12.475</v>
      </c>
      <c r="R480" s="5">
        <v>12.391999999999999</v>
      </c>
      <c r="S480" s="5">
        <v>12.175000000000001</v>
      </c>
      <c r="T480" s="5">
        <v>12.545999999999999</v>
      </c>
      <c r="U480" s="5">
        <v>11.912000000000001</v>
      </c>
      <c r="V480" s="5">
        <v>11.567</v>
      </c>
      <c r="W480" s="5">
        <v>11.457000000000001</v>
      </c>
      <c r="X480" s="5">
        <v>11.005000000000001</v>
      </c>
      <c r="Y480" s="5">
        <v>11.103999999999999</v>
      </c>
      <c r="Z480" s="4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</row>
    <row r="481" spans="1:75" x14ac:dyDescent="0.2">
      <c r="A481" s="3">
        <v>45401</v>
      </c>
      <c r="B481" s="5">
        <v>11.042999999999999</v>
      </c>
      <c r="C481" s="5">
        <v>11.044</v>
      </c>
      <c r="D481" s="5">
        <v>11.275</v>
      </c>
      <c r="E481" s="5">
        <v>11.446</v>
      </c>
      <c r="F481" s="5">
        <v>12.185</v>
      </c>
      <c r="G481" s="5">
        <v>12.784000000000001</v>
      </c>
      <c r="H481" s="5">
        <v>12.848000000000001</v>
      </c>
      <c r="I481" s="5">
        <v>13.022</v>
      </c>
      <c r="J481" s="5">
        <v>13.054</v>
      </c>
      <c r="K481" s="5">
        <v>12.523999999999999</v>
      </c>
      <c r="L481" s="5">
        <v>12.198</v>
      </c>
      <c r="M481" s="5">
        <v>12.407999999999999</v>
      </c>
      <c r="N481" s="5">
        <v>12.334</v>
      </c>
      <c r="O481" s="5">
        <v>12.179</v>
      </c>
      <c r="P481" s="5">
        <v>12.449</v>
      </c>
      <c r="Q481" s="5">
        <v>12.532</v>
      </c>
      <c r="R481" s="5">
        <v>12.837999999999999</v>
      </c>
      <c r="S481" s="5">
        <v>12.728999999999999</v>
      </c>
      <c r="T481" s="5">
        <v>12.815</v>
      </c>
      <c r="U481" s="5">
        <v>11.989000000000001</v>
      </c>
      <c r="V481" s="5">
        <v>11.471</v>
      </c>
      <c r="W481" s="5">
        <v>11.388</v>
      </c>
      <c r="X481" s="5">
        <v>11.172000000000001</v>
      </c>
      <c r="Y481" s="5">
        <v>11.036</v>
      </c>
      <c r="Z481" s="4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</row>
    <row r="482" spans="1:75" x14ac:dyDescent="0.2">
      <c r="A482" s="3">
        <v>45402</v>
      </c>
      <c r="B482" s="5">
        <v>10.974</v>
      </c>
      <c r="C482" s="5">
        <v>10.824</v>
      </c>
      <c r="D482" s="5">
        <v>10.239000000000001</v>
      </c>
      <c r="E482" s="5">
        <v>10.727</v>
      </c>
      <c r="F482" s="5">
        <v>11.052</v>
      </c>
      <c r="G482" s="5">
        <v>11.224</v>
      </c>
      <c r="H482" s="5">
        <v>11.172000000000001</v>
      </c>
      <c r="I482" s="5">
        <v>12.019</v>
      </c>
      <c r="J482" s="5">
        <v>13.672000000000001</v>
      </c>
      <c r="K482" s="5">
        <v>14.348000000000001</v>
      </c>
      <c r="L482" s="5">
        <v>15.382</v>
      </c>
      <c r="M482" s="5">
        <v>16.45</v>
      </c>
      <c r="N482" s="5">
        <v>16.402999999999999</v>
      </c>
      <c r="O482" s="5">
        <v>16.285</v>
      </c>
      <c r="P482" s="5">
        <v>16.632999999999999</v>
      </c>
      <c r="Q482" s="5">
        <v>16.091000000000001</v>
      </c>
      <c r="R482" s="5">
        <v>14.45</v>
      </c>
      <c r="S482" s="5">
        <v>13.313000000000001</v>
      </c>
      <c r="T482" s="5">
        <v>12.882</v>
      </c>
      <c r="U482" s="5">
        <v>12.093</v>
      </c>
      <c r="V482" s="5">
        <v>11.616</v>
      </c>
      <c r="W482" s="5">
        <v>11.647</v>
      </c>
      <c r="X482" s="5">
        <v>11.42</v>
      </c>
      <c r="Y482" s="5">
        <v>11.323</v>
      </c>
      <c r="Z482" s="4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</row>
    <row r="483" spans="1:75" x14ac:dyDescent="0.2">
      <c r="A483" s="3">
        <v>45403</v>
      </c>
      <c r="B483" s="5">
        <v>11.526999999999999</v>
      </c>
      <c r="C483" s="5">
        <v>11.298</v>
      </c>
      <c r="D483" s="5">
        <v>10.757</v>
      </c>
      <c r="E483" s="5">
        <v>11.407999999999999</v>
      </c>
      <c r="F483" s="5">
        <v>11.801</v>
      </c>
      <c r="G483" s="5">
        <v>11.773999999999999</v>
      </c>
      <c r="H483" s="5">
        <v>11.462</v>
      </c>
      <c r="I483" s="5">
        <v>11.257999999999999</v>
      </c>
      <c r="J483" s="5">
        <v>11.576000000000001</v>
      </c>
      <c r="K483" s="5">
        <v>11.186</v>
      </c>
      <c r="L483" s="5">
        <v>11.311999999999999</v>
      </c>
      <c r="M483" s="5">
        <v>12.172000000000001</v>
      </c>
      <c r="N483" s="5">
        <v>12.536</v>
      </c>
      <c r="O483" s="5">
        <v>13.198</v>
      </c>
      <c r="P483" s="5">
        <v>13.553000000000001</v>
      </c>
      <c r="Q483" s="5">
        <v>13.792</v>
      </c>
      <c r="R483" s="5">
        <v>14.209</v>
      </c>
      <c r="S483" s="5">
        <v>13.776999999999999</v>
      </c>
      <c r="T483" s="5">
        <v>13.57</v>
      </c>
      <c r="U483" s="5">
        <v>12.715999999999999</v>
      </c>
      <c r="V483" s="5">
        <v>11.944000000000001</v>
      </c>
      <c r="W483" s="5">
        <v>11.683</v>
      </c>
      <c r="X483" s="5">
        <v>11.282999999999999</v>
      </c>
      <c r="Y483" s="5">
        <v>11.132999999999999</v>
      </c>
      <c r="Z483" s="4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</row>
    <row r="484" spans="1:75" x14ac:dyDescent="0.2">
      <c r="A484" s="3">
        <v>45404</v>
      </c>
      <c r="B484" s="5">
        <v>11.131</v>
      </c>
      <c r="C484" s="5">
        <v>11.186999999999999</v>
      </c>
      <c r="D484" s="5">
        <v>11.244</v>
      </c>
      <c r="E484" s="5">
        <v>11.528</v>
      </c>
      <c r="F484" s="5">
        <v>12.395</v>
      </c>
      <c r="G484" s="5">
        <v>13.101000000000001</v>
      </c>
      <c r="H484" s="5">
        <v>13.502000000000001</v>
      </c>
      <c r="I484" s="5">
        <v>13.654999999999999</v>
      </c>
      <c r="J484" s="5">
        <v>13.518000000000001</v>
      </c>
      <c r="K484" s="5">
        <v>13.031000000000001</v>
      </c>
      <c r="L484" s="5">
        <v>13.048</v>
      </c>
      <c r="M484" s="5">
        <v>13.401999999999999</v>
      </c>
      <c r="N484" s="5">
        <v>13.157999999999999</v>
      </c>
      <c r="O484" s="5">
        <v>13.244</v>
      </c>
      <c r="P484" s="5">
        <v>13.13</v>
      </c>
      <c r="Q484" s="5">
        <v>12.912000000000001</v>
      </c>
      <c r="R484" s="5">
        <v>13.034000000000001</v>
      </c>
      <c r="S484" s="5">
        <v>13.005000000000001</v>
      </c>
      <c r="T484" s="5">
        <v>13.593</v>
      </c>
      <c r="U484" s="5">
        <v>12.711</v>
      </c>
      <c r="V484" s="5">
        <v>12.406000000000001</v>
      </c>
      <c r="W484" s="5">
        <v>12.278</v>
      </c>
      <c r="X484" s="5">
        <v>11.926</v>
      </c>
      <c r="Y484" s="5">
        <v>12.074</v>
      </c>
      <c r="Z484" s="4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</row>
    <row r="485" spans="1:75" x14ac:dyDescent="0.2">
      <c r="A485" s="3">
        <v>45405</v>
      </c>
      <c r="B485" s="5">
        <v>12.087</v>
      </c>
      <c r="C485" s="5">
        <v>12.013</v>
      </c>
      <c r="D485" s="5">
        <v>12.324</v>
      </c>
      <c r="E485" s="5">
        <v>12.484999999999999</v>
      </c>
      <c r="F485" s="5">
        <v>13.326000000000001</v>
      </c>
      <c r="G485" s="5">
        <v>14.069000000000001</v>
      </c>
      <c r="H485" s="5">
        <v>14.207000000000001</v>
      </c>
      <c r="I485" s="5">
        <v>13.939</v>
      </c>
      <c r="J485" s="5">
        <v>13.603999999999999</v>
      </c>
      <c r="K485" s="5">
        <v>13.041</v>
      </c>
      <c r="L485" s="5">
        <v>12.602</v>
      </c>
      <c r="M485" s="5">
        <v>12.837999999999999</v>
      </c>
      <c r="N485" s="5">
        <v>12.589</v>
      </c>
      <c r="O485" s="5">
        <v>12.601000000000001</v>
      </c>
      <c r="P485" s="5">
        <v>12.678000000000001</v>
      </c>
      <c r="Q485" s="5">
        <v>12.813000000000001</v>
      </c>
      <c r="R485" s="5">
        <v>12.855</v>
      </c>
      <c r="S485" s="5">
        <v>12.882999999999999</v>
      </c>
      <c r="T485" s="5">
        <v>13.388</v>
      </c>
      <c r="U485" s="5">
        <v>12.760999999999999</v>
      </c>
      <c r="V485" s="5">
        <v>12.385</v>
      </c>
      <c r="W485" s="5">
        <v>12.148</v>
      </c>
      <c r="X485" s="5">
        <v>11.628</v>
      </c>
      <c r="Y485" s="5">
        <v>11.558</v>
      </c>
      <c r="Z485" s="4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</row>
    <row r="486" spans="1:75" x14ac:dyDescent="0.2">
      <c r="A486" s="3">
        <v>45406</v>
      </c>
      <c r="B486" s="5">
        <v>11.494999999999999</v>
      </c>
      <c r="C486" s="5">
        <v>11.592000000000001</v>
      </c>
      <c r="D486" s="5">
        <v>11.738</v>
      </c>
      <c r="E486" s="5">
        <v>11.888</v>
      </c>
      <c r="F486" s="5">
        <v>12.68</v>
      </c>
      <c r="G486" s="5">
        <v>13.34</v>
      </c>
      <c r="H486" s="5">
        <v>13.755000000000001</v>
      </c>
      <c r="I486" s="5">
        <v>14.336</v>
      </c>
      <c r="J486" s="5">
        <v>15.631</v>
      </c>
      <c r="K486" s="5">
        <v>15.791</v>
      </c>
      <c r="L486" s="5">
        <v>15.866</v>
      </c>
      <c r="M486" s="5">
        <v>16.143999999999998</v>
      </c>
      <c r="N486" s="5">
        <v>16.516999999999999</v>
      </c>
      <c r="O486" s="5">
        <v>16.760999999999999</v>
      </c>
      <c r="P486" s="5">
        <v>17.515000000000001</v>
      </c>
      <c r="Q486" s="5">
        <v>17.295999999999999</v>
      </c>
      <c r="R486" s="5">
        <v>16.242000000000001</v>
      </c>
      <c r="S486" s="5">
        <v>15.141999999999999</v>
      </c>
      <c r="T486" s="5">
        <v>14.882</v>
      </c>
      <c r="U486" s="5">
        <v>13.589</v>
      </c>
      <c r="V486" s="5">
        <v>13.097</v>
      </c>
      <c r="W486" s="5">
        <v>12.997</v>
      </c>
      <c r="X486" s="5">
        <v>12.776999999999999</v>
      </c>
      <c r="Y486" s="5">
        <v>12.814</v>
      </c>
      <c r="Z486" s="4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</row>
    <row r="487" spans="1:75" x14ac:dyDescent="0.2">
      <c r="A487" s="3">
        <v>45407</v>
      </c>
      <c r="B487" s="5">
        <v>12.941000000000001</v>
      </c>
      <c r="C487" s="5">
        <v>12.991</v>
      </c>
      <c r="D487" s="5">
        <v>13.211</v>
      </c>
      <c r="E487" s="5">
        <v>13.429</v>
      </c>
      <c r="F487" s="5">
        <v>14.2</v>
      </c>
      <c r="G487" s="5">
        <v>14.946999999999999</v>
      </c>
      <c r="H487" s="5">
        <v>15.141999999999999</v>
      </c>
      <c r="I487" s="5">
        <v>15.028</v>
      </c>
      <c r="J487" s="5">
        <v>14.9</v>
      </c>
      <c r="K487" s="5">
        <v>14.201000000000001</v>
      </c>
      <c r="L487" s="5">
        <v>14.05</v>
      </c>
      <c r="M487" s="5">
        <v>14.367000000000001</v>
      </c>
      <c r="N487" s="5">
        <v>14.023</v>
      </c>
      <c r="O487" s="5">
        <v>13.816000000000001</v>
      </c>
      <c r="P487" s="5">
        <v>13.741</v>
      </c>
      <c r="Q487" s="5">
        <v>13.465</v>
      </c>
      <c r="R487" s="5">
        <v>13.523</v>
      </c>
      <c r="S487" s="5">
        <v>13.275</v>
      </c>
      <c r="T487" s="5">
        <v>13.896000000000001</v>
      </c>
      <c r="U487" s="5">
        <v>13.156000000000001</v>
      </c>
      <c r="V487" s="5">
        <v>12.976000000000001</v>
      </c>
      <c r="W487" s="5">
        <v>12.919</v>
      </c>
      <c r="X487" s="5">
        <v>12.577999999999999</v>
      </c>
      <c r="Y487" s="5">
        <v>12.472</v>
      </c>
      <c r="Z487" s="4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</row>
    <row r="488" spans="1:75" x14ac:dyDescent="0.2">
      <c r="A488" s="3">
        <v>45408</v>
      </c>
      <c r="B488" s="5">
        <v>12.56</v>
      </c>
      <c r="C488" s="5">
        <v>12.651999999999999</v>
      </c>
      <c r="D488" s="5">
        <v>12.750999999999999</v>
      </c>
      <c r="E488" s="5">
        <v>13.106</v>
      </c>
      <c r="F488" s="5">
        <v>13.86</v>
      </c>
      <c r="G488" s="5">
        <v>14.566000000000001</v>
      </c>
      <c r="H488" s="5">
        <v>14.691000000000001</v>
      </c>
      <c r="I488" s="5">
        <v>14.472</v>
      </c>
      <c r="J488" s="5">
        <v>14.013999999999999</v>
      </c>
      <c r="K488" s="5">
        <v>13.206</v>
      </c>
      <c r="L488" s="5">
        <v>13.185</v>
      </c>
      <c r="M488" s="5">
        <v>13.262</v>
      </c>
      <c r="N488" s="5">
        <v>13.016999999999999</v>
      </c>
      <c r="O488" s="5">
        <v>12.702</v>
      </c>
      <c r="P488" s="5">
        <v>12.898</v>
      </c>
      <c r="Q488" s="5">
        <v>12.685</v>
      </c>
      <c r="R488" s="5">
        <v>12.734</v>
      </c>
      <c r="S488" s="5">
        <v>12.504</v>
      </c>
      <c r="T488" s="5">
        <v>12.967000000000001</v>
      </c>
      <c r="U488" s="5">
        <v>12.132</v>
      </c>
      <c r="V488" s="5">
        <v>12.112</v>
      </c>
      <c r="W488" s="5">
        <v>12.127000000000001</v>
      </c>
      <c r="X488" s="5">
        <v>11.992000000000001</v>
      </c>
      <c r="Y488" s="5">
        <v>11.987</v>
      </c>
      <c r="Z488" s="4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</row>
    <row r="489" spans="1:75" x14ac:dyDescent="0.2">
      <c r="A489" s="3">
        <v>45409</v>
      </c>
      <c r="B489" s="5">
        <v>12.019</v>
      </c>
      <c r="C489" s="5">
        <v>11.999000000000001</v>
      </c>
      <c r="D489" s="5">
        <v>11.537000000000001</v>
      </c>
      <c r="E489" s="5">
        <v>12.317</v>
      </c>
      <c r="F489" s="5">
        <v>12.76</v>
      </c>
      <c r="G489" s="5">
        <v>12.872999999999999</v>
      </c>
      <c r="H489" s="5">
        <v>12.394</v>
      </c>
      <c r="I489" s="5">
        <v>12.31</v>
      </c>
      <c r="J489" s="5">
        <v>12.074999999999999</v>
      </c>
      <c r="K489" s="5">
        <v>11.452</v>
      </c>
      <c r="L489" s="5">
        <v>11.177</v>
      </c>
      <c r="M489" s="5">
        <v>11.391</v>
      </c>
      <c r="N489" s="5">
        <v>11.090999999999999</v>
      </c>
      <c r="O489" s="5">
        <v>10.829000000000001</v>
      </c>
      <c r="P489" s="5">
        <v>11.103999999999999</v>
      </c>
      <c r="Q489" s="5">
        <v>11.295999999999999</v>
      </c>
      <c r="R489" s="5">
        <v>11.74</v>
      </c>
      <c r="S489" s="5">
        <v>11.617000000000001</v>
      </c>
      <c r="T489" s="5">
        <v>12.103999999999999</v>
      </c>
      <c r="U489" s="5">
        <v>11.526999999999999</v>
      </c>
      <c r="V489" s="5">
        <v>11.417</v>
      </c>
      <c r="W489" s="5">
        <v>11.327</v>
      </c>
      <c r="X489" s="5">
        <v>11.177</v>
      </c>
      <c r="Y489" s="5">
        <v>11.159000000000001</v>
      </c>
      <c r="Z489" s="4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</row>
    <row r="490" spans="1:75" x14ac:dyDescent="0.2">
      <c r="A490" s="3">
        <v>45410</v>
      </c>
      <c r="B490" s="5">
        <v>11.077999999999999</v>
      </c>
      <c r="C490" s="5">
        <v>10.999000000000001</v>
      </c>
      <c r="D490" s="5">
        <v>10.624000000000001</v>
      </c>
      <c r="E490" s="5">
        <v>11.047000000000001</v>
      </c>
      <c r="F490" s="5">
        <v>11.481999999999999</v>
      </c>
      <c r="G490" s="5">
        <v>11.428000000000001</v>
      </c>
      <c r="H490" s="5">
        <v>10.997</v>
      </c>
      <c r="I490" s="5">
        <v>11.214</v>
      </c>
      <c r="J490" s="5">
        <v>11.59</v>
      </c>
      <c r="K490" s="5">
        <v>11.449</v>
      </c>
      <c r="L490" s="5">
        <v>12.337999999999999</v>
      </c>
      <c r="M490" s="5">
        <v>13.625999999999999</v>
      </c>
      <c r="N490" s="5">
        <v>13.914</v>
      </c>
      <c r="O490" s="5">
        <v>13.608000000000001</v>
      </c>
      <c r="P490" s="5">
        <v>13.718999999999999</v>
      </c>
      <c r="Q490" s="5">
        <v>13.914999999999999</v>
      </c>
      <c r="R490" s="5">
        <v>14.406000000000001</v>
      </c>
      <c r="S490" s="5">
        <v>13.759</v>
      </c>
      <c r="T490" s="5">
        <v>13.792999999999999</v>
      </c>
      <c r="U490" s="5">
        <v>12.611000000000001</v>
      </c>
      <c r="V490" s="5">
        <v>11.988</v>
      </c>
      <c r="W490" s="5">
        <v>11.465</v>
      </c>
      <c r="X490" s="5">
        <v>11.013999999999999</v>
      </c>
      <c r="Y490" s="5">
        <v>10.789</v>
      </c>
      <c r="Z490" s="4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</row>
    <row r="491" spans="1:75" x14ac:dyDescent="0.2">
      <c r="A491" s="3">
        <v>45411</v>
      </c>
      <c r="B491" s="5">
        <v>10.801</v>
      </c>
      <c r="C491" s="5">
        <v>10.728</v>
      </c>
      <c r="D491" s="5">
        <v>10.792999999999999</v>
      </c>
      <c r="E491" s="5">
        <v>11.006</v>
      </c>
      <c r="F491" s="5">
        <v>11.659000000000001</v>
      </c>
      <c r="G491" s="5">
        <v>12.471</v>
      </c>
      <c r="H491" s="5">
        <v>12.962</v>
      </c>
      <c r="I491" s="5">
        <v>12.978</v>
      </c>
      <c r="J491" s="5">
        <v>13.154999999999999</v>
      </c>
      <c r="K491" s="5">
        <v>12.375999999999999</v>
      </c>
      <c r="L491" s="5">
        <v>12.266</v>
      </c>
      <c r="M491" s="5">
        <v>12.531000000000001</v>
      </c>
      <c r="N491" s="5">
        <v>12.366</v>
      </c>
      <c r="O491" s="5">
        <v>12.529</v>
      </c>
      <c r="P491" s="5">
        <v>12.55</v>
      </c>
      <c r="Q491" s="5">
        <v>12.590999999999999</v>
      </c>
      <c r="R491" s="5">
        <v>12.835000000000001</v>
      </c>
      <c r="S491" s="5">
        <v>12.436</v>
      </c>
      <c r="T491" s="5">
        <v>12.773</v>
      </c>
      <c r="U491" s="5">
        <v>12.388999999999999</v>
      </c>
      <c r="V491" s="5">
        <v>11.855</v>
      </c>
      <c r="W491" s="5">
        <v>11.378</v>
      </c>
      <c r="X491" s="5">
        <v>11.007</v>
      </c>
      <c r="Y491" s="5">
        <v>10.579000000000001</v>
      </c>
      <c r="Z491" s="4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</row>
    <row r="492" spans="1:75" x14ac:dyDescent="0.2">
      <c r="A492" s="3">
        <v>45412</v>
      </c>
      <c r="B492" s="5">
        <v>10.757999999999999</v>
      </c>
      <c r="C492" s="5">
        <v>10.670999999999999</v>
      </c>
      <c r="D492" s="5">
        <v>10.851000000000001</v>
      </c>
      <c r="E492" s="5">
        <v>10.98</v>
      </c>
      <c r="F492" s="5">
        <v>11.965</v>
      </c>
      <c r="G492" s="5">
        <v>12.589</v>
      </c>
      <c r="H492" s="5">
        <v>13.153</v>
      </c>
      <c r="I492" s="5">
        <v>13.183999999999999</v>
      </c>
      <c r="J492" s="5">
        <v>13.164</v>
      </c>
      <c r="K492" s="5">
        <v>12.518000000000001</v>
      </c>
      <c r="L492" s="5">
        <v>12.430999999999999</v>
      </c>
      <c r="M492" s="5">
        <v>12.933</v>
      </c>
      <c r="N492" s="5">
        <v>13.326000000000001</v>
      </c>
      <c r="O492" s="5">
        <v>13.457000000000001</v>
      </c>
      <c r="P492" s="5">
        <v>13.583</v>
      </c>
      <c r="Q492" s="5">
        <v>13.949</v>
      </c>
      <c r="R492" s="5">
        <v>14.244999999999999</v>
      </c>
      <c r="S492" s="5">
        <v>13.635999999999999</v>
      </c>
      <c r="T492" s="5">
        <v>13.914999999999999</v>
      </c>
      <c r="U492" s="5">
        <v>12.72</v>
      </c>
      <c r="V492" s="5">
        <v>11.98</v>
      </c>
      <c r="W492" s="5">
        <v>11.667999999999999</v>
      </c>
      <c r="X492" s="5">
        <v>10.94</v>
      </c>
      <c r="Y492" s="5">
        <v>10.791</v>
      </c>
      <c r="Z492" s="4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</row>
    <row r="493" spans="1:75" x14ac:dyDescent="0.2">
      <c r="A493" s="3"/>
      <c r="B493" s="5"/>
      <c r="Z493" s="4"/>
    </row>
    <row r="494" spans="1:75" x14ac:dyDescent="0.2">
      <c r="A494" s="3"/>
      <c r="B494" s="5"/>
      <c r="Z494" s="4"/>
    </row>
    <row r="495" spans="1:75" x14ac:dyDescent="0.2">
      <c r="A495" s="3"/>
      <c r="B495" s="5"/>
      <c r="Z495" s="4"/>
    </row>
    <row r="496" spans="1:75" x14ac:dyDescent="0.2">
      <c r="A496" s="3"/>
      <c r="B496" s="5"/>
      <c r="Z496" s="4"/>
    </row>
    <row r="497" spans="1:26" x14ac:dyDescent="0.2">
      <c r="A497" s="3"/>
      <c r="B497" s="5"/>
      <c r="Z497" s="4"/>
    </row>
    <row r="498" spans="1:26" x14ac:dyDescent="0.2">
      <c r="A498" s="3"/>
      <c r="B498" s="5"/>
      <c r="Z498" s="4"/>
    </row>
    <row r="499" spans="1:26" x14ac:dyDescent="0.2">
      <c r="A499" s="3"/>
      <c r="B499" s="5"/>
      <c r="Z499" s="4"/>
    </row>
    <row r="500" spans="1:26" x14ac:dyDescent="0.2">
      <c r="A500" s="3"/>
      <c r="B500" s="5"/>
      <c r="Z500" s="4"/>
    </row>
    <row r="501" spans="1:26" x14ac:dyDescent="0.2">
      <c r="A501" s="3"/>
      <c r="B501" s="5"/>
      <c r="Z501" s="4"/>
    </row>
    <row r="502" spans="1:26" x14ac:dyDescent="0.2">
      <c r="A502" s="3"/>
      <c r="B502" s="5"/>
      <c r="Z502" s="4"/>
    </row>
    <row r="503" spans="1:26" x14ac:dyDescent="0.2">
      <c r="A503" s="3"/>
      <c r="B503" s="5"/>
      <c r="Z503" s="4"/>
    </row>
    <row r="504" spans="1:26" x14ac:dyDescent="0.2">
      <c r="A504" s="3"/>
      <c r="B504" s="5"/>
      <c r="Z504" s="4"/>
    </row>
    <row r="505" spans="1:26" x14ac:dyDescent="0.2">
      <c r="A505" s="3"/>
      <c r="B505" s="5"/>
      <c r="Z505" s="4"/>
    </row>
    <row r="506" spans="1:26" x14ac:dyDescent="0.2">
      <c r="A506" s="3"/>
      <c r="B506" s="5"/>
      <c r="Z506" s="4"/>
    </row>
    <row r="507" spans="1:26" x14ac:dyDescent="0.2">
      <c r="A507" s="3"/>
      <c r="B507" s="5"/>
      <c r="Z507" s="4"/>
    </row>
    <row r="508" spans="1:26" x14ac:dyDescent="0.2">
      <c r="A508" s="3"/>
      <c r="B508" s="5"/>
      <c r="Z508" s="4"/>
    </row>
    <row r="509" spans="1:26" x14ac:dyDescent="0.2">
      <c r="A509" s="3"/>
      <c r="B509" s="5"/>
      <c r="Z509" s="4"/>
    </row>
    <row r="510" spans="1:26" x14ac:dyDescent="0.2">
      <c r="A510" s="3"/>
      <c r="B510" s="5"/>
      <c r="Z510" s="4"/>
    </row>
    <row r="511" spans="1:26" x14ac:dyDescent="0.2">
      <c r="A511" s="3"/>
      <c r="B511" s="5"/>
      <c r="Z511" s="4"/>
    </row>
    <row r="512" spans="1:26" x14ac:dyDescent="0.2">
      <c r="A512" s="3"/>
      <c r="B512" s="5"/>
      <c r="Z512" s="4"/>
    </row>
    <row r="513" spans="1:26" x14ac:dyDescent="0.2">
      <c r="A513" s="3"/>
      <c r="B513" s="5"/>
      <c r="Z513" s="4"/>
    </row>
    <row r="514" spans="1:26" x14ac:dyDescent="0.2">
      <c r="A514" s="3"/>
      <c r="B514" s="5"/>
      <c r="Z514" s="4"/>
    </row>
    <row r="515" spans="1:26" x14ac:dyDescent="0.2">
      <c r="A515" s="3"/>
      <c r="B515" s="5"/>
      <c r="Z515" s="4"/>
    </row>
    <row r="516" spans="1:26" x14ac:dyDescent="0.2">
      <c r="A516" s="3"/>
      <c r="B516" s="5"/>
      <c r="Z516" s="4"/>
    </row>
    <row r="517" spans="1:26" x14ac:dyDescent="0.2">
      <c r="A517" s="3"/>
      <c r="B517" s="5"/>
      <c r="Z517" s="4"/>
    </row>
    <row r="518" spans="1:26" x14ac:dyDescent="0.2">
      <c r="A518" s="3"/>
      <c r="B518" s="5"/>
      <c r="Z518" s="4"/>
    </row>
    <row r="519" spans="1:26" x14ac:dyDescent="0.2">
      <c r="A519" s="3"/>
      <c r="B519" s="5"/>
      <c r="Z519" s="4"/>
    </row>
    <row r="520" spans="1:26" x14ac:dyDescent="0.2">
      <c r="A520" s="3"/>
      <c r="B520" s="5"/>
      <c r="Z520" s="4"/>
    </row>
    <row r="521" spans="1:26" x14ac:dyDescent="0.2">
      <c r="A521" s="3"/>
      <c r="B521" s="5"/>
      <c r="Z521" s="4"/>
    </row>
    <row r="522" spans="1:26" x14ac:dyDescent="0.2">
      <c r="A522" s="3"/>
      <c r="B522" s="5"/>
      <c r="Z522" s="4"/>
    </row>
    <row r="523" spans="1:26" x14ac:dyDescent="0.2">
      <c r="A523" s="3"/>
      <c r="B523" s="5"/>
      <c r="Z523" s="4"/>
    </row>
    <row r="524" spans="1:26" x14ac:dyDescent="0.2">
      <c r="A524" s="3"/>
      <c r="B524" s="5"/>
      <c r="Z524" s="4"/>
    </row>
    <row r="525" spans="1:26" x14ac:dyDescent="0.2">
      <c r="A525" s="3"/>
      <c r="B525" s="5"/>
      <c r="Z525" s="4"/>
    </row>
    <row r="526" spans="1:26" x14ac:dyDescent="0.2">
      <c r="A526" s="3"/>
      <c r="B526" s="5"/>
      <c r="Z526" s="4"/>
    </row>
    <row r="527" spans="1:26" x14ac:dyDescent="0.2">
      <c r="A527" s="3"/>
      <c r="B527" s="5"/>
      <c r="Z527" s="4"/>
    </row>
    <row r="528" spans="1:26" x14ac:dyDescent="0.2">
      <c r="A528" s="3"/>
      <c r="B528" s="5"/>
      <c r="Z528" s="4"/>
    </row>
    <row r="529" spans="1:26" x14ac:dyDescent="0.2">
      <c r="A529" s="3"/>
      <c r="B529" s="5"/>
      <c r="Z529" s="4"/>
    </row>
    <row r="530" spans="1:26" x14ac:dyDescent="0.2">
      <c r="A530" s="3"/>
      <c r="B530" s="5"/>
      <c r="Z530" s="4"/>
    </row>
    <row r="531" spans="1:26" x14ac:dyDescent="0.2">
      <c r="A531" s="3"/>
      <c r="B531" s="5"/>
      <c r="Z531" s="4"/>
    </row>
    <row r="532" spans="1:26" x14ac:dyDescent="0.2">
      <c r="A532" s="3"/>
      <c r="B532" s="5"/>
      <c r="Z532" s="4"/>
    </row>
    <row r="533" spans="1:26" x14ac:dyDescent="0.2">
      <c r="A533" s="3"/>
      <c r="B533" s="5"/>
      <c r="Z533" s="4"/>
    </row>
    <row r="534" spans="1:26" x14ac:dyDescent="0.2">
      <c r="A534" s="3"/>
      <c r="B534" s="5"/>
      <c r="Z534" s="4"/>
    </row>
    <row r="535" spans="1:26" x14ac:dyDescent="0.2">
      <c r="A535" s="3"/>
      <c r="B535" s="5"/>
      <c r="Z535" s="4"/>
    </row>
    <row r="536" spans="1:26" x14ac:dyDescent="0.2">
      <c r="A536" s="3"/>
      <c r="B536" s="5"/>
      <c r="Z536" s="4"/>
    </row>
    <row r="537" spans="1:26" x14ac:dyDescent="0.2">
      <c r="A537" s="3"/>
      <c r="B537" s="5"/>
      <c r="Z537" s="4"/>
    </row>
    <row r="538" spans="1:26" x14ac:dyDescent="0.2">
      <c r="A538" s="3"/>
      <c r="B538" s="5"/>
      <c r="Z538" s="4"/>
    </row>
    <row r="539" spans="1:26" x14ac:dyDescent="0.2">
      <c r="A539" s="3"/>
      <c r="B539" s="5"/>
      <c r="Z539" s="4"/>
    </row>
    <row r="540" spans="1:26" x14ac:dyDescent="0.2">
      <c r="A540" s="3"/>
      <c r="B540" s="5"/>
      <c r="Z540" s="4"/>
    </row>
    <row r="541" spans="1:26" x14ac:dyDescent="0.2">
      <c r="A541" s="3"/>
      <c r="B541" s="5"/>
      <c r="Z541" s="4"/>
    </row>
    <row r="542" spans="1:26" x14ac:dyDescent="0.2">
      <c r="A542" s="3"/>
      <c r="B542" s="5"/>
      <c r="Z542" s="4"/>
    </row>
    <row r="543" spans="1:26" x14ac:dyDescent="0.2">
      <c r="A543" s="3"/>
      <c r="B543" s="5"/>
      <c r="Z543" s="4"/>
    </row>
    <row r="544" spans="1:26" x14ac:dyDescent="0.2">
      <c r="A544" s="3"/>
      <c r="B544" s="5"/>
      <c r="Z544" s="4"/>
    </row>
    <row r="545" spans="1:26" x14ac:dyDescent="0.2">
      <c r="A545" s="3"/>
      <c r="B545" s="5"/>
      <c r="Z545" s="4"/>
    </row>
    <row r="546" spans="1:26" x14ac:dyDescent="0.2">
      <c r="A546" s="3"/>
      <c r="B546" s="5"/>
      <c r="Z546" s="4"/>
    </row>
    <row r="547" spans="1:26" x14ac:dyDescent="0.2">
      <c r="A547" s="3"/>
      <c r="B547" s="5"/>
      <c r="Z547" s="4"/>
    </row>
    <row r="548" spans="1:26" x14ac:dyDescent="0.2">
      <c r="A548" s="3"/>
      <c r="B548" s="5"/>
      <c r="Z548" s="4"/>
    </row>
    <row r="549" spans="1:26" x14ac:dyDescent="0.2">
      <c r="A549" s="3"/>
      <c r="B549" s="5"/>
      <c r="Z549" s="4"/>
    </row>
    <row r="550" spans="1:26" x14ac:dyDescent="0.2">
      <c r="A550" s="3"/>
      <c r="B550" s="5"/>
      <c r="Z550" s="4"/>
    </row>
    <row r="551" spans="1:26" x14ac:dyDescent="0.2">
      <c r="A551" s="3"/>
      <c r="B551" s="5"/>
      <c r="Z551" s="4"/>
    </row>
    <row r="552" spans="1:26" x14ac:dyDescent="0.2">
      <c r="A552" s="3"/>
      <c r="B552" s="5"/>
      <c r="Z552" s="4"/>
    </row>
    <row r="553" spans="1:26" x14ac:dyDescent="0.2">
      <c r="A553" s="3"/>
      <c r="B553" s="5"/>
      <c r="Z553" s="4"/>
    </row>
    <row r="554" spans="1:26" x14ac:dyDescent="0.2">
      <c r="A554" s="3"/>
      <c r="B554" s="5"/>
      <c r="Z554" s="4"/>
    </row>
    <row r="555" spans="1:26" x14ac:dyDescent="0.2">
      <c r="A555" s="3"/>
      <c r="B555" s="5"/>
      <c r="Z555" s="4"/>
    </row>
    <row r="556" spans="1:26" x14ac:dyDescent="0.2">
      <c r="A556" s="3"/>
      <c r="B556" s="5"/>
      <c r="Z556" s="4"/>
    </row>
    <row r="557" spans="1:26" x14ac:dyDescent="0.2">
      <c r="A557" s="3"/>
      <c r="B557" s="5"/>
      <c r="Z557" s="4"/>
    </row>
    <row r="558" spans="1:26" x14ac:dyDescent="0.2">
      <c r="A558" s="3"/>
      <c r="B558" s="5"/>
      <c r="Z558" s="4"/>
    </row>
    <row r="559" spans="1:26" x14ac:dyDescent="0.2">
      <c r="A559" s="3"/>
      <c r="B559" s="5"/>
      <c r="Z559" s="4"/>
    </row>
    <row r="560" spans="1:26" x14ac:dyDescent="0.2">
      <c r="A560" s="3"/>
      <c r="B560" s="5"/>
      <c r="Z560" s="4"/>
    </row>
    <row r="561" spans="1:26" x14ac:dyDescent="0.2">
      <c r="A561" s="3"/>
      <c r="B561" s="5"/>
      <c r="Z561" s="4"/>
    </row>
    <row r="562" spans="1:26" x14ac:dyDescent="0.2">
      <c r="A562" s="3"/>
      <c r="B562" s="5"/>
      <c r="Z562" s="4"/>
    </row>
    <row r="563" spans="1:26" x14ac:dyDescent="0.2">
      <c r="A563" s="3"/>
      <c r="B563" s="5"/>
      <c r="Z563" s="4"/>
    </row>
    <row r="564" spans="1:26" x14ac:dyDescent="0.2">
      <c r="A564" s="3"/>
      <c r="B564" s="5"/>
      <c r="Z564" s="4"/>
    </row>
    <row r="565" spans="1:26" x14ac:dyDescent="0.2">
      <c r="A565" s="3"/>
      <c r="B565" s="5"/>
      <c r="Z565" s="4"/>
    </row>
    <row r="566" spans="1:26" x14ac:dyDescent="0.2">
      <c r="A566" s="3"/>
      <c r="B566" s="5"/>
      <c r="Z566" s="4"/>
    </row>
    <row r="567" spans="1:26" x14ac:dyDescent="0.2">
      <c r="A567" s="3"/>
      <c r="B567" s="5"/>
      <c r="Z567" s="4"/>
    </row>
    <row r="568" spans="1:26" x14ac:dyDescent="0.2">
      <c r="A568" s="3"/>
      <c r="B568" s="5"/>
      <c r="Z568" s="4"/>
    </row>
    <row r="569" spans="1:26" x14ac:dyDescent="0.2">
      <c r="A569" s="3"/>
      <c r="B569" s="5"/>
      <c r="Z569" s="4"/>
    </row>
    <row r="570" spans="1:26" x14ac:dyDescent="0.2">
      <c r="A570" s="3"/>
      <c r="B570" s="5"/>
      <c r="Z570" s="4"/>
    </row>
    <row r="571" spans="1:26" x14ac:dyDescent="0.2">
      <c r="A571" s="3"/>
      <c r="B571" s="5"/>
      <c r="Z571" s="4"/>
    </row>
    <row r="572" spans="1:26" x14ac:dyDescent="0.2">
      <c r="A572" s="3"/>
      <c r="B572" s="5"/>
      <c r="Z572" s="4"/>
    </row>
    <row r="573" spans="1:26" x14ac:dyDescent="0.2">
      <c r="A573" s="3"/>
      <c r="B573" s="5"/>
      <c r="Z573" s="4"/>
    </row>
    <row r="574" spans="1:26" x14ac:dyDescent="0.2">
      <c r="A574" s="3"/>
      <c r="B574" s="5"/>
      <c r="Z574" s="4"/>
    </row>
    <row r="575" spans="1:26" x14ac:dyDescent="0.2">
      <c r="A575" s="3"/>
      <c r="B575" s="5"/>
      <c r="Z575" s="4"/>
    </row>
    <row r="576" spans="1:26" x14ac:dyDescent="0.2">
      <c r="A576" s="3"/>
      <c r="B576" s="5"/>
      <c r="Z576" s="4"/>
    </row>
    <row r="577" spans="1:26" x14ac:dyDescent="0.2">
      <c r="A577" s="3"/>
      <c r="B577" s="5"/>
      <c r="Z577" s="4"/>
    </row>
    <row r="578" spans="1:26" x14ac:dyDescent="0.2">
      <c r="A578" s="3"/>
      <c r="B578" s="5"/>
      <c r="Z578" s="4"/>
    </row>
    <row r="579" spans="1:26" x14ac:dyDescent="0.2">
      <c r="A579" s="3"/>
      <c r="B579" s="5"/>
      <c r="Z579" s="4"/>
    </row>
    <row r="580" spans="1:26" x14ac:dyDescent="0.2">
      <c r="A580" s="3"/>
      <c r="B580" s="5"/>
      <c r="Z580" s="4"/>
    </row>
    <row r="581" spans="1:26" x14ac:dyDescent="0.2">
      <c r="A581" s="3"/>
      <c r="B581" s="5"/>
      <c r="Z581" s="4"/>
    </row>
    <row r="582" spans="1:26" x14ac:dyDescent="0.2">
      <c r="A582" s="3"/>
      <c r="B582" s="5"/>
      <c r="Z582" s="4"/>
    </row>
    <row r="583" spans="1:26" x14ac:dyDescent="0.2">
      <c r="A583" s="3"/>
      <c r="B583" s="5"/>
      <c r="Z583" s="4"/>
    </row>
    <row r="584" spans="1:26" x14ac:dyDescent="0.2">
      <c r="A584" s="3"/>
      <c r="B584" s="5"/>
      <c r="Z584" s="4"/>
    </row>
    <row r="585" spans="1:26" x14ac:dyDescent="0.2">
      <c r="A585" s="3"/>
      <c r="B585" s="5"/>
      <c r="Z585" s="4"/>
    </row>
    <row r="586" spans="1:26" x14ac:dyDescent="0.2">
      <c r="A586" s="3"/>
      <c r="B586" s="5"/>
      <c r="Z586" s="4"/>
    </row>
    <row r="587" spans="1:26" x14ac:dyDescent="0.2">
      <c r="A587" s="3"/>
      <c r="B587" s="5"/>
      <c r="Z587" s="4"/>
    </row>
    <row r="588" spans="1:26" x14ac:dyDescent="0.2">
      <c r="A588" s="3"/>
      <c r="B588" s="5"/>
      <c r="Z588" s="4"/>
    </row>
    <row r="589" spans="1:26" x14ac:dyDescent="0.2">
      <c r="A589" s="3"/>
      <c r="B589" s="5"/>
      <c r="Z589" s="4"/>
    </row>
    <row r="590" spans="1:26" x14ac:dyDescent="0.2">
      <c r="A590" s="3"/>
      <c r="B590" s="5"/>
      <c r="Z590" s="4"/>
    </row>
    <row r="591" spans="1:26" x14ac:dyDescent="0.2">
      <c r="A591" s="3"/>
      <c r="B591" s="5"/>
      <c r="Z591" s="4"/>
    </row>
    <row r="592" spans="1:26" x14ac:dyDescent="0.2">
      <c r="A592" s="3"/>
      <c r="B592" s="5"/>
      <c r="Z592" s="4"/>
    </row>
    <row r="593" spans="1:26" x14ac:dyDescent="0.2">
      <c r="A593" s="3"/>
      <c r="B593" s="5"/>
      <c r="Z593" s="4"/>
    </row>
    <row r="594" spans="1:26" x14ac:dyDescent="0.2">
      <c r="A594" s="3"/>
      <c r="B594" s="5"/>
      <c r="Z594" s="4"/>
    </row>
    <row r="595" spans="1:26" x14ac:dyDescent="0.2">
      <c r="A595" s="3"/>
      <c r="B595" s="5"/>
      <c r="Z595" s="4"/>
    </row>
    <row r="596" spans="1:26" x14ac:dyDescent="0.2">
      <c r="A596" s="3"/>
      <c r="B596" s="5"/>
      <c r="Z596" s="4"/>
    </row>
    <row r="597" spans="1:26" x14ac:dyDescent="0.2">
      <c r="A597" s="3"/>
      <c r="B597" s="5"/>
      <c r="Z597" s="4"/>
    </row>
    <row r="598" spans="1:26" x14ac:dyDescent="0.2">
      <c r="A598" s="3"/>
      <c r="B598" s="5"/>
      <c r="Z598" s="4"/>
    </row>
    <row r="599" spans="1:26" x14ac:dyDescent="0.2">
      <c r="A599" s="3"/>
      <c r="B599" s="5"/>
      <c r="Z599" s="4"/>
    </row>
    <row r="600" spans="1:26" x14ac:dyDescent="0.2">
      <c r="A600" s="3"/>
      <c r="B600" s="5"/>
      <c r="Z600" s="4"/>
    </row>
    <row r="601" spans="1:26" x14ac:dyDescent="0.2">
      <c r="A601" s="3"/>
      <c r="B601" s="5"/>
      <c r="Z601" s="4"/>
    </row>
    <row r="602" spans="1:26" x14ac:dyDescent="0.2">
      <c r="A602" s="3"/>
      <c r="B602" s="5"/>
      <c r="Z602" s="4"/>
    </row>
    <row r="603" spans="1:26" x14ac:dyDescent="0.2">
      <c r="A603" s="3"/>
      <c r="B603" s="5"/>
      <c r="Z603" s="4"/>
    </row>
    <row r="604" spans="1:26" x14ac:dyDescent="0.2">
      <c r="A604" s="3"/>
      <c r="B604" s="5"/>
      <c r="Z604" s="4"/>
    </row>
    <row r="605" spans="1:26" x14ac:dyDescent="0.2">
      <c r="A605" s="3"/>
      <c r="B605" s="5"/>
      <c r="Z605" s="4"/>
    </row>
    <row r="606" spans="1:26" x14ac:dyDescent="0.2">
      <c r="A606" s="3"/>
      <c r="B606" s="5"/>
      <c r="Z606" s="4"/>
    </row>
    <row r="607" spans="1:26" x14ac:dyDescent="0.2">
      <c r="A607" s="3"/>
      <c r="B607" s="5"/>
      <c r="Z607" s="4"/>
    </row>
    <row r="608" spans="1:26" x14ac:dyDescent="0.2">
      <c r="A608" s="3"/>
      <c r="B608" s="5"/>
      <c r="Z608" s="4"/>
    </row>
    <row r="609" spans="1:26" x14ac:dyDescent="0.2">
      <c r="A609" s="3"/>
      <c r="B609" s="5"/>
      <c r="Z609" s="4"/>
    </row>
    <row r="610" spans="1:26" x14ac:dyDescent="0.2">
      <c r="A610" s="3"/>
      <c r="B610" s="5"/>
      <c r="Z610" s="4"/>
    </row>
    <row r="611" spans="1:26" x14ac:dyDescent="0.2">
      <c r="A611" s="3"/>
      <c r="B611" s="5"/>
      <c r="Z611" s="4"/>
    </row>
    <row r="612" spans="1:26" x14ac:dyDescent="0.2">
      <c r="A612" s="3"/>
      <c r="B612" s="5"/>
      <c r="Z612" s="4"/>
    </row>
    <row r="613" spans="1:26" x14ac:dyDescent="0.2">
      <c r="A613" s="3"/>
      <c r="B613" s="5"/>
      <c r="Z613" s="4"/>
    </row>
    <row r="614" spans="1:26" x14ac:dyDescent="0.2">
      <c r="A614" s="3"/>
      <c r="B614" s="5"/>
      <c r="Z61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76"/>
  <sheetViews>
    <sheetView zoomScale="50" zoomScaleNormal="50" workbookViewId="0">
      <selection activeCell="J3" sqref="J3"/>
    </sheetView>
  </sheetViews>
  <sheetFormatPr defaultRowHeight="15" x14ac:dyDescent="0.2"/>
  <cols>
    <col min="1" max="1" width="13" style="4" customWidth="1"/>
    <col min="2" max="2" width="9.5546875" style="4" bestFit="1" customWidth="1"/>
    <col min="3" max="16384" width="8.88671875" style="4"/>
  </cols>
  <sheetData>
    <row r="1" spans="1:26" customFormat="1" x14ac:dyDescent="0.2">
      <c r="A1" s="11" t="s">
        <v>4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x14ac:dyDescent="0.2">
      <c r="A2" s="8" t="s">
        <v>2</v>
      </c>
      <c r="B2" s="6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2">
      <c r="A3" s="8" t="s">
        <v>3</v>
      </c>
      <c r="B3" s="6"/>
      <c r="C3" s="9"/>
      <c r="D3" s="9"/>
      <c r="E3" s="9"/>
      <c r="F3" s="9"/>
      <c r="G3" s="9"/>
      <c r="H3" s="9"/>
      <c r="I3" s="9"/>
      <c r="J3" s="9"/>
      <c r="K3" s="9"/>
      <c r="L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customFormat="1" x14ac:dyDescent="0.2">
      <c r="A4" s="16" t="s">
        <v>7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customFormat="1" x14ac:dyDescent="0.2">
      <c r="A5" s="1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customFormat="1" ht="15.75" thickBot="1" x14ac:dyDescent="0.25">
      <c r="A6" s="15" t="s">
        <v>6</v>
      </c>
      <c r="B6" s="15">
        <v>1</v>
      </c>
      <c r="C6" s="15">
        <v>2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5">
        <v>8</v>
      </c>
      <c r="J6" s="15">
        <v>9</v>
      </c>
      <c r="K6" s="15">
        <v>10</v>
      </c>
      <c r="L6" s="15">
        <v>11</v>
      </c>
      <c r="M6" s="15">
        <v>12</v>
      </c>
      <c r="N6" s="15">
        <v>13</v>
      </c>
      <c r="O6" s="15">
        <v>14</v>
      </c>
      <c r="P6" s="15">
        <v>15</v>
      </c>
      <c r="Q6" s="15">
        <v>16</v>
      </c>
      <c r="R6" s="15">
        <v>17</v>
      </c>
      <c r="S6" s="15">
        <v>18</v>
      </c>
      <c r="T6" s="15">
        <v>19</v>
      </c>
      <c r="U6" s="15">
        <v>20</v>
      </c>
      <c r="V6" s="15">
        <v>21</v>
      </c>
      <c r="W6" s="15">
        <v>22</v>
      </c>
      <c r="X6" s="15">
        <v>23</v>
      </c>
      <c r="Y6" s="15">
        <v>24</v>
      </c>
    </row>
    <row r="7" spans="1:26" ht="15.75" thickTop="1" x14ac:dyDescent="0.2">
      <c r="A7" s="3">
        <f>Actual_Med_StdOffer_Lds!A7</f>
        <v>44927</v>
      </c>
      <c r="B7" s="5">
        <f>+Actual_Med_ReconciledStdOffer!B7-Actual_Med_StdOffer_Lds!B7</f>
        <v>-2.2599999999999998</v>
      </c>
      <c r="C7" s="5">
        <f>+Actual_Med_ReconciledStdOffer!C7-Actual_Med_StdOffer_Lds!C7</f>
        <v>-1.9970000000000017</v>
      </c>
      <c r="D7" s="5">
        <f>+Actual_Med_ReconciledStdOffer!D7-Actual_Med_StdOffer_Lds!D7</f>
        <v>-2.4710000000000001</v>
      </c>
      <c r="E7" s="5">
        <f>+Actual_Med_ReconciledStdOffer!E7-Actual_Med_StdOffer_Lds!E7</f>
        <v>-1.6050000000000004</v>
      </c>
      <c r="F7" s="5">
        <f>+Actual_Med_ReconciledStdOffer!F7-Actual_Med_StdOffer_Lds!F7</f>
        <v>-1.0970000000000013</v>
      </c>
      <c r="G7" s="5">
        <f>+Actual_Med_ReconciledStdOffer!G7-Actual_Med_StdOffer_Lds!G7</f>
        <v>-0.25900000000000034</v>
      </c>
      <c r="H7" s="5">
        <f>+Actual_Med_ReconciledStdOffer!H7-Actual_Med_StdOffer_Lds!H7</f>
        <v>0.16299999999999848</v>
      </c>
      <c r="I7" s="5">
        <f>+Actual_Med_ReconciledStdOffer!I7-Actual_Med_StdOffer_Lds!I7</f>
        <v>0.54100000000000037</v>
      </c>
      <c r="J7" s="5">
        <f>+Actual_Med_ReconciledStdOffer!J7-Actual_Med_StdOffer_Lds!J7</f>
        <v>0.73900000000000077</v>
      </c>
      <c r="K7" s="5">
        <f>+Actual_Med_ReconciledStdOffer!K7-Actual_Med_StdOffer_Lds!K7</f>
        <v>0.26600000000000001</v>
      </c>
      <c r="L7" s="5">
        <f>+Actual_Med_ReconciledStdOffer!L7-Actual_Med_StdOffer_Lds!L7</f>
        <v>-0.57999999999999829</v>
      </c>
      <c r="M7" s="5">
        <f>+Actual_Med_ReconciledStdOffer!M7-Actual_Med_StdOffer_Lds!M7</f>
        <v>-0.89999999999999858</v>
      </c>
      <c r="N7" s="5">
        <f>+Actual_Med_ReconciledStdOffer!N7-Actual_Med_StdOffer_Lds!N7</f>
        <v>-1.4499999999999993</v>
      </c>
      <c r="O7" s="5">
        <f>+Actual_Med_ReconciledStdOffer!O7-Actual_Med_StdOffer_Lds!O7</f>
        <v>-1.379999999999999</v>
      </c>
      <c r="P7" s="5">
        <f>+Actual_Med_ReconciledStdOffer!P7-Actual_Med_StdOffer_Lds!P7</f>
        <v>-3.1829999999999998</v>
      </c>
      <c r="Q7" s="5">
        <f>+Actual_Med_ReconciledStdOffer!Q7-Actual_Med_StdOffer_Lds!Q7</f>
        <v>-3.7629999999999981</v>
      </c>
      <c r="R7" s="5">
        <f>+Actual_Med_ReconciledStdOffer!R7-Actual_Med_StdOffer_Lds!R7</f>
        <v>-1.7309999999999981</v>
      </c>
      <c r="S7" s="5">
        <f>+Actual_Med_ReconciledStdOffer!S7-Actual_Med_StdOffer_Lds!S7</f>
        <v>-1.8919999999999995</v>
      </c>
      <c r="T7" s="5">
        <f>+Actual_Med_ReconciledStdOffer!T7-Actual_Med_StdOffer_Lds!T7</f>
        <v>-0.96599999999999753</v>
      </c>
      <c r="U7" s="5">
        <f>+Actual_Med_ReconciledStdOffer!U7-Actual_Med_StdOffer_Lds!U7</f>
        <v>-1.152000000000001</v>
      </c>
      <c r="V7" s="5">
        <f>+Actual_Med_ReconciledStdOffer!V7-Actual_Med_StdOffer_Lds!V7</f>
        <v>-2.5129999999999981</v>
      </c>
      <c r="W7" s="5">
        <f>+Actual_Med_ReconciledStdOffer!W7-Actual_Med_StdOffer_Lds!W7</f>
        <v>-2.5060000000000002</v>
      </c>
      <c r="X7" s="5">
        <f>+Actual_Med_ReconciledStdOffer!X7-Actual_Med_StdOffer_Lds!X7</f>
        <v>-2.3379999999999992</v>
      </c>
      <c r="Y7" s="5">
        <f>+Actual_Med_ReconciledStdOffer!Y7-Actual_Med_StdOffer_Lds!Y7</f>
        <v>-1.1429999999999989</v>
      </c>
    </row>
    <row r="8" spans="1:26" x14ac:dyDescent="0.2">
      <c r="A8" s="3">
        <f>Actual_Med_StdOffer_Lds!A8</f>
        <v>44928</v>
      </c>
      <c r="B8" s="5">
        <f>+Actual_Med_ReconciledStdOffer!B8-Actual_Med_StdOffer_Lds!B8</f>
        <v>-0.90700000000000003</v>
      </c>
      <c r="C8" s="5">
        <f>+Actual_Med_ReconciledStdOffer!C8-Actual_Med_StdOffer_Lds!C8</f>
        <v>-0.71300000000000097</v>
      </c>
      <c r="D8" s="5">
        <f>+Actual_Med_ReconciledStdOffer!D8-Actual_Med_StdOffer_Lds!D8</f>
        <v>-1.6270000000000007</v>
      </c>
      <c r="E8" s="5">
        <f>+Actual_Med_ReconciledStdOffer!E8-Actual_Med_StdOffer_Lds!E8</f>
        <v>-1.0169999999999995</v>
      </c>
      <c r="F8" s="5">
        <f>+Actual_Med_ReconciledStdOffer!F8-Actual_Med_StdOffer_Lds!F8</f>
        <v>0.21699999999999875</v>
      </c>
      <c r="G8" s="5">
        <f>+Actual_Med_ReconciledStdOffer!G8-Actual_Med_StdOffer_Lds!G8</f>
        <v>-0.55899999999999928</v>
      </c>
      <c r="H8" s="5">
        <f>+Actual_Med_ReconciledStdOffer!H8-Actual_Med_StdOffer_Lds!H8</f>
        <v>-0.64400000000000013</v>
      </c>
      <c r="I8" s="5">
        <f>+Actual_Med_ReconciledStdOffer!I8-Actual_Med_StdOffer_Lds!I8</f>
        <v>-0.49800000000000111</v>
      </c>
      <c r="J8" s="5">
        <f>+Actual_Med_ReconciledStdOffer!J8-Actual_Med_StdOffer_Lds!J8</f>
        <v>-1.8939999999999984</v>
      </c>
      <c r="K8" s="5">
        <f>+Actual_Med_ReconciledStdOffer!K8-Actual_Med_StdOffer_Lds!K8</f>
        <v>-1.5650000000000013</v>
      </c>
      <c r="L8" s="5">
        <f>+Actual_Med_ReconciledStdOffer!L8-Actual_Med_StdOffer_Lds!L8</f>
        <v>-1.0289999999999999</v>
      </c>
      <c r="M8" s="5">
        <f>+Actual_Med_ReconciledStdOffer!M8-Actual_Med_StdOffer_Lds!M8</f>
        <v>-1.3640000000000008</v>
      </c>
      <c r="N8" s="5">
        <f>+Actual_Med_ReconciledStdOffer!N8-Actual_Med_StdOffer_Lds!N8</f>
        <v>-2.2850000000000001</v>
      </c>
      <c r="O8" s="5">
        <f>+Actual_Med_ReconciledStdOffer!O8-Actual_Med_StdOffer_Lds!O8</f>
        <v>-2.8659999999999997</v>
      </c>
      <c r="P8" s="5">
        <f>+Actual_Med_ReconciledStdOffer!P8-Actual_Med_StdOffer_Lds!P8</f>
        <v>-2.6340000000000003</v>
      </c>
      <c r="Q8" s="5">
        <f>+Actual_Med_ReconciledStdOffer!Q8-Actual_Med_StdOffer_Lds!Q8</f>
        <v>-1.3819999999999979</v>
      </c>
      <c r="R8" s="5">
        <f>+Actual_Med_ReconciledStdOffer!R8-Actual_Med_StdOffer_Lds!R8</f>
        <v>-1.532</v>
      </c>
      <c r="S8" s="5">
        <f>+Actual_Med_ReconciledStdOffer!S8-Actual_Med_StdOffer_Lds!S8</f>
        <v>1.5500000000000007</v>
      </c>
      <c r="T8" s="5">
        <f>+Actual_Med_ReconciledStdOffer!T8-Actual_Med_StdOffer_Lds!T8</f>
        <v>-2.0730000000000004</v>
      </c>
      <c r="U8" s="5">
        <f>+Actual_Med_ReconciledStdOffer!U8-Actual_Med_StdOffer_Lds!U8</f>
        <v>-2.032</v>
      </c>
      <c r="V8" s="5">
        <f>+Actual_Med_ReconciledStdOffer!V8-Actual_Med_StdOffer_Lds!V8</f>
        <v>-2.3320000000000007</v>
      </c>
      <c r="W8" s="5">
        <f>+Actual_Med_ReconciledStdOffer!W8-Actual_Med_StdOffer_Lds!W8</f>
        <v>-1.516</v>
      </c>
      <c r="X8" s="5">
        <f>+Actual_Med_ReconciledStdOffer!X8-Actual_Med_StdOffer_Lds!X8</f>
        <v>-1.4349999999999987</v>
      </c>
      <c r="Y8" s="5">
        <f>+Actual_Med_ReconciledStdOffer!Y8-Actual_Med_StdOffer_Lds!Y8</f>
        <v>-1.5039999999999996</v>
      </c>
    </row>
    <row r="9" spans="1:26" x14ac:dyDescent="0.2">
      <c r="A9" s="3">
        <f>Actual_Med_StdOffer_Lds!A9</f>
        <v>44929</v>
      </c>
      <c r="B9" s="5">
        <f>+Actual_Med_ReconciledStdOffer!B9-Actual_Med_StdOffer_Lds!B9</f>
        <v>-6.6470000000000002</v>
      </c>
      <c r="C9" s="5">
        <f>+Actual_Med_ReconciledStdOffer!C9-Actual_Med_StdOffer_Lds!C9</f>
        <v>-7.4469999999999992</v>
      </c>
      <c r="D9" s="5">
        <f>+Actual_Med_ReconciledStdOffer!D9-Actual_Med_StdOffer_Lds!D9</f>
        <v>-7.1169999999999991</v>
      </c>
      <c r="E9" s="5">
        <f>+Actual_Med_ReconciledStdOffer!E9-Actual_Med_StdOffer_Lds!E9</f>
        <v>-6.1650000000000009</v>
      </c>
      <c r="F9" s="5">
        <f>+Actual_Med_ReconciledStdOffer!F9-Actual_Med_StdOffer_Lds!F9</f>
        <v>-6.5010000000000012</v>
      </c>
      <c r="G9" s="5">
        <f>+Actual_Med_ReconciledStdOffer!G9-Actual_Med_StdOffer_Lds!G9</f>
        <v>-7.7270000000000003</v>
      </c>
      <c r="H9" s="5">
        <f>+Actual_Med_ReconciledStdOffer!H9-Actual_Med_StdOffer_Lds!H9</f>
        <v>-7.4879999999999995</v>
      </c>
      <c r="I9" s="5">
        <f>+Actual_Med_ReconciledStdOffer!I9-Actual_Med_StdOffer_Lds!I9</f>
        <v>-7.0479999999999983</v>
      </c>
      <c r="J9" s="5">
        <f>+Actual_Med_ReconciledStdOffer!J9-Actual_Med_StdOffer_Lds!J9</f>
        <v>-7.1620000000000026</v>
      </c>
      <c r="K9" s="5">
        <f>+Actual_Med_ReconciledStdOffer!K9-Actual_Med_StdOffer_Lds!K9</f>
        <v>-6.536999999999999</v>
      </c>
      <c r="L9" s="5">
        <f>+Actual_Med_ReconciledStdOffer!L9-Actual_Med_StdOffer_Lds!L9</f>
        <v>-6.3420000000000023</v>
      </c>
      <c r="M9" s="5">
        <f>+Actual_Med_ReconciledStdOffer!M9-Actual_Med_StdOffer_Lds!M9</f>
        <v>-5.4770000000000003</v>
      </c>
      <c r="N9" s="5">
        <f>+Actual_Med_ReconciledStdOffer!N9-Actual_Med_StdOffer_Lds!N9</f>
        <v>-4.3900000000000006</v>
      </c>
      <c r="O9" s="5">
        <f>+Actual_Med_ReconciledStdOffer!O9-Actual_Med_StdOffer_Lds!O9</f>
        <v>-4.2010000000000005</v>
      </c>
      <c r="P9" s="5">
        <f>+Actual_Med_ReconciledStdOffer!P9-Actual_Med_StdOffer_Lds!P9</f>
        <v>-6.5689999999999991</v>
      </c>
      <c r="Q9" s="5">
        <f>+Actual_Med_ReconciledStdOffer!Q9-Actual_Med_StdOffer_Lds!Q9</f>
        <v>-8.5180000000000007</v>
      </c>
      <c r="R9" s="5">
        <f>+Actual_Med_ReconciledStdOffer!R9-Actual_Med_StdOffer_Lds!R9</f>
        <v>-6.6080000000000005</v>
      </c>
      <c r="S9" s="5">
        <f>+Actual_Med_ReconciledStdOffer!S9-Actual_Med_StdOffer_Lds!S9</f>
        <v>-5.8270000000000017</v>
      </c>
      <c r="T9" s="5">
        <f>+Actual_Med_ReconciledStdOffer!T9-Actual_Med_StdOffer_Lds!T9</f>
        <v>-5.9259999999999984</v>
      </c>
      <c r="U9" s="5">
        <f>+Actual_Med_ReconciledStdOffer!U9-Actual_Med_StdOffer_Lds!U9</f>
        <v>-4.9480000000000022</v>
      </c>
      <c r="V9" s="5">
        <f>+Actual_Med_ReconciledStdOffer!V9-Actual_Med_StdOffer_Lds!V9</f>
        <v>-4.3580000000000005</v>
      </c>
      <c r="W9" s="5">
        <f>+Actual_Med_ReconciledStdOffer!W9-Actual_Med_StdOffer_Lds!W9</f>
        <v>-4.1709999999999994</v>
      </c>
      <c r="X9" s="5">
        <f>+Actual_Med_ReconciledStdOffer!X9-Actual_Med_StdOffer_Lds!X9</f>
        <v>-4.0489999999999995</v>
      </c>
      <c r="Y9" s="5">
        <f>+Actual_Med_ReconciledStdOffer!Y9-Actual_Med_StdOffer_Lds!Y9</f>
        <v>-3.8839999999999986</v>
      </c>
    </row>
    <row r="10" spans="1:26" x14ac:dyDescent="0.2">
      <c r="A10" s="3">
        <f>Actual_Med_StdOffer_Lds!A10</f>
        <v>44930</v>
      </c>
      <c r="B10" s="5">
        <f>+Actual_Med_ReconciledStdOffer!B10-Actual_Med_StdOffer_Lds!B10</f>
        <v>-0.86999999999999922</v>
      </c>
      <c r="C10" s="5">
        <f>+Actual_Med_ReconciledStdOffer!C10-Actual_Med_StdOffer_Lds!C10</f>
        <v>-0.84500000000000064</v>
      </c>
      <c r="D10" s="5">
        <f>+Actual_Med_ReconciledStdOffer!D10-Actual_Med_StdOffer_Lds!D10</f>
        <v>-0.84100000000000108</v>
      </c>
      <c r="E10" s="5">
        <f>+Actual_Med_ReconciledStdOffer!E10-Actual_Med_StdOffer_Lds!E10</f>
        <v>-0.84899999999999842</v>
      </c>
      <c r="F10" s="5">
        <f>+Actual_Med_ReconciledStdOffer!F10-Actual_Med_StdOffer_Lds!F10</f>
        <v>-0.88600000000000101</v>
      </c>
      <c r="G10" s="5">
        <f>+Actual_Med_ReconciledStdOffer!G10-Actual_Med_StdOffer_Lds!G10</f>
        <v>-0.98899999999999899</v>
      </c>
      <c r="H10" s="5">
        <f>+Actual_Med_ReconciledStdOffer!H10-Actual_Med_StdOffer_Lds!H10</f>
        <v>-1.1059999999999999</v>
      </c>
      <c r="I10" s="5">
        <f>+Actual_Med_ReconciledStdOffer!I10-Actual_Med_StdOffer_Lds!I10</f>
        <v>-1.1750000000000007</v>
      </c>
      <c r="J10" s="5">
        <f>+Actual_Med_ReconciledStdOffer!J10-Actual_Med_StdOffer_Lds!J10</f>
        <v>-1.2539999999999978</v>
      </c>
      <c r="K10" s="5">
        <f>+Actual_Med_ReconciledStdOffer!K10-Actual_Med_StdOffer_Lds!K10</f>
        <v>-1.2870000000000026</v>
      </c>
      <c r="L10" s="5">
        <f>+Actual_Med_ReconciledStdOffer!L10-Actual_Med_StdOffer_Lds!L10</f>
        <v>-1.3190000000000026</v>
      </c>
      <c r="M10" s="5">
        <f>+Actual_Med_ReconciledStdOffer!M10-Actual_Med_StdOffer_Lds!M10</f>
        <v>-1.2929999999999993</v>
      </c>
      <c r="N10" s="5">
        <f>+Actual_Med_ReconciledStdOffer!N10-Actual_Med_StdOffer_Lds!N10</f>
        <v>-1.2989999999999995</v>
      </c>
      <c r="O10" s="5">
        <f>+Actual_Med_ReconciledStdOffer!O10-Actual_Med_StdOffer_Lds!O10</f>
        <v>-1.2860000000000014</v>
      </c>
      <c r="P10" s="5">
        <f>+Actual_Med_ReconciledStdOffer!P10-Actual_Med_StdOffer_Lds!P10</f>
        <v>-1.2330000000000005</v>
      </c>
      <c r="Q10" s="5">
        <f>+Actual_Med_ReconciledStdOffer!Q10-Actual_Med_StdOffer_Lds!Q10</f>
        <v>-1.254999999999999</v>
      </c>
      <c r="R10" s="5">
        <f>+Actual_Med_ReconciledStdOffer!R10-Actual_Med_StdOffer_Lds!R10</f>
        <v>-1.2889999999999979</v>
      </c>
      <c r="S10" s="5">
        <f>+Actual_Med_ReconciledStdOffer!S10-Actual_Med_StdOffer_Lds!S10</f>
        <v>-1.2910000000000004</v>
      </c>
      <c r="T10" s="5">
        <f>+Actual_Med_ReconciledStdOffer!T10-Actual_Med_StdOffer_Lds!T10</f>
        <v>-1.2320000000000029</v>
      </c>
      <c r="U10" s="5">
        <f>+Actual_Med_ReconciledStdOffer!U10-Actual_Med_StdOffer_Lds!U10</f>
        <v>-1.1270000000000007</v>
      </c>
      <c r="V10" s="5">
        <f>+Actual_Med_ReconciledStdOffer!V10-Actual_Med_StdOffer_Lds!V10</f>
        <v>-1.0820000000000007</v>
      </c>
      <c r="W10" s="5">
        <f>+Actual_Med_ReconciledStdOffer!W10-Actual_Med_StdOffer_Lds!W10</f>
        <v>-1.0080000000000009</v>
      </c>
      <c r="X10" s="5">
        <f>+Actual_Med_ReconciledStdOffer!X10-Actual_Med_StdOffer_Lds!X10</f>
        <v>-0.98499999999999943</v>
      </c>
      <c r="Y10" s="5">
        <f>+Actual_Med_ReconciledStdOffer!Y10-Actual_Med_StdOffer_Lds!Y10</f>
        <v>-0.95199999999999996</v>
      </c>
    </row>
    <row r="11" spans="1:26" x14ac:dyDescent="0.2">
      <c r="A11" s="3">
        <f>Actual_Med_StdOffer_Lds!A11</f>
        <v>44931</v>
      </c>
      <c r="B11" s="5">
        <f>+Actual_Med_ReconciledStdOffer!B11-Actual_Med_StdOffer_Lds!B11</f>
        <v>-0.77700000000000102</v>
      </c>
      <c r="C11" s="5">
        <f>+Actual_Med_ReconciledStdOffer!C11-Actual_Med_StdOffer_Lds!C11</f>
        <v>-0.77399999999999913</v>
      </c>
      <c r="D11" s="5">
        <f>+Actual_Med_ReconciledStdOffer!D11-Actual_Med_StdOffer_Lds!D11</f>
        <v>-0.77699999999999925</v>
      </c>
      <c r="E11" s="5">
        <f>+Actual_Med_ReconciledStdOffer!E11-Actual_Med_StdOffer_Lds!E11</f>
        <v>-0.78800000000000026</v>
      </c>
      <c r="F11" s="5">
        <f>+Actual_Med_ReconciledStdOffer!F11-Actual_Med_StdOffer_Lds!F11</f>
        <v>-0.8230000000000004</v>
      </c>
      <c r="G11" s="5">
        <f>+Actual_Med_ReconciledStdOffer!G11-Actual_Med_StdOffer_Lds!G11</f>
        <v>-0.9150000000000027</v>
      </c>
      <c r="H11" s="5">
        <f>+Actual_Med_ReconciledStdOffer!H11-Actual_Med_StdOffer_Lds!H11</f>
        <v>-1.009999999999998</v>
      </c>
      <c r="I11" s="5">
        <f>+Actual_Med_ReconciledStdOffer!I11-Actual_Med_StdOffer_Lds!I11</f>
        <v>-1.0829999999999984</v>
      </c>
      <c r="J11" s="5">
        <f>+Actual_Med_ReconciledStdOffer!J11-Actual_Med_StdOffer_Lds!J11</f>
        <v>-1.166999999999998</v>
      </c>
      <c r="K11" s="5">
        <f>+Actual_Med_ReconciledStdOffer!K11-Actual_Med_StdOffer_Lds!K11</f>
        <v>-1.2149999999999999</v>
      </c>
      <c r="L11" s="5">
        <f>+Actual_Med_ReconciledStdOffer!L11-Actual_Med_StdOffer_Lds!L11</f>
        <v>-1.1960000000000015</v>
      </c>
      <c r="M11" s="5">
        <f>+Actual_Med_ReconciledStdOffer!M11-Actual_Med_StdOffer_Lds!M11</f>
        <v>-1.1289999999999978</v>
      </c>
      <c r="N11" s="5">
        <f>+Actual_Med_ReconciledStdOffer!N11-Actual_Med_StdOffer_Lds!N11</f>
        <v>-1.1610000000000014</v>
      </c>
      <c r="O11" s="5">
        <f>+Actual_Med_ReconciledStdOffer!O11-Actual_Med_StdOffer_Lds!O11</f>
        <v>-1.1479999999999997</v>
      </c>
      <c r="P11" s="5">
        <f>+Actual_Med_ReconciledStdOffer!P11-Actual_Med_StdOffer_Lds!P11</f>
        <v>-1.129999999999999</v>
      </c>
      <c r="Q11" s="5">
        <f>+Actual_Med_ReconciledStdOffer!Q11-Actual_Med_StdOffer_Lds!Q11</f>
        <v>-1.1140000000000008</v>
      </c>
      <c r="R11" s="5">
        <f>+Actual_Med_ReconciledStdOffer!R11-Actual_Med_StdOffer_Lds!R11</f>
        <v>-1.1280000000000001</v>
      </c>
      <c r="S11" s="5">
        <f>+Actual_Med_ReconciledStdOffer!S11-Actual_Med_StdOffer_Lds!S11</f>
        <v>-1.1239999999999988</v>
      </c>
      <c r="T11" s="5">
        <f>+Actual_Med_ReconciledStdOffer!T11-Actual_Med_StdOffer_Lds!T11</f>
        <v>-1.0600000000000023</v>
      </c>
      <c r="U11" s="5">
        <f>+Actual_Med_ReconciledStdOffer!U11-Actual_Med_StdOffer_Lds!U11</f>
        <v>-0.96199999999999974</v>
      </c>
      <c r="V11" s="5">
        <f>+Actual_Med_ReconciledStdOffer!V11-Actual_Med_StdOffer_Lds!V11</f>
        <v>-0.91399999999999793</v>
      </c>
      <c r="W11" s="5">
        <f>+Actual_Med_ReconciledStdOffer!W11-Actual_Med_StdOffer_Lds!W11</f>
        <v>-0.84200000000000053</v>
      </c>
      <c r="X11" s="5">
        <f>+Actual_Med_ReconciledStdOffer!X11-Actual_Med_StdOffer_Lds!X11</f>
        <v>-0.79900000000000126</v>
      </c>
      <c r="Y11" s="5">
        <f>+Actual_Med_ReconciledStdOffer!Y11-Actual_Med_StdOffer_Lds!Y11</f>
        <v>-0.77699999999999747</v>
      </c>
    </row>
    <row r="12" spans="1:26" x14ac:dyDescent="0.2">
      <c r="A12" s="3">
        <f>Actual_Med_StdOffer_Lds!A12</f>
        <v>44932</v>
      </c>
      <c r="B12" s="5">
        <f>+Actual_Med_ReconciledStdOffer!B12-Actual_Med_StdOffer_Lds!B12</f>
        <v>-0.6639999999999997</v>
      </c>
      <c r="C12" s="5">
        <f>+Actual_Med_ReconciledStdOffer!C12-Actual_Med_StdOffer_Lds!C12</f>
        <v>-0.66000000000000014</v>
      </c>
      <c r="D12" s="5">
        <f>+Actual_Med_ReconciledStdOffer!D12-Actual_Med_StdOffer_Lds!D12</f>
        <v>-0.64100000000000001</v>
      </c>
      <c r="E12" s="5">
        <f>+Actual_Med_ReconciledStdOffer!E12-Actual_Med_StdOffer_Lds!E12</f>
        <v>-0.65300000000000047</v>
      </c>
      <c r="F12" s="5">
        <f>+Actual_Med_ReconciledStdOffer!F12-Actual_Med_StdOffer_Lds!F12</f>
        <v>-0.67399999999999771</v>
      </c>
      <c r="G12" s="5">
        <f>+Actual_Med_ReconciledStdOffer!G12-Actual_Med_StdOffer_Lds!G12</f>
        <v>-0.7710000000000008</v>
      </c>
      <c r="H12" s="5">
        <f>+Actual_Med_ReconciledStdOffer!H12-Actual_Med_StdOffer_Lds!H12</f>
        <v>-0.87900000000000134</v>
      </c>
      <c r="I12" s="5">
        <f>+Actual_Med_ReconciledStdOffer!I12-Actual_Med_StdOffer_Lds!I12</f>
        <v>-0.92600000000000193</v>
      </c>
      <c r="J12" s="5">
        <f>+Actual_Med_ReconciledStdOffer!J12-Actual_Med_StdOffer_Lds!J12</f>
        <v>-0.98600000000000065</v>
      </c>
      <c r="K12" s="5">
        <f>+Actual_Med_ReconciledStdOffer!K12-Actual_Med_StdOffer_Lds!K12</f>
        <v>-1.0259999999999998</v>
      </c>
      <c r="L12" s="5">
        <f>+Actual_Med_ReconciledStdOffer!L12-Actual_Med_StdOffer_Lds!L12</f>
        <v>-1.0360000000000014</v>
      </c>
      <c r="M12" s="5">
        <f>+Actual_Med_ReconciledStdOffer!M12-Actual_Med_StdOffer_Lds!M12</f>
        <v>-1.0399999999999991</v>
      </c>
      <c r="N12" s="5">
        <f>+Actual_Med_ReconciledStdOffer!N12-Actual_Med_StdOffer_Lds!N12</f>
        <v>-1.0410000000000004</v>
      </c>
      <c r="O12" s="5">
        <f>+Actual_Med_ReconciledStdOffer!O12-Actual_Med_StdOffer_Lds!O12</f>
        <v>-1.0340000000000025</v>
      </c>
      <c r="P12" s="5">
        <f>+Actual_Med_ReconciledStdOffer!P12-Actual_Med_StdOffer_Lds!P12</f>
        <v>-1.0289999999999999</v>
      </c>
      <c r="Q12" s="5">
        <f>+Actual_Med_ReconciledStdOffer!Q12-Actual_Med_StdOffer_Lds!Q12</f>
        <v>-1.0199999999999996</v>
      </c>
      <c r="R12" s="5">
        <f>+Actual_Med_ReconciledStdOffer!R12-Actual_Med_StdOffer_Lds!R12</f>
        <v>-1.0350000000000001</v>
      </c>
      <c r="S12" s="5">
        <f>+Actual_Med_ReconciledStdOffer!S12-Actual_Med_StdOffer_Lds!S12</f>
        <v>-1.0249999999999986</v>
      </c>
      <c r="T12" s="5">
        <f>+Actual_Med_ReconciledStdOffer!T12-Actual_Med_StdOffer_Lds!T12</f>
        <v>-0.96499999999999986</v>
      </c>
      <c r="U12" s="5">
        <f>+Actual_Med_ReconciledStdOffer!U12-Actual_Med_StdOffer_Lds!U12</f>
        <v>-0.88099999999999845</v>
      </c>
      <c r="V12" s="5">
        <f>+Actual_Med_ReconciledStdOffer!V12-Actual_Med_StdOffer_Lds!V12</f>
        <v>-0.84099999999999753</v>
      </c>
      <c r="W12" s="5">
        <f>+Actual_Med_ReconciledStdOffer!W12-Actual_Med_StdOffer_Lds!W12</f>
        <v>-0.78699999999999903</v>
      </c>
      <c r="X12" s="5">
        <f>+Actual_Med_ReconciledStdOffer!X12-Actual_Med_StdOffer_Lds!X12</f>
        <v>-0.75799999999999912</v>
      </c>
      <c r="Y12" s="5">
        <f>+Actual_Med_ReconciledStdOffer!Y12-Actual_Med_StdOffer_Lds!Y12</f>
        <v>-0.71700000000000053</v>
      </c>
    </row>
    <row r="13" spans="1:26" x14ac:dyDescent="0.2">
      <c r="A13" s="3">
        <f>Actual_Med_StdOffer_Lds!A13</f>
        <v>44933</v>
      </c>
      <c r="B13" s="5">
        <f>+Actual_Med_ReconciledStdOffer!B13-Actual_Med_StdOffer_Lds!B13</f>
        <v>-0.71199999999999974</v>
      </c>
      <c r="C13" s="5">
        <f>+Actual_Med_ReconciledStdOffer!C13-Actual_Med_StdOffer_Lds!C13</f>
        <v>-0.61900000000000155</v>
      </c>
      <c r="D13" s="5">
        <f>+Actual_Med_ReconciledStdOffer!D13-Actual_Med_StdOffer_Lds!D13</f>
        <v>-0.65700000000000003</v>
      </c>
      <c r="E13" s="5">
        <f>+Actual_Med_ReconciledStdOffer!E13-Actual_Med_StdOffer_Lds!E13</f>
        <v>-0.67800000000000082</v>
      </c>
      <c r="F13" s="5">
        <f>+Actual_Med_ReconciledStdOffer!F13-Actual_Med_StdOffer_Lds!F13</f>
        <v>-0.68900000000000006</v>
      </c>
      <c r="G13" s="5">
        <f>+Actual_Med_ReconciledStdOffer!G13-Actual_Med_StdOffer_Lds!G13</f>
        <v>-0.74899999999999878</v>
      </c>
      <c r="H13" s="5">
        <f>+Actual_Med_ReconciledStdOffer!H13-Actual_Med_StdOffer_Lds!H13</f>
        <v>-0.80300000000000082</v>
      </c>
      <c r="I13" s="5">
        <f>+Actual_Med_ReconciledStdOffer!I13-Actual_Med_StdOffer_Lds!I13</f>
        <v>-0.86399999999999721</v>
      </c>
      <c r="J13" s="5">
        <f>+Actual_Med_ReconciledStdOffer!J13-Actual_Med_StdOffer_Lds!J13</f>
        <v>-0.94000000000000128</v>
      </c>
      <c r="K13" s="5">
        <f>+Actual_Med_ReconciledStdOffer!K13-Actual_Med_StdOffer_Lds!K13</f>
        <v>-0.9859999999999971</v>
      </c>
      <c r="L13" s="5">
        <f>+Actual_Med_ReconciledStdOffer!L13-Actual_Med_StdOffer_Lds!L13</f>
        <v>-1.0100000000000016</v>
      </c>
      <c r="M13" s="5">
        <f>+Actual_Med_ReconciledStdOffer!M13-Actual_Med_StdOffer_Lds!M13</f>
        <v>-1.0079999999999991</v>
      </c>
      <c r="N13" s="5">
        <f>+Actual_Med_ReconciledStdOffer!N13-Actual_Med_StdOffer_Lds!N13</f>
        <v>-0.99299999999999855</v>
      </c>
      <c r="O13" s="5">
        <f>+Actual_Med_ReconciledStdOffer!O13-Actual_Med_StdOffer_Lds!O13</f>
        <v>-0.97800000000000153</v>
      </c>
      <c r="P13" s="5">
        <f>+Actual_Med_ReconciledStdOffer!P13-Actual_Med_StdOffer_Lds!P13</f>
        <v>-0.95500000000000185</v>
      </c>
      <c r="Q13" s="5">
        <f>+Actual_Med_ReconciledStdOffer!Q13-Actual_Med_StdOffer_Lds!Q13</f>
        <v>-0.97100000000000009</v>
      </c>
      <c r="R13" s="5">
        <f>+Actual_Med_ReconciledStdOffer!R13-Actual_Med_StdOffer_Lds!R13</f>
        <v>-0.96799999999999997</v>
      </c>
      <c r="S13" s="5">
        <f>+Actual_Med_ReconciledStdOffer!S13-Actual_Med_StdOffer_Lds!S13</f>
        <v>-0.9529999999999994</v>
      </c>
      <c r="T13" s="5">
        <f>+Actual_Med_ReconciledStdOffer!T13-Actual_Med_StdOffer_Lds!T13</f>
        <v>-0.95799999999999841</v>
      </c>
      <c r="U13" s="5">
        <f>+Actual_Med_ReconciledStdOffer!U13-Actual_Med_StdOffer_Lds!U13</f>
        <v>-0.98199999999999932</v>
      </c>
      <c r="V13" s="5">
        <f>+Actual_Med_ReconciledStdOffer!V13-Actual_Med_StdOffer_Lds!V13</f>
        <v>-0.95999999999999908</v>
      </c>
      <c r="W13" s="5">
        <f>+Actual_Med_ReconciledStdOffer!W13-Actual_Med_StdOffer_Lds!W13</f>
        <v>-0.92700000000000138</v>
      </c>
      <c r="X13" s="5">
        <f>+Actual_Med_ReconciledStdOffer!X13-Actual_Med_StdOffer_Lds!X13</f>
        <v>-0.90999999999999837</v>
      </c>
      <c r="Y13" s="5">
        <f>+Actual_Med_ReconciledStdOffer!Y13-Actual_Med_StdOffer_Lds!Y13</f>
        <v>-0.88399999999999856</v>
      </c>
    </row>
    <row r="14" spans="1:26" x14ac:dyDescent="0.2">
      <c r="A14" s="3">
        <f>Actual_Med_StdOffer_Lds!A14</f>
        <v>44934</v>
      </c>
      <c r="B14" s="5">
        <f>+Actual_Med_ReconciledStdOffer!B14-Actual_Med_StdOffer_Lds!B14</f>
        <v>-0.86500000000000199</v>
      </c>
      <c r="C14" s="5">
        <f>+Actual_Med_ReconciledStdOffer!C14-Actual_Med_StdOffer_Lds!C14</f>
        <v>-0.85799999999999876</v>
      </c>
      <c r="D14" s="5">
        <f>+Actual_Med_ReconciledStdOffer!D14-Actual_Med_StdOffer_Lds!D14</f>
        <v>-0.85499999999999865</v>
      </c>
      <c r="E14" s="5">
        <f>+Actual_Med_ReconciledStdOffer!E14-Actual_Med_StdOffer_Lds!E14</f>
        <v>-0.86099999999999888</v>
      </c>
      <c r="F14" s="5">
        <f>+Actual_Med_ReconciledStdOffer!F14-Actual_Med_StdOffer_Lds!F14</f>
        <v>-0.8819999999999979</v>
      </c>
      <c r="G14" s="5">
        <f>+Actual_Med_ReconciledStdOffer!G14-Actual_Med_StdOffer_Lds!G14</f>
        <v>-0.9339999999999975</v>
      </c>
      <c r="H14" s="5">
        <f>+Actual_Med_ReconciledStdOffer!H14-Actual_Med_StdOffer_Lds!H14</f>
        <v>-0.98199999999999932</v>
      </c>
      <c r="I14" s="5">
        <f>+Actual_Med_ReconciledStdOffer!I14-Actual_Med_StdOffer_Lds!I14</f>
        <v>-1.0360000000000014</v>
      </c>
      <c r="J14" s="5">
        <f>+Actual_Med_ReconciledStdOffer!J14-Actual_Med_StdOffer_Lds!J14</f>
        <v>-1.1459999999999972</v>
      </c>
      <c r="K14" s="5">
        <f>+Actual_Med_ReconciledStdOffer!K14-Actual_Med_StdOffer_Lds!K14</f>
        <v>-1.1969999999999992</v>
      </c>
      <c r="L14" s="5">
        <f>+Actual_Med_ReconciledStdOffer!L14-Actual_Med_StdOffer_Lds!L14</f>
        <v>-1.2280000000000015</v>
      </c>
      <c r="M14" s="5">
        <f>+Actual_Med_ReconciledStdOffer!M14-Actual_Med_StdOffer_Lds!M14</f>
        <v>-1.2509999999999977</v>
      </c>
      <c r="N14" s="5">
        <f>+Actual_Med_ReconciledStdOffer!N14-Actual_Med_StdOffer_Lds!N14</f>
        <v>-1.2840000000000025</v>
      </c>
      <c r="O14" s="5">
        <f>+Actual_Med_ReconciledStdOffer!O14-Actual_Med_StdOffer_Lds!O14</f>
        <v>-1.2729999999999997</v>
      </c>
      <c r="P14" s="5">
        <f>+Actual_Med_ReconciledStdOffer!P14-Actual_Med_StdOffer_Lds!P14</f>
        <v>-1.2119999999999997</v>
      </c>
      <c r="Q14" s="5">
        <f>+Actual_Med_ReconciledStdOffer!Q14-Actual_Med_StdOffer_Lds!Q14</f>
        <v>-1.1449999999999996</v>
      </c>
      <c r="R14" s="5">
        <f>+Actual_Med_ReconciledStdOffer!R14-Actual_Med_StdOffer_Lds!R14</f>
        <v>-1.2109999999999985</v>
      </c>
      <c r="S14" s="5">
        <f>+Actual_Med_ReconciledStdOffer!S14-Actual_Med_StdOffer_Lds!S14</f>
        <v>-1.2349999999999994</v>
      </c>
      <c r="T14" s="5">
        <f>+Actual_Med_ReconciledStdOffer!T14-Actual_Med_StdOffer_Lds!T14</f>
        <v>-1.1849999999999987</v>
      </c>
      <c r="U14" s="5">
        <f>+Actual_Med_ReconciledStdOffer!U14-Actual_Med_StdOffer_Lds!U14</f>
        <v>-1.1050000000000004</v>
      </c>
      <c r="V14" s="5">
        <f>+Actual_Med_ReconciledStdOffer!V14-Actual_Med_StdOffer_Lds!V14</f>
        <v>-1.0580000000000034</v>
      </c>
      <c r="W14" s="5">
        <f>+Actual_Med_ReconciledStdOffer!W14-Actual_Med_StdOffer_Lds!W14</f>
        <v>-0.98900000000000077</v>
      </c>
      <c r="X14" s="5">
        <f>+Actual_Med_ReconciledStdOffer!X14-Actual_Med_StdOffer_Lds!X14</f>
        <v>-0.94699999999999918</v>
      </c>
      <c r="Y14" s="5">
        <f>+Actual_Med_ReconciledStdOffer!Y14-Actual_Med_StdOffer_Lds!Y14</f>
        <v>-0.9079999999999977</v>
      </c>
    </row>
    <row r="15" spans="1:26" x14ac:dyDescent="0.2">
      <c r="A15" s="3">
        <f>Actual_Med_StdOffer_Lds!A15</f>
        <v>44935</v>
      </c>
      <c r="B15" s="5">
        <f>+Actual_Med_ReconciledStdOffer!B15-Actual_Med_StdOffer_Lds!B15</f>
        <v>-0.91199999999999903</v>
      </c>
      <c r="C15" s="5">
        <f>+Actual_Med_ReconciledStdOffer!C15-Actual_Med_StdOffer_Lds!C15</f>
        <v>-0.88299999999999912</v>
      </c>
      <c r="D15" s="5">
        <f>+Actual_Med_ReconciledStdOffer!D15-Actual_Med_StdOffer_Lds!D15</f>
        <v>-0.87799999999999834</v>
      </c>
      <c r="E15" s="5">
        <f>+Actual_Med_ReconciledStdOffer!E15-Actual_Med_StdOffer_Lds!E15</f>
        <v>-0.88400000000000034</v>
      </c>
      <c r="F15" s="5">
        <f>+Actual_Med_ReconciledStdOffer!F15-Actual_Med_StdOffer_Lds!F15</f>
        <v>-0.92599999999999838</v>
      </c>
      <c r="G15" s="5">
        <f>+Actual_Med_ReconciledStdOffer!G15-Actual_Med_StdOffer_Lds!G15</f>
        <v>-1.0440000000000005</v>
      </c>
      <c r="H15" s="5">
        <f>+Actual_Med_ReconciledStdOffer!H15-Actual_Med_StdOffer_Lds!H15</f>
        <v>-1.1739999999999995</v>
      </c>
      <c r="I15" s="5">
        <f>+Actual_Med_ReconciledStdOffer!I15-Actual_Med_StdOffer_Lds!I15</f>
        <v>-1.2309999999999981</v>
      </c>
      <c r="J15" s="5">
        <f>+Actual_Med_ReconciledStdOffer!J15-Actual_Med_StdOffer_Lds!J15</f>
        <v>-1.2979999999999983</v>
      </c>
      <c r="K15" s="5">
        <f>+Actual_Med_ReconciledStdOffer!K15-Actual_Med_StdOffer_Lds!K15</f>
        <v>-1.320999999999998</v>
      </c>
      <c r="L15" s="5">
        <f>+Actual_Med_ReconciledStdOffer!L15-Actual_Med_StdOffer_Lds!L15</f>
        <v>-1.3649999999999984</v>
      </c>
      <c r="M15" s="5">
        <f>+Actual_Med_ReconciledStdOffer!M15-Actual_Med_StdOffer_Lds!M15</f>
        <v>-1.2929999999999993</v>
      </c>
      <c r="N15" s="5">
        <f>+Actual_Med_ReconciledStdOffer!N15-Actual_Med_StdOffer_Lds!N15</f>
        <v>-1.2750000000000021</v>
      </c>
      <c r="O15" s="5">
        <f>+Actual_Med_ReconciledStdOffer!O15-Actual_Med_StdOffer_Lds!O15</f>
        <v>-1.3070000000000022</v>
      </c>
      <c r="P15" s="5">
        <f>+Actual_Med_ReconciledStdOffer!P15-Actual_Med_StdOffer_Lds!P15</f>
        <v>-1.2300000000000004</v>
      </c>
      <c r="Q15" s="5">
        <f>+Actual_Med_ReconciledStdOffer!Q15-Actual_Med_StdOffer_Lds!Q15</f>
        <v>-1.2439999999999998</v>
      </c>
      <c r="R15" s="5">
        <f>+Actual_Med_ReconciledStdOffer!R15-Actual_Med_StdOffer_Lds!R15</f>
        <v>-1.2800000000000011</v>
      </c>
      <c r="S15" s="5">
        <f>+Actual_Med_ReconciledStdOffer!S15-Actual_Med_StdOffer_Lds!S15</f>
        <v>-1.3070000000000022</v>
      </c>
      <c r="T15" s="5">
        <f>+Actual_Med_ReconciledStdOffer!T15-Actual_Med_StdOffer_Lds!T15</f>
        <v>-1.1890000000000001</v>
      </c>
      <c r="U15" s="5">
        <f>+Actual_Med_ReconciledStdOffer!U15-Actual_Med_StdOffer_Lds!U15</f>
        <v>-1.1539999999999999</v>
      </c>
      <c r="V15" s="5">
        <f>+Actual_Med_ReconciledStdOffer!V15-Actual_Med_StdOffer_Lds!V15</f>
        <v>-1.1099999999999994</v>
      </c>
      <c r="W15" s="5">
        <f>+Actual_Med_ReconciledStdOffer!W15-Actual_Med_StdOffer_Lds!W15</f>
        <v>-1.0329999999999995</v>
      </c>
      <c r="X15" s="5">
        <f>+Actual_Med_ReconciledStdOffer!X15-Actual_Med_StdOffer_Lds!X15</f>
        <v>-0.99200000000000088</v>
      </c>
      <c r="Y15" s="5">
        <f>+Actual_Med_ReconciledStdOffer!Y15-Actual_Med_StdOffer_Lds!Y15</f>
        <v>-0.85099999999999909</v>
      </c>
    </row>
    <row r="16" spans="1:26" x14ac:dyDescent="0.2">
      <c r="A16" s="3">
        <f>Actual_Med_StdOffer_Lds!A16</f>
        <v>44936</v>
      </c>
      <c r="B16" s="5">
        <f>+Actual_Med_ReconciledStdOffer!B16-Actual_Med_StdOffer_Lds!B16</f>
        <v>-0.89100000000000001</v>
      </c>
      <c r="C16" s="5">
        <f>+Actual_Med_ReconciledStdOffer!C16-Actual_Med_StdOffer_Lds!C16</f>
        <v>-0.95699999999999896</v>
      </c>
      <c r="D16" s="5">
        <f>+Actual_Med_ReconciledStdOffer!D16-Actual_Med_StdOffer_Lds!D16</f>
        <v>-0.95500000000000007</v>
      </c>
      <c r="E16" s="5">
        <f>+Actual_Med_ReconciledStdOffer!E16-Actual_Med_StdOffer_Lds!E16</f>
        <v>-0.95699999999999896</v>
      </c>
      <c r="F16" s="5">
        <f>+Actual_Med_ReconciledStdOffer!F16-Actual_Med_StdOffer_Lds!F16</f>
        <v>-0.99000000000000021</v>
      </c>
      <c r="G16" s="5">
        <f>+Actual_Med_ReconciledStdOffer!G16-Actual_Med_StdOffer_Lds!G16</f>
        <v>-1.0990000000000002</v>
      </c>
      <c r="H16" s="5">
        <f>+Actual_Med_ReconciledStdOffer!H16-Actual_Med_StdOffer_Lds!H16</f>
        <v>-1.2220000000000013</v>
      </c>
      <c r="I16" s="5">
        <f>+Actual_Med_ReconciledStdOffer!I16-Actual_Med_StdOffer_Lds!I16</f>
        <v>-1.277000000000001</v>
      </c>
      <c r="J16" s="5">
        <f>+Actual_Med_ReconciledStdOffer!J16-Actual_Med_StdOffer_Lds!J16</f>
        <v>-1.3810000000000002</v>
      </c>
      <c r="K16" s="5">
        <f>+Actual_Med_ReconciledStdOffer!K16-Actual_Med_StdOffer_Lds!K16</f>
        <v>-1.4339999999999975</v>
      </c>
      <c r="L16" s="5">
        <f>+Actual_Med_ReconciledStdOffer!L16-Actual_Med_StdOffer_Lds!L16</f>
        <v>-1.468</v>
      </c>
      <c r="M16" s="5">
        <f>+Actual_Med_ReconciledStdOffer!M16-Actual_Med_StdOffer_Lds!M16</f>
        <v>-1.504999999999999</v>
      </c>
      <c r="N16" s="5">
        <f>+Actual_Med_ReconciledStdOffer!N16-Actual_Med_StdOffer_Lds!N16</f>
        <v>-1.4980000000000011</v>
      </c>
      <c r="O16" s="5">
        <f>+Actual_Med_ReconciledStdOffer!O16-Actual_Med_StdOffer_Lds!O16</f>
        <v>-1.4789999999999992</v>
      </c>
      <c r="P16" s="5">
        <f>+Actual_Med_ReconciledStdOffer!P16-Actual_Med_StdOffer_Lds!P16</f>
        <v>-1.411999999999999</v>
      </c>
      <c r="Q16" s="5">
        <f>+Actual_Med_ReconciledStdOffer!Q16-Actual_Med_StdOffer_Lds!Q16</f>
        <v>-1.3339999999999996</v>
      </c>
      <c r="R16" s="5">
        <f>+Actual_Med_ReconciledStdOffer!R16-Actual_Med_StdOffer_Lds!R16</f>
        <v>-1.3740000000000023</v>
      </c>
      <c r="S16" s="5">
        <f>+Actual_Med_ReconciledStdOffer!S16-Actual_Med_StdOffer_Lds!S16</f>
        <v>-1.3900000000000006</v>
      </c>
      <c r="T16" s="5">
        <f>+Actual_Med_ReconciledStdOffer!T16-Actual_Med_StdOffer_Lds!T16</f>
        <v>-1.3439999999999976</v>
      </c>
      <c r="U16" s="5">
        <f>+Actual_Med_ReconciledStdOffer!U16-Actual_Med_StdOffer_Lds!U16</f>
        <v>-1.2409999999999997</v>
      </c>
      <c r="V16" s="5">
        <f>+Actual_Med_ReconciledStdOffer!V16-Actual_Med_StdOffer_Lds!V16</f>
        <v>-1.2010000000000005</v>
      </c>
      <c r="W16" s="5">
        <f>+Actual_Med_ReconciledStdOffer!W16-Actual_Med_StdOffer_Lds!W16</f>
        <v>-1.1359999999999992</v>
      </c>
      <c r="X16" s="5">
        <f>+Actual_Med_ReconciledStdOffer!X16-Actual_Med_StdOffer_Lds!X16</f>
        <v>-1.1140000000000008</v>
      </c>
      <c r="Y16" s="5">
        <f>+Actual_Med_ReconciledStdOffer!Y16-Actual_Med_StdOffer_Lds!Y16</f>
        <v>-1.0760000000000005</v>
      </c>
    </row>
    <row r="17" spans="1:25" x14ac:dyDescent="0.2">
      <c r="A17" s="3">
        <f>Actual_Med_StdOffer_Lds!A17</f>
        <v>44937</v>
      </c>
      <c r="B17" s="5">
        <f>+Actual_Med_ReconciledStdOffer!B17-Actual_Med_StdOffer_Lds!B17</f>
        <v>-1.0739999999999981</v>
      </c>
      <c r="C17" s="5">
        <f>+Actual_Med_ReconciledStdOffer!C17-Actual_Med_StdOffer_Lds!C17</f>
        <v>-1.0510000000000019</v>
      </c>
      <c r="D17" s="5">
        <f>+Actual_Med_ReconciledStdOffer!D17-Actual_Med_StdOffer_Lds!D17</f>
        <v>-1.0569999999999986</v>
      </c>
      <c r="E17" s="5">
        <f>+Actual_Med_ReconciledStdOffer!E17-Actual_Med_StdOffer_Lds!E17</f>
        <v>-1.0739999999999981</v>
      </c>
      <c r="F17" s="5">
        <f>+Actual_Med_ReconciledStdOffer!F17-Actual_Med_StdOffer_Lds!F17</f>
        <v>-1.1160000000000032</v>
      </c>
      <c r="G17" s="5">
        <f>+Actual_Med_ReconciledStdOffer!G17-Actual_Med_StdOffer_Lds!G17</f>
        <v>-1.2590000000000003</v>
      </c>
      <c r="H17" s="5">
        <f>+Actual_Med_ReconciledStdOffer!H17-Actual_Med_StdOffer_Lds!H17</f>
        <v>-1.402000000000001</v>
      </c>
      <c r="I17" s="5">
        <f>+Actual_Med_ReconciledStdOffer!I17-Actual_Med_StdOffer_Lds!I17</f>
        <v>-1.4699999999999989</v>
      </c>
      <c r="J17" s="5">
        <f>+Actual_Med_ReconciledStdOffer!J17-Actual_Med_StdOffer_Lds!J17</f>
        <v>-1.4879999999999995</v>
      </c>
      <c r="K17" s="5">
        <f>+Actual_Med_ReconciledStdOffer!K17-Actual_Med_StdOffer_Lds!K17</f>
        <v>-1.4529999999999994</v>
      </c>
      <c r="L17" s="5">
        <f>+Actual_Med_ReconciledStdOffer!L17-Actual_Med_StdOffer_Lds!L17</f>
        <v>-1.4009999999999998</v>
      </c>
      <c r="M17" s="5">
        <f>+Actual_Med_ReconciledStdOffer!M17-Actual_Med_StdOffer_Lds!M17</f>
        <v>-1.3270000000000017</v>
      </c>
      <c r="N17" s="5">
        <f>+Actual_Med_ReconciledStdOffer!N17-Actual_Med_StdOffer_Lds!N17</f>
        <v>-1.2989999999999995</v>
      </c>
      <c r="O17" s="5">
        <f>+Actual_Med_ReconciledStdOffer!O17-Actual_Med_StdOffer_Lds!O17</f>
        <v>-1.3149999999999977</v>
      </c>
      <c r="P17" s="5">
        <f>+Actual_Med_ReconciledStdOffer!P17-Actual_Med_StdOffer_Lds!P17</f>
        <v>-1.2839999999999989</v>
      </c>
      <c r="Q17" s="5">
        <f>+Actual_Med_ReconciledStdOffer!Q17-Actual_Med_StdOffer_Lds!Q17</f>
        <v>-1.407</v>
      </c>
      <c r="R17" s="5">
        <f>+Actual_Med_ReconciledStdOffer!R17-Actual_Med_StdOffer_Lds!R17</f>
        <v>-1.4819999999999993</v>
      </c>
      <c r="S17" s="5">
        <f>+Actual_Med_ReconciledStdOffer!S17-Actual_Med_StdOffer_Lds!S17</f>
        <v>-1.504999999999999</v>
      </c>
      <c r="T17" s="5">
        <f>+Actual_Med_ReconciledStdOffer!T17-Actual_Med_StdOffer_Lds!T17</f>
        <v>-1.4600000000000009</v>
      </c>
      <c r="U17" s="5">
        <f>+Actual_Med_ReconciledStdOffer!U17-Actual_Med_StdOffer_Lds!U17</f>
        <v>-1.2970000000000006</v>
      </c>
      <c r="V17" s="5">
        <f>+Actual_Med_ReconciledStdOffer!V17-Actual_Med_StdOffer_Lds!V17</f>
        <v>-1.2019999999999982</v>
      </c>
      <c r="W17" s="5">
        <f>+Actual_Med_ReconciledStdOffer!W17-Actual_Med_StdOffer_Lds!W17</f>
        <v>-1.1330000000000027</v>
      </c>
      <c r="X17" s="5">
        <f>+Actual_Med_ReconciledStdOffer!X17-Actual_Med_StdOffer_Lds!X17</f>
        <v>-1.1939999999999991</v>
      </c>
      <c r="Y17" s="5">
        <f>+Actual_Med_ReconciledStdOffer!Y17-Actual_Med_StdOffer_Lds!Y17</f>
        <v>-1.1539999999999999</v>
      </c>
    </row>
    <row r="18" spans="1:25" x14ac:dyDescent="0.2">
      <c r="A18" s="3">
        <f>Actual_Med_StdOffer_Lds!A18</f>
        <v>44938</v>
      </c>
      <c r="B18" s="5">
        <f>+Actual_Med_ReconciledStdOffer!B18-Actual_Med_StdOffer_Lds!B18</f>
        <v>-1.0849999999999973</v>
      </c>
      <c r="C18" s="5">
        <f>+Actual_Med_ReconciledStdOffer!C18-Actual_Med_StdOffer_Lds!C18</f>
        <v>-0.99500000000000099</v>
      </c>
      <c r="D18" s="5">
        <f>+Actual_Med_ReconciledStdOffer!D18-Actual_Med_StdOffer_Lds!D18</f>
        <v>-1.0670000000000002</v>
      </c>
      <c r="E18" s="5">
        <f>+Actual_Med_ReconciledStdOffer!E18-Actual_Med_StdOffer_Lds!E18</f>
        <v>-1.0680000000000014</v>
      </c>
      <c r="F18" s="5">
        <f>+Actual_Med_ReconciledStdOffer!F18-Actual_Med_StdOffer_Lds!F18</f>
        <v>-1.1120000000000019</v>
      </c>
      <c r="G18" s="5">
        <f>+Actual_Med_ReconciledStdOffer!G18-Actual_Med_StdOffer_Lds!G18</f>
        <v>-1.2349999999999994</v>
      </c>
      <c r="H18" s="5">
        <f>+Actual_Med_ReconciledStdOffer!H18-Actual_Med_StdOffer_Lds!H18</f>
        <v>-1.370000000000001</v>
      </c>
      <c r="I18" s="5">
        <f>+Actual_Med_ReconciledStdOffer!I18-Actual_Med_StdOffer_Lds!I18</f>
        <v>-1.4249999999999972</v>
      </c>
      <c r="J18" s="5">
        <f>+Actual_Med_ReconciledStdOffer!J18-Actual_Med_StdOffer_Lds!J18</f>
        <v>-1.4800000000000004</v>
      </c>
      <c r="K18" s="5">
        <f>+Actual_Med_ReconciledStdOffer!K18-Actual_Med_StdOffer_Lds!K18</f>
        <v>-1.4869999999999983</v>
      </c>
      <c r="L18" s="5">
        <f>+Actual_Med_ReconciledStdOffer!L18-Actual_Med_StdOffer_Lds!L18</f>
        <v>-1.4809999999999981</v>
      </c>
      <c r="M18" s="5">
        <f>+Actual_Med_ReconciledStdOffer!M18-Actual_Med_StdOffer_Lds!M18</f>
        <v>-1.4699999999999989</v>
      </c>
      <c r="N18" s="5">
        <f>+Actual_Med_ReconciledStdOffer!N18-Actual_Med_StdOffer_Lds!N18</f>
        <v>-1.4740000000000002</v>
      </c>
      <c r="O18" s="5">
        <f>+Actual_Med_ReconciledStdOffer!O18-Actual_Med_StdOffer_Lds!O18</f>
        <v>-1.4570000000000007</v>
      </c>
      <c r="P18" s="5">
        <f>+Actual_Med_ReconciledStdOffer!P18-Actual_Med_StdOffer_Lds!P18</f>
        <v>-1.4500000000000028</v>
      </c>
      <c r="Q18" s="5">
        <f>+Actual_Med_ReconciledStdOffer!Q18-Actual_Med_StdOffer_Lds!Q18</f>
        <v>-1.4369999999999976</v>
      </c>
      <c r="R18" s="5">
        <f>+Actual_Med_ReconciledStdOffer!R18-Actual_Med_StdOffer_Lds!R18</f>
        <v>-1.4619999999999997</v>
      </c>
      <c r="S18" s="5">
        <f>+Actual_Med_ReconciledStdOffer!S18-Actual_Med_StdOffer_Lds!S18</f>
        <v>-1.4480000000000004</v>
      </c>
      <c r="T18" s="5">
        <f>+Actual_Med_ReconciledStdOffer!T18-Actual_Med_StdOffer_Lds!T18</f>
        <v>-1.3780000000000001</v>
      </c>
      <c r="U18" s="5">
        <f>+Actual_Med_ReconciledStdOffer!U18-Actual_Med_StdOffer_Lds!U18</f>
        <v>-1.2590000000000003</v>
      </c>
      <c r="V18" s="5">
        <f>+Actual_Med_ReconciledStdOffer!V18-Actual_Med_StdOffer_Lds!V18</f>
        <v>-1.2059999999999977</v>
      </c>
      <c r="W18" s="5">
        <f>+Actual_Med_ReconciledStdOffer!W18-Actual_Med_StdOffer_Lds!W18</f>
        <v>-1.1199999999999992</v>
      </c>
      <c r="X18" s="5">
        <f>+Actual_Med_ReconciledStdOffer!X18-Actual_Med_StdOffer_Lds!X18</f>
        <v>-1.077</v>
      </c>
      <c r="Y18" s="5">
        <f>+Actual_Med_ReconciledStdOffer!Y18-Actual_Med_StdOffer_Lds!Y18</f>
        <v>-1.0229999999999997</v>
      </c>
    </row>
    <row r="19" spans="1:25" x14ac:dyDescent="0.2">
      <c r="A19" s="3">
        <f>Actual_Med_StdOffer_Lds!A19</f>
        <v>44939</v>
      </c>
      <c r="B19" s="5">
        <f>+Actual_Med_ReconciledStdOffer!B19-Actual_Med_StdOffer_Lds!B19</f>
        <v>-0.99800000000000111</v>
      </c>
      <c r="C19" s="5">
        <f>+Actual_Med_ReconciledStdOffer!C19-Actual_Med_StdOffer_Lds!C19</f>
        <v>-0.9740000000000002</v>
      </c>
      <c r="D19" s="5">
        <f>+Actual_Med_ReconciledStdOffer!D19-Actual_Med_StdOffer_Lds!D19</f>
        <v>-0.96400000000000041</v>
      </c>
      <c r="E19" s="5">
        <f>+Actual_Med_ReconciledStdOffer!E19-Actual_Med_StdOffer_Lds!E19</f>
        <v>-0.9610000000000003</v>
      </c>
      <c r="F19" s="5">
        <f>+Actual_Med_ReconciledStdOffer!F19-Actual_Med_StdOffer_Lds!F19</f>
        <v>-0.98899999999999899</v>
      </c>
      <c r="G19" s="5">
        <f>+Actual_Med_ReconciledStdOffer!G19-Actual_Med_StdOffer_Lds!G19</f>
        <v>-1.0829999999999984</v>
      </c>
      <c r="H19" s="5">
        <f>+Actual_Med_ReconciledStdOffer!H19-Actual_Med_StdOffer_Lds!H19</f>
        <v>-1.1890000000000001</v>
      </c>
      <c r="I19" s="5">
        <f>+Actual_Med_ReconciledStdOffer!I19-Actual_Med_StdOffer_Lds!I19</f>
        <v>-1.2630000000000017</v>
      </c>
      <c r="J19" s="5">
        <f>+Actual_Med_ReconciledStdOffer!J19-Actual_Med_StdOffer_Lds!J19</f>
        <v>-1.3390000000000022</v>
      </c>
      <c r="K19" s="5">
        <f>+Actual_Med_ReconciledStdOffer!K19-Actual_Med_StdOffer_Lds!K19</f>
        <v>-1.3619999999999983</v>
      </c>
      <c r="L19" s="5">
        <f>+Actual_Med_ReconciledStdOffer!L19-Actual_Med_StdOffer_Lds!L19</f>
        <v>-1.3490000000000002</v>
      </c>
      <c r="M19" s="5">
        <f>+Actual_Med_ReconciledStdOffer!M19-Actual_Med_StdOffer_Lds!M19</f>
        <v>-1.3629999999999995</v>
      </c>
      <c r="N19" s="5">
        <f>+Actual_Med_ReconciledStdOffer!N19-Actual_Med_StdOffer_Lds!N19</f>
        <v>-1.3500000000000014</v>
      </c>
      <c r="O19" s="5">
        <f>+Actual_Med_ReconciledStdOffer!O19-Actual_Med_StdOffer_Lds!O19</f>
        <v>-1.3329999999999984</v>
      </c>
      <c r="P19" s="5">
        <f>+Actual_Med_ReconciledStdOffer!P19-Actual_Med_StdOffer_Lds!P19</f>
        <v>-1.3150000000000013</v>
      </c>
      <c r="Q19" s="5">
        <f>+Actual_Med_ReconciledStdOffer!Q19-Actual_Med_StdOffer_Lds!Q19</f>
        <v>-1.2929999999999993</v>
      </c>
      <c r="R19" s="5">
        <f>+Actual_Med_ReconciledStdOffer!R19-Actual_Med_StdOffer_Lds!R19</f>
        <v>-1.2940000000000005</v>
      </c>
      <c r="S19" s="5">
        <f>+Actual_Med_ReconciledStdOffer!S19-Actual_Med_StdOffer_Lds!S19</f>
        <v>-1.2629999999999981</v>
      </c>
      <c r="T19" s="5">
        <f>+Actual_Med_ReconciledStdOffer!T19-Actual_Med_StdOffer_Lds!T19</f>
        <v>-1.1870000000000012</v>
      </c>
      <c r="U19" s="5">
        <f>+Actual_Med_ReconciledStdOffer!U19-Actual_Med_StdOffer_Lds!U19</f>
        <v>-1.0860000000000003</v>
      </c>
      <c r="V19" s="5">
        <f>+Actual_Med_ReconciledStdOffer!V19-Actual_Med_StdOffer_Lds!V19</f>
        <v>-1.0530000000000008</v>
      </c>
      <c r="W19" s="5">
        <f>+Actual_Med_ReconciledStdOffer!W19-Actual_Med_StdOffer_Lds!W19</f>
        <v>-1.0039999999999996</v>
      </c>
      <c r="X19" s="5">
        <f>+Actual_Med_ReconciledStdOffer!X19-Actual_Med_StdOffer_Lds!X19</f>
        <v>-0.99699999999999989</v>
      </c>
      <c r="Y19" s="5">
        <f>+Actual_Med_ReconciledStdOffer!Y19-Actual_Med_StdOffer_Lds!Y19</f>
        <v>-0.96899999999999942</v>
      </c>
    </row>
    <row r="20" spans="1:25" x14ac:dyDescent="0.2">
      <c r="A20" s="3">
        <f>Actual_Med_StdOffer_Lds!A20</f>
        <v>44940</v>
      </c>
      <c r="B20" s="5">
        <f>+Actual_Med_ReconciledStdOffer!B20-Actual_Med_StdOffer_Lds!B20</f>
        <v>-0.94600000000000151</v>
      </c>
      <c r="C20" s="5">
        <f>+Actual_Med_ReconciledStdOffer!C20-Actual_Med_StdOffer_Lds!C20</f>
        <v>-0.93900000000000006</v>
      </c>
      <c r="D20" s="5">
        <f>+Actual_Med_ReconciledStdOffer!D20-Actual_Med_StdOffer_Lds!D20</f>
        <v>-0.9350000000000005</v>
      </c>
      <c r="E20" s="5">
        <f>+Actual_Med_ReconciledStdOffer!E20-Actual_Med_StdOffer_Lds!E20</f>
        <v>-0.94399999999999906</v>
      </c>
      <c r="F20" s="5">
        <f>+Actual_Med_ReconciledStdOffer!F20-Actual_Med_StdOffer_Lds!F20</f>
        <v>-0.96199999999999974</v>
      </c>
      <c r="G20" s="5">
        <f>+Actual_Med_ReconciledStdOffer!G20-Actual_Med_StdOffer_Lds!G20</f>
        <v>-1.0280000000000005</v>
      </c>
      <c r="H20" s="5">
        <f>+Actual_Med_ReconciledStdOffer!H20-Actual_Med_StdOffer_Lds!H20</f>
        <v>-1.0790000000000006</v>
      </c>
      <c r="I20" s="5">
        <f>+Actual_Med_ReconciledStdOffer!I20-Actual_Med_StdOffer_Lds!I20</f>
        <v>-1.1549999999999994</v>
      </c>
      <c r="J20" s="5">
        <f>+Actual_Med_ReconciledStdOffer!J20-Actual_Med_StdOffer_Lds!J20</f>
        <v>-1.2669999999999995</v>
      </c>
      <c r="K20" s="5">
        <f>+Actual_Med_ReconciledStdOffer!K20-Actual_Med_StdOffer_Lds!K20</f>
        <v>-1.3410000000000011</v>
      </c>
      <c r="L20" s="5">
        <f>+Actual_Med_ReconciledStdOffer!L20-Actual_Med_StdOffer_Lds!L20</f>
        <v>-1.3830000000000027</v>
      </c>
      <c r="M20" s="5">
        <f>+Actual_Med_ReconciledStdOffer!M20-Actual_Med_StdOffer_Lds!M20</f>
        <v>-1.4199999999999982</v>
      </c>
      <c r="N20" s="5">
        <f>+Actual_Med_ReconciledStdOffer!N20-Actual_Med_StdOffer_Lds!N20</f>
        <v>-1.421999999999997</v>
      </c>
      <c r="O20" s="5">
        <f>+Actual_Med_ReconciledStdOffer!O20-Actual_Med_StdOffer_Lds!O20</f>
        <v>-1.4200000000000017</v>
      </c>
      <c r="P20" s="5">
        <f>+Actual_Med_ReconciledStdOffer!P20-Actual_Med_StdOffer_Lds!P20</f>
        <v>-1.4089999999999989</v>
      </c>
      <c r="Q20" s="5">
        <f>+Actual_Med_ReconciledStdOffer!Q20-Actual_Med_StdOffer_Lds!Q20</f>
        <v>-1.4029999999999987</v>
      </c>
      <c r="R20" s="5">
        <f>+Actual_Med_ReconciledStdOffer!R20-Actual_Med_StdOffer_Lds!R20</f>
        <v>-1.4250000000000007</v>
      </c>
      <c r="S20" s="5">
        <f>+Actual_Med_ReconciledStdOffer!S20-Actual_Med_StdOffer_Lds!S20</f>
        <v>-1.4090000000000025</v>
      </c>
      <c r="T20" s="5">
        <f>+Actual_Med_ReconciledStdOffer!T20-Actual_Med_StdOffer_Lds!T20</f>
        <v>-1.3440000000000012</v>
      </c>
      <c r="U20" s="5">
        <f>+Actual_Med_ReconciledStdOffer!U20-Actual_Med_StdOffer_Lds!U20</f>
        <v>-1.2390000000000008</v>
      </c>
      <c r="V20" s="5">
        <f>+Actual_Med_ReconciledStdOffer!V20-Actual_Med_StdOffer_Lds!V20</f>
        <v>-1.2099999999999991</v>
      </c>
      <c r="W20" s="5">
        <f>+Actual_Med_ReconciledStdOffer!W20-Actual_Med_StdOffer_Lds!W20</f>
        <v>-1.1590000000000007</v>
      </c>
      <c r="X20" s="5">
        <f>+Actual_Med_ReconciledStdOffer!X20-Actual_Med_StdOffer_Lds!X20</f>
        <v>-1.1470000000000002</v>
      </c>
      <c r="Y20" s="5">
        <f>+Actual_Med_ReconciledStdOffer!Y20-Actual_Med_StdOffer_Lds!Y20</f>
        <v>-1.1159999999999997</v>
      </c>
    </row>
    <row r="21" spans="1:25" x14ac:dyDescent="0.2">
      <c r="A21" s="3">
        <f>Actual_Med_StdOffer_Lds!A21</f>
        <v>44941</v>
      </c>
      <c r="B21" s="5">
        <f>+Actual_Med_ReconciledStdOffer!B21-Actual_Med_StdOffer_Lds!B21</f>
        <v>-1.0709999999999997</v>
      </c>
      <c r="C21" s="5">
        <f>+Actual_Med_ReconciledStdOffer!C21-Actual_Med_StdOffer_Lds!C21</f>
        <v>-1.0489999999999995</v>
      </c>
      <c r="D21" s="5">
        <f>+Actual_Med_ReconciledStdOffer!D21-Actual_Med_StdOffer_Lds!D21</f>
        <v>-1.0449999999999999</v>
      </c>
      <c r="E21" s="5">
        <f>+Actual_Med_ReconciledStdOffer!E21-Actual_Med_StdOffer_Lds!E21</f>
        <v>-1.0479999999999983</v>
      </c>
      <c r="F21" s="5">
        <f>+Actual_Med_ReconciledStdOffer!F21-Actual_Med_StdOffer_Lds!F21</f>
        <v>-1.0719999999999992</v>
      </c>
      <c r="G21" s="5">
        <f>+Actual_Med_ReconciledStdOffer!G21-Actual_Med_StdOffer_Lds!G21</f>
        <v>-1.1159999999999997</v>
      </c>
      <c r="H21" s="5">
        <f>+Actual_Med_ReconciledStdOffer!H21-Actual_Med_StdOffer_Lds!H21</f>
        <v>-1.1609999999999996</v>
      </c>
      <c r="I21" s="5">
        <f>+Actual_Med_ReconciledStdOffer!I21-Actual_Med_StdOffer_Lds!I21</f>
        <v>-1.2370000000000019</v>
      </c>
      <c r="J21" s="5">
        <f>+Actual_Med_ReconciledStdOffer!J21-Actual_Med_StdOffer_Lds!J21</f>
        <v>-1.3619999999999983</v>
      </c>
      <c r="K21" s="5">
        <f>+Actual_Med_ReconciledStdOffer!K21-Actual_Med_StdOffer_Lds!K21</f>
        <v>-1.4160000000000004</v>
      </c>
      <c r="L21" s="5">
        <f>+Actual_Med_ReconciledStdOffer!L21-Actual_Med_StdOffer_Lds!L21</f>
        <v>-1.4520000000000017</v>
      </c>
      <c r="M21" s="5">
        <f>+Actual_Med_ReconciledStdOffer!M21-Actual_Med_StdOffer_Lds!M21</f>
        <v>-1.5</v>
      </c>
      <c r="N21" s="5">
        <f>+Actual_Med_ReconciledStdOffer!N21-Actual_Med_StdOffer_Lds!N21</f>
        <v>-1.5160000000000018</v>
      </c>
      <c r="O21" s="5">
        <f>+Actual_Med_ReconciledStdOffer!O21-Actual_Med_StdOffer_Lds!O21</f>
        <v>-1.5339999999999989</v>
      </c>
      <c r="P21" s="5">
        <f>+Actual_Med_ReconciledStdOffer!P21-Actual_Med_StdOffer_Lds!P21</f>
        <v>-1.5199999999999996</v>
      </c>
      <c r="Q21" s="5">
        <f>+Actual_Med_ReconciledStdOffer!Q21-Actual_Med_StdOffer_Lds!Q21</f>
        <v>-1.532</v>
      </c>
      <c r="R21" s="5">
        <f>+Actual_Med_ReconciledStdOffer!R21-Actual_Med_StdOffer_Lds!R21</f>
        <v>-1.5470000000000006</v>
      </c>
      <c r="S21" s="5">
        <f>+Actual_Med_ReconciledStdOffer!S21-Actual_Med_StdOffer_Lds!S21</f>
        <v>-1.5380000000000003</v>
      </c>
      <c r="T21" s="5">
        <f>+Actual_Med_ReconciledStdOffer!T21-Actual_Med_StdOffer_Lds!T21</f>
        <v>-1.4559999999999995</v>
      </c>
      <c r="U21" s="5">
        <f>+Actual_Med_ReconciledStdOffer!U21-Actual_Med_StdOffer_Lds!U21</f>
        <v>-1.3339999999999979</v>
      </c>
      <c r="V21" s="5">
        <f>+Actual_Med_ReconciledStdOffer!V21-Actual_Med_StdOffer_Lds!V21</f>
        <v>-1.2779999999999987</v>
      </c>
      <c r="W21" s="5">
        <f>+Actual_Med_ReconciledStdOffer!W21-Actual_Med_StdOffer_Lds!W21</f>
        <v>-1.2129999999999992</v>
      </c>
      <c r="X21" s="5">
        <f>+Actual_Med_ReconciledStdOffer!X21-Actual_Med_StdOffer_Lds!X21</f>
        <v>-1.1910000000000007</v>
      </c>
      <c r="Y21" s="5">
        <f>+Actual_Med_ReconciledStdOffer!Y21-Actual_Med_StdOffer_Lds!Y21</f>
        <v>-1.1530000000000005</v>
      </c>
    </row>
    <row r="22" spans="1:25" x14ac:dyDescent="0.2">
      <c r="A22" s="3">
        <f>Actual_Med_StdOffer_Lds!A22</f>
        <v>44942</v>
      </c>
      <c r="B22" s="5">
        <f>+Actual_Med_ReconciledStdOffer!B22-Actual_Med_StdOffer_Lds!B22</f>
        <v>-1.0060000000000002</v>
      </c>
      <c r="C22" s="5">
        <f>+Actual_Med_ReconciledStdOffer!C22-Actual_Med_StdOffer_Lds!C22</f>
        <v>-0.98899999999999899</v>
      </c>
      <c r="D22" s="5">
        <f>+Actual_Med_ReconciledStdOffer!D22-Actual_Med_StdOffer_Lds!D22</f>
        <v>-0.97700000000000031</v>
      </c>
      <c r="E22" s="5">
        <f>+Actual_Med_ReconciledStdOffer!E22-Actual_Med_StdOffer_Lds!E22</f>
        <v>-0.97999999999999865</v>
      </c>
      <c r="F22" s="5">
        <f>+Actual_Med_ReconciledStdOffer!F22-Actual_Med_StdOffer_Lds!F22</f>
        <v>-1.0050000000000008</v>
      </c>
      <c r="G22" s="5">
        <f>+Actual_Med_ReconciledStdOffer!G22-Actual_Med_StdOffer_Lds!G22</f>
        <v>-1.0839999999999996</v>
      </c>
      <c r="H22" s="5">
        <f>+Actual_Med_ReconciledStdOffer!H22-Actual_Med_StdOffer_Lds!H22</f>
        <v>-1.1460000000000008</v>
      </c>
      <c r="I22" s="5">
        <f>+Actual_Med_ReconciledStdOffer!I22-Actual_Med_StdOffer_Lds!I22</f>
        <v>-1.2089999999999996</v>
      </c>
      <c r="J22" s="5">
        <f>+Actual_Med_ReconciledStdOffer!J22-Actual_Med_StdOffer_Lds!J22</f>
        <v>-1.3089999999999975</v>
      </c>
      <c r="K22" s="5">
        <f>+Actual_Med_ReconciledStdOffer!K22-Actual_Med_StdOffer_Lds!K22</f>
        <v>-1.370000000000001</v>
      </c>
      <c r="L22" s="5">
        <f>+Actual_Med_ReconciledStdOffer!L22-Actual_Med_StdOffer_Lds!L22</f>
        <v>-1.4340000000000011</v>
      </c>
      <c r="M22" s="5">
        <f>+Actual_Med_ReconciledStdOffer!M22-Actual_Med_StdOffer_Lds!M22</f>
        <v>-1.4789999999999992</v>
      </c>
      <c r="N22" s="5">
        <f>+Actual_Med_ReconciledStdOffer!N22-Actual_Med_StdOffer_Lds!N22</f>
        <v>-1.4849999999999994</v>
      </c>
      <c r="O22" s="5">
        <f>+Actual_Med_ReconciledStdOffer!O22-Actual_Med_StdOffer_Lds!O22</f>
        <v>-1.4649999999999999</v>
      </c>
      <c r="P22" s="5">
        <f>+Actual_Med_ReconciledStdOffer!P22-Actual_Med_StdOffer_Lds!P22</f>
        <v>-1.4370000000000012</v>
      </c>
      <c r="Q22" s="5">
        <f>+Actual_Med_ReconciledStdOffer!Q22-Actual_Med_StdOffer_Lds!Q22</f>
        <v>-1.4109999999999978</v>
      </c>
      <c r="R22" s="5">
        <f>+Actual_Med_ReconciledStdOffer!R22-Actual_Med_StdOffer_Lds!R22</f>
        <v>-1.4220000000000006</v>
      </c>
      <c r="S22" s="5">
        <f>+Actual_Med_ReconciledStdOffer!S22-Actual_Med_StdOffer_Lds!S22</f>
        <v>-1.4060000000000024</v>
      </c>
      <c r="T22" s="5">
        <f>+Actual_Med_ReconciledStdOffer!T22-Actual_Med_StdOffer_Lds!T22</f>
        <v>-1.3179999999999978</v>
      </c>
      <c r="U22" s="5">
        <f>+Actual_Med_ReconciledStdOffer!U22-Actual_Med_StdOffer_Lds!U22</f>
        <v>-1.1199999999999992</v>
      </c>
      <c r="V22" s="5">
        <f>+Actual_Med_ReconciledStdOffer!V22-Actual_Med_StdOffer_Lds!V22</f>
        <v>-0.96000000000000085</v>
      </c>
      <c r="W22" s="5">
        <f>+Actual_Med_ReconciledStdOffer!W22-Actual_Med_StdOffer_Lds!W22</f>
        <v>-1.0019999999999989</v>
      </c>
      <c r="X22" s="5">
        <f>+Actual_Med_ReconciledStdOffer!X22-Actual_Med_StdOffer_Lds!X22</f>
        <v>-1.0259999999999998</v>
      </c>
      <c r="Y22" s="5">
        <f>+Actual_Med_ReconciledStdOffer!Y22-Actual_Med_StdOffer_Lds!Y22</f>
        <v>-0.98399999999999999</v>
      </c>
    </row>
    <row r="23" spans="1:25" x14ac:dyDescent="0.2">
      <c r="A23" s="3">
        <f>Actual_Med_StdOffer_Lds!A23</f>
        <v>44943</v>
      </c>
      <c r="B23" s="5">
        <f>+Actual_Med_ReconciledStdOffer!B23-Actual_Med_StdOffer_Lds!B23</f>
        <v>-1.0350000000000001</v>
      </c>
      <c r="C23" s="5">
        <f>+Actual_Med_ReconciledStdOffer!C23-Actual_Med_StdOffer_Lds!C23</f>
        <v>-1.0280000000000005</v>
      </c>
      <c r="D23" s="5">
        <f>+Actual_Med_ReconciledStdOffer!D23-Actual_Med_StdOffer_Lds!D23</f>
        <v>-1.0250000000000004</v>
      </c>
      <c r="E23" s="5">
        <f>+Actual_Med_ReconciledStdOffer!E23-Actual_Med_StdOffer_Lds!E23</f>
        <v>-1.0289999999999999</v>
      </c>
      <c r="F23" s="5">
        <f>+Actual_Med_ReconciledStdOffer!F23-Actual_Med_StdOffer_Lds!F23</f>
        <v>-1.0680000000000014</v>
      </c>
      <c r="G23" s="5">
        <f>+Actual_Med_ReconciledStdOffer!G23-Actual_Med_StdOffer_Lds!G23</f>
        <v>-1.0250000000000021</v>
      </c>
      <c r="H23" s="5">
        <f>+Actual_Med_ReconciledStdOffer!H23-Actual_Med_StdOffer_Lds!H23</f>
        <v>-1.1160000000000032</v>
      </c>
      <c r="I23" s="5">
        <f>+Actual_Med_ReconciledStdOffer!I23-Actual_Med_StdOffer_Lds!I23</f>
        <v>-1.213000000000001</v>
      </c>
      <c r="J23" s="5">
        <f>+Actual_Med_ReconciledStdOffer!J23-Actual_Med_StdOffer_Lds!J23</f>
        <v>-1.4190000000000005</v>
      </c>
      <c r="K23" s="5">
        <f>+Actual_Med_ReconciledStdOffer!K23-Actual_Med_StdOffer_Lds!K23</f>
        <v>-1.4610000000000021</v>
      </c>
      <c r="L23" s="5">
        <f>+Actual_Med_ReconciledStdOffer!L23-Actual_Med_StdOffer_Lds!L23</f>
        <v>-1.4399999999999977</v>
      </c>
      <c r="M23" s="5">
        <f>+Actual_Med_ReconciledStdOffer!M23-Actual_Med_StdOffer_Lds!M23</f>
        <v>-1.402000000000001</v>
      </c>
      <c r="N23" s="5">
        <f>+Actual_Med_ReconciledStdOffer!N23-Actual_Med_StdOffer_Lds!N23</f>
        <v>-1.3719999999999999</v>
      </c>
      <c r="O23" s="5">
        <f>+Actual_Med_ReconciledStdOffer!O23-Actual_Med_StdOffer_Lds!O23</f>
        <v>-1.3469999999999978</v>
      </c>
      <c r="P23" s="5">
        <f>+Actual_Med_ReconciledStdOffer!P23-Actual_Med_StdOffer_Lds!P23</f>
        <v>-1.3369999999999997</v>
      </c>
      <c r="Q23" s="5">
        <f>+Actual_Med_ReconciledStdOffer!Q23-Actual_Med_StdOffer_Lds!Q23</f>
        <v>-1.352999999999998</v>
      </c>
      <c r="R23" s="5">
        <f>+Actual_Med_ReconciledStdOffer!R23-Actual_Med_StdOffer_Lds!R23</f>
        <v>-1.4000000000000021</v>
      </c>
      <c r="S23" s="5">
        <f>+Actual_Med_ReconciledStdOffer!S23-Actual_Med_StdOffer_Lds!S23</f>
        <v>-1.4370000000000012</v>
      </c>
      <c r="T23" s="5">
        <f>+Actual_Med_ReconciledStdOffer!T23-Actual_Med_StdOffer_Lds!T23</f>
        <v>-1.3789999999999978</v>
      </c>
      <c r="U23" s="5">
        <f>+Actual_Med_ReconciledStdOffer!U23-Actual_Med_StdOffer_Lds!U23</f>
        <v>-1.2590000000000003</v>
      </c>
      <c r="V23" s="5">
        <f>+Actual_Med_ReconciledStdOffer!V23-Actual_Med_StdOffer_Lds!V23</f>
        <v>-1.2100000000000009</v>
      </c>
      <c r="W23" s="5">
        <f>+Actual_Med_ReconciledStdOffer!W23-Actual_Med_StdOffer_Lds!W23</f>
        <v>-1.1310000000000002</v>
      </c>
      <c r="X23" s="5">
        <f>+Actual_Med_ReconciledStdOffer!X23-Actual_Med_StdOffer_Lds!X23</f>
        <v>-1.093</v>
      </c>
      <c r="Y23" s="5">
        <f>+Actual_Med_ReconciledStdOffer!Y23-Actual_Med_StdOffer_Lds!Y23</f>
        <v>-1.0519999999999996</v>
      </c>
    </row>
    <row r="24" spans="1:25" x14ac:dyDescent="0.2">
      <c r="A24" s="3">
        <f>Actual_Med_StdOffer_Lds!A24</f>
        <v>44944</v>
      </c>
      <c r="B24" s="5">
        <f>+Actual_Med_ReconciledStdOffer!B24-Actual_Med_StdOffer_Lds!B24</f>
        <v>-1.0679999999999996</v>
      </c>
      <c r="C24" s="5">
        <f>+Actual_Med_ReconciledStdOffer!C24-Actual_Med_StdOffer_Lds!C24</f>
        <v>-1.0449999999999999</v>
      </c>
      <c r="D24" s="5">
        <f>+Actual_Med_ReconciledStdOffer!D24-Actual_Med_StdOffer_Lds!D24</f>
        <v>-1.0449999999999999</v>
      </c>
      <c r="E24" s="5">
        <f>+Actual_Med_ReconciledStdOffer!E24-Actual_Med_StdOffer_Lds!E24</f>
        <v>-1.0510000000000002</v>
      </c>
      <c r="F24" s="5">
        <f>+Actual_Med_ReconciledStdOffer!F24-Actual_Med_StdOffer_Lds!F24</f>
        <v>-1.0919999999999987</v>
      </c>
      <c r="G24" s="5">
        <f>+Actual_Med_ReconciledStdOffer!G24-Actual_Med_StdOffer_Lds!G24</f>
        <v>-1.2080000000000002</v>
      </c>
      <c r="H24" s="5">
        <f>+Actual_Med_ReconciledStdOffer!H24-Actual_Med_StdOffer_Lds!H24</f>
        <v>-1.3440000000000012</v>
      </c>
      <c r="I24" s="5">
        <f>+Actual_Med_ReconciledStdOffer!I24-Actual_Med_StdOffer_Lds!I24</f>
        <v>-1.4059999999999988</v>
      </c>
      <c r="J24" s="5">
        <f>+Actual_Med_ReconciledStdOffer!J24-Actual_Med_StdOffer_Lds!J24</f>
        <v>-1.463000000000001</v>
      </c>
      <c r="K24" s="5">
        <f>+Actual_Med_ReconciledStdOffer!K24-Actual_Med_StdOffer_Lds!K24</f>
        <v>-1.4559999999999995</v>
      </c>
      <c r="L24" s="5">
        <f>+Actual_Med_ReconciledStdOffer!L24-Actual_Med_StdOffer_Lds!L24</f>
        <v>-1.4349999999999987</v>
      </c>
      <c r="M24" s="5">
        <f>+Actual_Med_ReconciledStdOffer!M24-Actual_Med_StdOffer_Lds!M24</f>
        <v>-1.4209999999999994</v>
      </c>
      <c r="N24" s="5">
        <f>+Actual_Med_ReconciledStdOffer!N24-Actual_Med_StdOffer_Lds!N24</f>
        <v>-1.4080000000000013</v>
      </c>
      <c r="O24" s="5">
        <f>+Actual_Med_ReconciledStdOffer!O24-Actual_Med_StdOffer_Lds!O24</f>
        <v>-1.384999999999998</v>
      </c>
      <c r="P24" s="5">
        <f>+Actual_Med_ReconciledStdOffer!P24-Actual_Med_StdOffer_Lds!P24</f>
        <v>-1.3960000000000008</v>
      </c>
      <c r="Q24" s="5">
        <f>+Actual_Med_ReconciledStdOffer!Q24-Actual_Med_StdOffer_Lds!Q24</f>
        <v>-1.3949999999999996</v>
      </c>
      <c r="R24" s="5">
        <f>+Actual_Med_ReconciledStdOffer!R24-Actual_Med_StdOffer_Lds!R24</f>
        <v>-1.4370000000000012</v>
      </c>
      <c r="S24" s="5">
        <f>+Actual_Med_ReconciledStdOffer!S24-Actual_Med_StdOffer_Lds!S24</f>
        <v>-1.468</v>
      </c>
      <c r="T24" s="5">
        <f>+Actual_Med_ReconciledStdOffer!T24-Actual_Med_StdOffer_Lds!T24</f>
        <v>-1.407</v>
      </c>
      <c r="U24" s="5">
        <f>+Actual_Med_ReconciledStdOffer!U24-Actual_Med_StdOffer_Lds!U24</f>
        <v>-1.2920000000000016</v>
      </c>
      <c r="V24" s="5">
        <f>+Actual_Med_ReconciledStdOffer!V24-Actual_Med_StdOffer_Lds!V24</f>
        <v>-1.2449999999999992</v>
      </c>
      <c r="W24" s="5">
        <f>+Actual_Med_ReconciledStdOffer!W24-Actual_Med_StdOffer_Lds!W24</f>
        <v>-1.1660000000000004</v>
      </c>
      <c r="X24" s="5">
        <f>+Actual_Med_ReconciledStdOffer!X24-Actual_Med_StdOffer_Lds!X24</f>
        <v>-1.1320000000000014</v>
      </c>
      <c r="Y24" s="5">
        <f>+Actual_Med_ReconciledStdOffer!Y24-Actual_Med_StdOffer_Lds!Y24</f>
        <v>-1.0850000000000009</v>
      </c>
    </row>
    <row r="25" spans="1:25" x14ac:dyDescent="0.2">
      <c r="A25" s="3">
        <f>Actual_Med_StdOffer_Lds!A25</f>
        <v>44945</v>
      </c>
      <c r="B25" s="5">
        <f>+Actual_Med_ReconciledStdOffer!B25-Actual_Med_StdOffer_Lds!B25</f>
        <v>-0.98500000000000121</v>
      </c>
      <c r="C25" s="5">
        <f>+Actual_Med_ReconciledStdOffer!C25-Actual_Med_StdOffer_Lds!C25</f>
        <v>-0.96299999999999919</v>
      </c>
      <c r="D25" s="5">
        <f>+Actual_Med_ReconciledStdOffer!D25-Actual_Med_StdOffer_Lds!D25</f>
        <v>-0.96899999999999942</v>
      </c>
      <c r="E25" s="5">
        <f>+Actual_Med_ReconciledStdOffer!E25-Actual_Med_StdOffer_Lds!E25</f>
        <v>-0.97800000000000153</v>
      </c>
      <c r="F25" s="5">
        <f>+Actual_Med_ReconciledStdOffer!F25-Actual_Med_StdOffer_Lds!F25</f>
        <v>-1.0199999999999996</v>
      </c>
      <c r="G25" s="5">
        <f>+Actual_Med_ReconciledStdOffer!G25-Actual_Med_StdOffer_Lds!G25</f>
        <v>-1.1450000000000014</v>
      </c>
      <c r="H25" s="5">
        <f>+Actual_Med_ReconciledStdOffer!H25-Actual_Med_StdOffer_Lds!H25</f>
        <v>-1.2740000000000009</v>
      </c>
      <c r="I25" s="5">
        <f>+Actual_Med_ReconciledStdOffer!I25-Actual_Med_StdOffer_Lds!I25</f>
        <v>-1.3290000000000006</v>
      </c>
      <c r="J25" s="5">
        <f>+Actual_Med_ReconciledStdOffer!J25-Actual_Med_StdOffer_Lds!J25</f>
        <v>-1.3509999999999991</v>
      </c>
      <c r="K25" s="5">
        <f>+Actual_Med_ReconciledStdOffer!K25-Actual_Med_StdOffer_Lds!K25</f>
        <v>-1.3449999999999989</v>
      </c>
      <c r="L25" s="5">
        <f>+Actual_Med_ReconciledStdOffer!L25-Actual_Med_StdOffer_Lds!L25</f>
        <v>-1.3350000000000009</v>
      </c>
      <c r="M25" s="5">
        <f>+Actual_Med_ReconciledStdOffer!M25-Actual_Med_StdOffer_Lds!M25</f>
        <v>-1.328000000000003</v>
      </c>
      <c r="N25" s="5">
        <f>+Actual_Med_ReconciledStdOffer!N25-Actual_Med_StdOffer_Lds!N25</f>
        <v>-1.3000000000000007</v>
      </c>
      <c r="O25" s="5">
        <f>+Actual_Med_ReconciledStdOffer!O25-Actual_Med_StdOffer_Lds!O25</f>
        <v>-1.3120000000000012</v>
      </c>
      <c r="P25" s="5">
        <f>+Actual_Med_ReconciledStdOffer!P25-Actual_Med_StdOffer_Lds!P25</f>
        <v>-1.3339999999999996</v>
      </c>
      <c r="Q25" s="5">
        <f>+Actual_Med_ReconciledStdOffer!Q25-Actual_Med_StdOffer_Lds!Q25</f>
        <v>-1.3470000000000013</v>
      </c>
      <c r="R25" s="5">
        <f>+Actual_Med_ReconciledStdOffer!R25-Actual_Med_StdOffer_Lds!R25</f>
        <v>-1.3810000000000002</v>
      </c>
      <c r="S25" s="5">
        <f>+Actual_Med_ReconciledStdOffer!S25-Actual_Med_StdOffer_Lds!S25</f>
        <v>-1.3949999999999996</v>
      </c>
      <c r="T25" s="5">
        <f>+Actual_Med_ReconciledStdOffer!T25-Actual_Med_StdOffer_Lds!T25</f>
        <v>-1.3439999999999976</v>
      </c>
      <c r="U25" s="5">
        <f>+Actual_Med_ReconciledStdOffer!U25-Actual_Med_StdOffer_Lds!U25</f>
        <v>-1.2409999999999997</v>
      </c>
      <c r="V25" s="5">
        <f>+Actual_Med_ReconciledStdOffer!V25-Actual_Med_StdOffer_Lds!V25</f>
        <v>-1.202</v>
      </c>
      <c r="W25" s="5">
        <f>+Actual_Med_ReconciledStdOffer!W25-Actual_Med_StdOffer_Lds!W25</f>
        <v>-1.125</v>
      </c>
      <c r="X25" s="5">
        <f>+Actual_Med_ReconciledStdOffer!X25-Actual_Med_StdOffer_Lds!X25</f>
        <v>-1.0960000000000001</v>
      </c>
      <c r="Y25" s="5">
        <f>+Actual_Med_ReconciledStdOffer!Y25-Actual_Med_StdOffer_Lds!Y25</f>
        <v>-1.0640000000000001</v>
      </c>
    </row>
    <row r="26" spans="1:25" x14ac:dyDescent="0.2">
      <c r="A26" s="3">
        <f>Actual_Med_StdOffer_Lds!A26</f>
        <v>44946</v>
      </c>
      <c r="B26" s="5">
        <f>+Actual_Med_ReconciledStdOffer!B26-Actual_Med_StdOffer_Lds!B26</f>
        <v>-1.016</v>
      </c>
      <c r="C26" s="5">
        <f>+Actual_Med_ReconciledStdOffer!C26-Actual_Med_StdOffer_Lds!C26</f>
        <v>-1.0060000000000002</v>
      </c>
      <c r="D26" s="5">
        <f>+Actual_Med_ReconciledStdOffer!D26-Actual_Med_StdOffer_Lds!D26</f>
        <v>-0.99600000000000044</v>
      </c>
      <c r="E26" s="5">
        <f>+Actual_Med_ReconciledStdOffer!E26-Actual_Med_StdOffer_Lds!E26</f>
        <v>-1.0129999999999999</v>
      </c>
      <c r="F26" s="5">
        <f>+Actual_Med_ReconciledStdOffer!F26-Actual_Med_StdOffer_Lds!F26</f>
        <v>-1.0610000000000017</v>
      </c>
      <c r="G26" s="5">
        <f>+Actual_Med_ReconciledStdOffer!G26-Actual_Med_StdOffer_Lds!G26</f>
        <v>-1.1630000000000003</v>
      </c>
      <c r="H26" s="5">
        <f>+Actual_Med_ReconciledStdOffer!H26-Actual_Med_StdOffer_Lds!H26</f>
        <v>-1.2590000000000003</v>
      </c>
      <c r="I26" s="5">
        <f>+Actual_Med_ReconciledStdOffer!I26-Actual_Med_StdOffer_Lds!I26</f>
        <v>-1.3210000000000015</v>
      </c>
      <c r="J26" s="5">
        <f>+Actual_Med_ReconciledStdOffer!J26-Actual_Med_StdOffer_Lds!J26</f>
        <v>-1.4239999999999995</v>
      </c>
      <c r="K26" s="5">
        <f>+Actual_Med_ReconciledStdOffer!K26-Actual_Med_StdOffer_Lds!K26</f>
        <v>-1.4770000000000003</v>
      </c>
      <c r="L26" s="5">
        <f>+Actual_Med_ReconciledStdOffer!L26-Actual_Med_StdOffer_Lds!L26</f>
        <v>-1.5109999999999992</v>
      </c>
      <c r="M26" s="5">
        <f>+Actual_Med_ReconciledStdOffer!M26-Actual_Med_StdOffer_Lds!M26</f>
        <v>-1.5299999999999976</v>
      </c>
      <c r="N26" s="5">
        <f>+Actual_Med_ReconciledStdOffer!N26-Actual_Med_StdOffer_Lds!N26</f>
        <v>-1.5150000000000006</v>
      </c>
      <c r="O26" s="5">
        <f>+Actual_Med_ReconciledStdOffer!O26-Actual_Med_StdOffer_Lds!O26</f>
        <v>-1.4140000000000015</v>
      </c>
      <c r="P26" s="5">
        <f>+Actual_Med_ReconciledStdOffer!P26-Actual_Med_StdOffer_Lds!P26</f>
        <v>-1.411999999999999</v>
      </c>
      <c r="Q26" s="5">
        <f>+Actual_Med_ReconciledStdOffer!Q26-Actual_Med_StdOffer_Lds!Q26</f>
        <v>-1.445999999999998</v>
      </c>
      <c r="R26" s="5">
        <f>+Actual_Med_ReconciledStdOffer!R26-Actual_Med_StdOffer_Lds!R26</f>
        <v>-1.4600000000000009</v>
      </c>
      <c r="S26" s="5">
        <f>+Actual_Med_ReconciledStdOffer!S26-Actual_Med_StdOffer_Lds!S26</f>
        <v>-1.4610000000000021</v>
      </c>
      <c r="T26" s="5">
        <f>+Actual_Med_ReconciledStdOffer!T26-Actual_Med_StdOffer_Lds!T26</f>
        <v>-1.3820000000000014</v>
      </c>
      <c r="U26" s="5">
        <f>+Actual_Med_ReconciledStdOffer!U26-Actual_Med_StdOffer_Lds!U26</f>
        <v>-1.2639999999999993</v>
      </c>
      <c r="V26" s="5">
        <f>+Actual_Med_ReconciledStdOffer!V26-Actual_Med_StdOffer_Lds!V26</f>
        <v>-1.2320000000000011</v>
      </c>
      <c r="W26" s="5">
        <f>+Actual_Med_ReconciledStdOffer!W26-Actual_Med_StdOffer_Lds!W26</f>
        <v>-1.1649999999999991</v>
      </c>
      <c r="X26" s="5">
        <f>+Actual_Med_ReconciledStdOffer!X26-Actual_Med_StdOffer_Lds!X26</f>
        <v>-1.1549999999999994</v>
      </c>
      <c r="Y26" s="5">
        <f>+Actual_Med_ReconciledStdOffer!Y26-Actual_Med_StdOffer_Lds!Y26</f>
        <v>-1.1229999999999993</v>
      </c>
    </row>
    <row r="27" spans="1:25" x14ac:dyDescent="0.2">
      <c r="A27" s="3">
        <f>Actual_Med_StdOffer_Lds!A27</f>
        <v>44947</v>
      </c>
      <c r="B27" s="5">
        <f>+Actual_Med_ReconciledStdOffer!B27-Actual_Med_StdOffer_Lds!B27</f>
        <v>-1.0839999999999996</v>
      </c>
      <c r="C27" s="5">
        <f>+Actual_Med_ReconciledStdOffer!C27-Actual_Med_StdOffer_Lds!C27</f>
        <v>-1.0630000000000006</v>
      </c>
      <c r="D27" s="5">
        <f>+Actual_Med_ReconciledStdOffer!D27-Actual_Med_StdOffer_Lds!D27</f>
        <v>-1.0579999999999998</v>
      </c>
      <c r="E27" s="5">
        <f>+Actual_Med_ReconciledStdOffer!E27-Actual_Med_StdOffer_Lds!E27</f>
        <v>-1.0590000000000011</v>
      </c>
      <c r="F27" s="5">
        <f>+Actual_Med_ReconciledStdOffer!F27-Actual_Med_StdOffer_Lds!F27</f>
        <v>-1.0690000000000008</v>
      </c>
      <c r="G27" s="5">
        <f>+Actual_Med_ReconciledStdOffer!G27-Actual_Med_StdOffer_Lds!G27</f>
        <v>-1.136000000000001</v>
      </c>
      <c r="H27" s="5">
        <f>+Actual_Med_ReconciledStdOffer!H27-Actual_Med_StdOffer_Lds!H27</f>
        <v>-1.1980000000000004</v>
      </c>
      <c r="I27" s="5">
        <f>+Actual_Med_ReconciledStdOffer!I27-Actual_Med_StdOffer_Lds!I27</f>
        <v>-1.2660000000000018</v>
      </c>
      <c r="J27" s="5">
        <f>+Actual_Med_ReconciledStdOffer!J27-Actual_Med_StdOffer_Lds!J27</f>
        <v>-1.3769999999999989</v>
      </c>
      <c r="K27" s="5">
        <f>+Actual_Med_ReconciledStdOffer!K27-Actual_Med_StdOffer_Lds!K27</f>
        <v>-1.4039999999999999</v>
      </c>
      <c r="L27" s="5">
        <f>+Actual_Med_ReconciledStdOffer!L27-Actual_Med_StdOffer_Lds!L27</f>
        <v>-1.3930000000000007</v>
      </c>
      <c r="M27" s="5">
        <f>+Actual_Med_ReconciledStdOffer!M27-Actual_Med_StdOffer_Lds!M27</f>
        <v>-1.3960000000000008</v>
      </c>
      <c r="N27" s="5">
        <f>+Actual_Med_ReconciledStdOffer!N27-Actual_Med_StdOffer_Lds!N27</f>
        <v>-1.3620000000000019</v>
      </c>
      <c r="O27" s="5">
        <f>+Actual_Med_ReconciledStdOffer!O27-Actual_Med_StdOffer_Lds!O27</f>
        <v>-1.338000000000001</v>
      </c>
      <c r="P27" s="5">
        <f>+Actual_Med_ReconciledStdOffer!P27-Actual_Med_StdOffer_Lds!P27</f>
        <v>-1.3360000000000021</v>
      </c>
      <c r="Q27" s="5">
        <f>+Actual_Med_ReconciledStdOffer!Q27-Actual_Med_StdOffer_Lds!Q27</f>
        <v>-1.3520000000000003</v>
      </c>
      <c r="R27" s="5">
        <f>+Actual_Med_ReconciledStdOffer!R27-Actual_Med_StdOffer_Lds!R27</f>
        <v>-1.3969999999999985</v>
      </c>
      <c r="S27" s="5">
        <f>+Actual_Med_ReconciledStdOffer!S27-Actual_Med_StdOffer_Lds!S27</f>
        <v>-1.4220000000000006</v>
      </c>
      <c r="T27" s="5">
        <f>+Actual_Med_ReconciledStdOffer!T27-Actual_Med_StdOffer_Lds!T27</f>
        <v>-1.3740000000000023</v>
      </c>
      <c r="U27" s="5">
        <f>+Actual_Med_ReconciledStdOffer!U27-Actual_Med_StdOffer_Lds!U27</f>
        <v>-1.2850000000000001</v>
      </c>
      <c r="V27" s="5">
        <f>+Actual_Med_ReconciledStdOffer!V27-Actual_Med_StdOffer_Lds!V27</f>
        <v>-1.2609999999999992</v>
      </c>
      <c r="W27" s="5">
        <f>+Actual_Med_ReconciledStdOffer!W27-Actual_Med_StdOffer_Lds!W27</f>
        <v>-1.2319999999999993</v>
      </c>
      <c r="X27" s="5">
        <f>+Actual_Med_ReconciledStdOffer!X27-Actual_Med_StdOffer_Lds!X27</f>
        <v>-1.1929999999999996</v>
      </c>
      <c r="Y27" s="5">
        <f>+Actual_Med_ReconciledStdOffer!Y27-Actual_Med_StdOffer_Lds!Y27</f>
        <v>-1.0869999999999997</v>
      </c>
    </row>
    <row r="28" spans="1:25" x14ac:dyDescent="0.2">
      <c r="A28" s="3">
        <f>Actual_Med_StdOffer_Lds!A28</f>
        <v>44948</v>
      </c>
      <c r="B28" s="5">
        <f>+Actual_Med_ReconciledStdOffer!B28-Actual_Med_StdOffer_Lds!B28</f>
        <v>-1.0649999999999977</v>
      </c>
      <c r="C28" s="5">
        <f>+Actual_Med_ReconciledStdOffer!C28-Actual_Med_StdOffer_Lds!C28</f>
        <v>-1.0549999999999997</v>
      </c>
      <c r="D28" s="5">
        <f>+Actual_Med_ReconciledStdOffer!D28-Actual_Med_StdOffer_Lds!D28</f>
        <v>-1.0920000000000023</v>
      </c>
      <c r="E28" s="5">
        <f>+Actual_Med_ReconciledStdOffer!E28-Actual_Med_StdOffer_Lds!E28</f>
        <v>-1.1750000000000007</v>
      </c>
      <c r="F28" s="5">
        <f>+Actual_Med_ReconciledStdOffer!F28-Actual_Med_StdOffer_Lds!F28</f>
        <v>-1.1899999999999977</v>
      </c>
      <c r="G28" s="5">
        <f>+Actual_Med_ReconciledStdOffer!G28-Actual_Med_StdOffer_Lds!G28</f>
        <v>-1.2469999999999999</v>
      </c>
      <c r="H28" s="5">
        <f>+Actual_Med_ReconciledStdOffer!H28-Actual_Med_StdOffer_Lds!H28</f>
        <v>-1.2980000000000018</v>
      </c>
      <c r="I28" s="5">
        <f>+Actual_Med_ReconciledStdOffer!I28-Actual_Med_StdOffer_Lds!I28</f>
        <v>-1.3580000000000005</v>
      </c>
      <c r="J28" s="5">
        <f>+Actual_Med_ReconciledStdOffer!J28-Actual_Med_StdOffer_Lds!J28</f>
        <v>-1.4640000000000022</v>
      </c>
      <c r="K28" s="5">
        <f>+Actual_Med_ReconciledStdOffer!K28-Actual_Med_StdOffer_Lds!K28</f>
        <v>-1.4130000000000003</v>
      </c>
      <c r="L28" s="5">
        <f>+Actual_Med_ReconciledStdOffer!L28-Actual_Med_StdOffer_Lds!L28</f>
        <v>-1.4619999999999997</v>
      </c>
      <c r="M28" s="5">
        <f>+Actual_Med_ReconciledStdOffer!M28-Actual_Med_StdOffer_Lds!M28</f>
        <v>-1.4460000000000015</v>
      </c>
      <c r="N28" s="5">
        <f>+Actual_Med_ReconciledStdOffer!N28-Actual_Med_StdOffer_Lds!N28</f>
        <v>-1.5500000000000007</v>
      </c>
      <c r="O28" s="5">
        <f>+Actual_Med_ReconciledStdOffer!O28-Actual_Med_StdOffer_Lds!O28</f>
        <v>-1.4420000000000002</v>
      </c>
      <c r="P28" s="5">
        <f>+Actual_Med_ReconciledStdOffer!P28-Actual_Med_StdOffer_Lds!P28</f>
        <v>-1.4540000000000006</v>
      </c>
      <c r="Q28" s="5">
        <f>+Actual_Med_ReconciledStdOffer!Q28-Actual_Med_StdOffer_Lds!Q28</f>
        <v>-1.5079999999999991</v>
      </c>
      <c r="R28" s="5">
        <f>+Actual_Med_ReconciledStdOffer!R28-Actual_Med_StdOffer_Lds!R28</f>
        <v>-1.5380000000000003</v>
      </c>
      <c r="S28" s="5">
        <f>+Actual_Med_ReconciledStdOffer!S28-Actual_Med_StdOffer_Lds!S28</f>
        <v>-1.5180000000000007</v>
      </c>
      <c r="T28" s="5">
        <f>+Actual_Med_ReconciledStdOffer!T28-Actual_Med_StdOffer_Lds!T28</f>
        <v>-1.4429999999999978</v>
      </c>
      <c r="U28" s="5">
        <f>+Actual_Med_ReconciledStdOffer!U28-Actual_Med_StdOffer_Lds!U28</f>
        <v>-1.3190000000000008</v>
      </c>
      <c r="V28" s="5">
        <f>+Actual_Med_ReconciledStdOffer!V28-Actual_Med_StdOffer_Lds!V28</f>
        <v>-1.2710000000000008</v>
      </c>
      <c r="W28" s="5">
        <f>+Actual_Med_ReconciledStdOffer!W28-Actual_Med_StdOffer_Lds!W28</f>
        <v>-1.2059999999999995</v>
      </c>
      <c r="X28" s="5">
        <f>+Actual_Med_ReconciledStdOffer!X28-Actual_Med_StdOffer_Lds!X28</f>
        <v>-1.1809999999999992</v>
      </c>
      <c r="Y28" s="5">
        <f>+Actual_Med_ReconciledStdOffer!Y28-Actual_Med_StdOffer_Lds!Y28</f>
        <v>-1.1439999999999984</v>
      </c>
    </row>
    <row r="29" spans="1:25" x14ac:dyDescent="0.2">
      <c r="A29" s="3">
        <f>Actual_Med_StdOffer_Lds!A29</f>
        <v>44949</v>
      </c>
      <c r="B29" s="5">
        <f>+Actual_Med_ReconciledStdOffer!B29-Actual_Med_StdOffer_Lds!B29</f>
        <v>-0.94400000000000084</v>
      </c>
      <c r="C29" s="5">
        <f>+Actual_Med_ReconciledStdOffer!C29-Actual_Med_StdOffer_Lds!C29</f>
        <v>-0.88200000000000145</v>
      </c>
      <c r="D29" s="5">
        <f>+Actual_Med_ReconciledStdOffer!D29-Actual_Med_StdOffer_Lds!D29</f>
        <v>-0.92800000000000082</v>
      </c>
      <c r="E29" s="5">
        <f>+Actual_Med_ReconciledStdOffer!E29-Actual_Med_StdOffer_Lds!E29</f>
        <v>-0.99099999999999966</v>
      </c>
      <c r="F29" s="5">
        <f>+Actual_Med_ReconciledStdOffer!F29-Actual_Med_StdOffer_Lds!F29</f>
        <v>-1.027000000000001</v>
      </c>
      <c r="G29" s="5">
        <f>+Actual_Med_ReconciledStdOffer!G29-Actual_Med_StdOffer_Lds!G29</f>
        <v>-1.1080000000000005</v>
      </c>
      <c r="H29" s="5">
        <f>+Actual_Med_ReconciledStdOffer!H29-Actual_Med_StdOffer_Lds!H29</f>
        <v>-1.1700000000000017</v>
      </c>
      <c r="I29" s="5">
        <f>+Actual_Med_ReconciledStdOffer!I29-Actual_Med_StdOffer_Lds!I29</f>
        <v>-1.2339999999999982</v>
      </c>
      <c r="J29" s="5">
        <f>+Actual_Med_ReconciledStdOffer!J29-Actual_Med_StdOffer_Lds!J29</f>
        <v>-1.3389999999999986</v>
      </c>
      <c r="K29" s="5">
        <f>+Actual_Med_ReconciledStdOffer!K29-Actual_Med_StdOffer_Lds!K29</f>
        <v>-1.3939999999999984</v>
      </c>
      <c r="L29" s="5">
        <f>+Actual_Med_ReconciledStdOffer!L29-Actual_Med_StdOffer_Lds!L29</f>
        <v>-1.4379999999999988</v>
      </c>
      <c r="M29" s="5">
        <f>+Actual_Med_ReconciledStdOffer!M29-Actual_Med_StdOffer_Lds!M29</f>
        <v>-1.4710000000000001</v>
      </c>
      <c r="N29" s="5">
        <f>+Actual_Med_ReconciledStdOffer!N29-Actual_Med_StdOffer_Lds!N29</f>
        <v>-1.477999999999998</v>
      </c>
      <c r="O29" s="5">
        <f>+Actual_Med_ReconciledStdOffer!O29-Actual_Med_StdOffer_Lds!O29</f>
        <v>-1.4610000000000021</v>
      </c>
      <c r="P29" s="5">
        <f>+Actual_Med_ReconciledStdOffer!P29-Actual_Med_StdOffer_Lds!P29</f>
        <v>-1.445999999999998</v>
      </c>
      <c r="Q29" s="5">
        <f>+Actual_Med_ReconciledStdOffer!Q29-Actual_Med_StdOffer_Lds!Q29</f>
        <v>-1.4130000000000003</v>
      </c>
      <c r="R29" s="5">
        <f>+Actual_Med_ReconciledStdOffer!R29-Actual_Med_StdOffer_Lds!R29</f>
        <v>-1.4299999999999997</v>
      </c>
      <c r="S29" s="5">
        <f>+Actual_Med_ReconciledStdOffer!S29-Actual_Med_StdOffer_Lds!S29</f>
        <v>-1.445999999999998</v>
      </c>
      <c r="T29" s="5">
        <f>+Actual_Med_ReconciledStdOffer!T29-Actual_Med_StdOffer_Lds!T29</f>
        <v>-1.3769999999999989</v>
      </c>
      <c r="U29" s="5">
        <f>+Actual_Med_ReconciledStdOffer!U29-Actual_Med_StdOffer_Lds!U29</f>
        <v>-1.2419999999999991</v>
      </c>
      <c r="V29" s="5">
        <f>+Actual_Med_ReconciledStdOffer!V29-Actual_Med_StdOffer_Lds!V29</f>
        <v>-1.1899999999999995</v>
      </c>
      <c r="W29" s="5">
        <f>+Actual_Med_ReconciledStdOffer!W29-Actual_Med_StdOffer_Lds!W29</f>
        <v>-1.1099999999999994</v>
      </c>
      <c r="X29" s="5">
        <f>+Actual_Med_ReconciledStdOffer!X29-Actual_Med_StdOffer_Lds!X29</f>
        <v>-1.0849999999999991</v>
      </c>
      <c r="Y29" s="5">
        <f>+Actual_Med_ReconciledStdOffer!Y29-Actual_Med_StdOffer_Lds!Y29</f>
        <v>-1.0440000000000005</v>
      </c>
    </row>
    <row r="30" spans="1:25" x14ac:dyDescent="0.2">
      <c r="A30" s="3">
        <f>Actual_Med_StdOffer_Lds!A30</f>
        <v>44950</v>
      </c>
      <c r="B30" s="5">
        <f>+Actual_Med_ReconciledStdOffer!B30-Actual_Med_StdOffer_Lds!B30</f>
        <v>-1.0350000000000001</v>
      </c>
      <c r="C30" s="5">
        <f>+Actual_Med_ReconciledStdOffer!C30-Actual_Med_StdOffer_Lds!C30</f>
        <v>-1.0170000000000012</v>
      </c>
      <c r="D30" s="5">
        <f>+Actual_Med_ReconciledStdOffer!D30-Actual_Med_StdOffer_Lds!D30</f>
        <v>-1.0119999999999987</v>
      </c>
      <c r="E30" s="5">
        <f>+Actual_Med_ReconciledStdOffer!E30-Actual_Med_StdOffer_Lds!E30</f>
        <v>-1.0220000000000002</v>
      </c>
      <c r="F30" s="5">
        <f>+Actual_Med_ReconciledStdOffer!F30-Actual_Med_StdOffer_Lds!F30</f>
        <v>-1.0530000000000008</v>
      </c>
      <c r="G30" s="5">
        <f>+Actual_Med_ReconciledStdOffer!G30-Actual_Med_StdOffer_Lds!G30</f>
        <v>-1.1539999999999999</v>
      </c>
      <c r="H30" s="5">
        <f>+Actual_Med_ReconciledStdOffer!H30-Actual_Med_StdOffer_Lds!H30</f>
        <v>-1.2810000000000024</v>
      </c>
      <c r="I30" s="5">
        <f>+Actual_Med_ReconciledStdOffer!I30-Actual_Med_StdOffer_Lds!I30</f>
        <v>-1.3200000000000003</v>
      </c>
      <c r="J30" s="5">
        <f>+Actual_Med_ReconciledStdOffer!J30-Actual_Med_StdOffer_Lds!J30</f>
        <v>-1.3769999999999989</v>
      </c>
      <c r="K30" s="5">
        <f>+Actual_Med_ReconciledStdOffer!K30-Actual_Med_StdOffer_Lds!K30</f>
        <v>-1.3820000000000014</v>
      </c>
      <c r="L30" s="5">
        <f>+Actual_Med_ReconciledStdOffer!L30-Actual_Med_StdOffer_Lds!L30</f>
        <v>-1.3850000000000016</v>
      </c>
      <c r="M30" s="5">
        <f>+Actual_Med_ReconciledStdOffer!M30-Actual_Med_StdOffer_Lds!M30</f>
        <v>-1.3760000000000012</v>
      </c>
      <c r="N30" s="5">
        <f>+Actual_Med_ReconciledStdOffer!N30-Actual_Med_StdOffer_Lds!N30</f>
        <v>-1.333000000000002</v>
      </c>
      <c r="O30" s="5">
        <f>+Actual_Med_ReconciledStdOffer!O30-Actual_Med_StdOffer_Lds!O30</f>
        <v>-1.3219999999999992</v>
      </c>
      <c r="P30" s="5">
        <f>+Actual_Med_ReconciledStdOffer!P30-Actual_Med_StdOffer_Lds!P30</f>
        <v>-1.3360000000000021</v>
      </c>
      <c r="Q30" s="5">
        <f>+Actual_Med_ReconciledStdOffer!Q30-Actual_Med_StdOffer_Lds!Q30</f>
        <v>-1.3399999999999999</v>
      </c>
      <c r="R30" s="5">
        <f>+Actual_Med_ReconciledStdOffer!R30-Actual_Med_StdOffer_Lds!R30</f>
        <v>-1.347999999999999</v>
      </c>
      <c r="S30" s="5">
        <f>+Actual_Med_ReconciledStdOffer!S30-Actual_Med_StdOffer_Lds!S30</f>
        <v>-1.3699999999999974</v>
      </c>
      <c r="T30" s="5">
        <f>+Actual_Med_ReconciledStdOffer!T30-Actual_Med_StdOffer_Lds!T30</f>
        <v>-1.3199999999999967</v>
      </c>
      <c r="U30" s="5">
        <f>+Actual_Med_ReconciledStdOffer!U30-Actual_Med_StdOffer_Lds!U30</f>
        <v>-1.2059999999999995</v>
      </c>
      <c r="V30" s="5">
        <f>+Actual_Med_ReconciledStdOffer!V30-Actual_Med_StdOffer_Lds!V30</f>
        <v>-1.1670000000000016</v>
      </c>
      <c r="W30" s="5">
        <f>+Actual_Med_ReconciledStdOffer!W30-Actual_Med_StdOffer_Lds!W30</f>
        <v>-1.0850000000000009</v>
      </c>
      <c r="X30" s="5">
        <f>+Actual_Med_ReconciledStdOffer!X30-Actual_Med_StdOffer_Lds!X30</f>
        <v>-1.0530000000000008</v>
      </c>
      <c r="Y30" s="5">
        <f>+Actual_Med_ReconciledStdOffer!Y30-Actual_Med_StdOffer_Lds!Y30</f>
        <v>-1.0199999999999996</v>
      </c>
    </row>
    <row r="31" spans="1:25" x14ac:dyDescent="0.2">
      <c r="A31" s="3">
        <f>Actual_Med_StdOffer_Lds!A31</f>
        <v>44951</v>
      </c>
      <c r="B31" s="5">
        <f>+Actual_Med_ReconciledStdOffer!B31-Actual_Med_StdOffer_Lds!B31</f>
        <v>-0.91900000000000048</v>
      </c>
      <c r="C31" s="5">
        <f>+Actual_Med_ReconciledStdOffer!C31-Actual_Med_StdOffer_Lds!C31</f>
        <v>-0.9090000000000007</v>
      </c>
      <c r="D31" s="5">
        <f>+Actual_Med_ReconciledStdOffer!D31-Actual_Med_StdOffer_Lds!D31</f>
        <v>-0.92199999999999882</v>
      </c>
      <c r="E31" s="5">
        <f>+Actual_Med_ReconciledStdOffer!E31-Actual_Med_StdOffer_Lds!E31</f>
        <v>-0.94299999999999962</v>
      </c>
      <c r="F31" s="5">
        <f>+Actual_Med_ReconciledStdOffer!F31-Actual_Med_StdOffer_Lds!F31</f>
        <v>-0.99299999999999855</v>
      </c>
      <c r="G31" s="5">
        <f>+Actual_Med_ReconciledStdOffer!G31-Actual_Med_StdOffer_Lds!G31</f>
        <v>-1.1080000000000005</v>
      </c>
      <c r="H31" s="5">
        <f>+Actual_Med_ReconciledStdOffer!H31-Actual_Med_StdOffer_Lds!H31</f>
        <v>-1.2429999999999986</v>
      </c>
      <c r="I31" s="5">
        <f>+Actual_Med_ReconciledStdOffer!I31-Actual_Med_StdOffer_Lds!I31</f>
        <v>-1.3060000000000009</v>
      </c>
      <c r="J31" s="5">
        <f>+Actual_Med_ReconciledStdOffer!J31-Actual_Med_StdOffer_Lds!J31</f>
        <v>-1.3229999999999968</v>
      </c>
      <c r="K31" s="5">
        <f>+Actual_Med_ReconciledStdOffer!K31-Actual_Med_StdOffer_Lds!K31</f>
        <v>-1.2609999999999992</v>
      </c>
      <c r="L31" s="5">
        <f>+Actual_Med_ReconciledStdOffer!L31-Actual_Med_StdOffer_Lds!L31</f>
        <v>-1.2669999999999995</v>
      </c>
      <c r="M31" s="5">
        <f>+Actual_Med_ReconciledStdOffer!M31-Actual_Med_StdOffer_Lds!M31</f>
        <v>-1.277000000000001</v>
      </c>
      <c r="N31" s="5">
        <f>+Actual_Med_ReconciledStdOffer!N31-Actual_Med_StdOffer_Lds!N31</f>
        <v>-1.2029999999999994</v>
      </c>
      <c r="O31" s="5">
        <f>+Actual_Med_ReconciledStdOffer!O31-Actual_Med_StdOffer_Lds!O31</f>
        <v>-1.2339999999999982</v>
      </c>
      <c r="P31" s="5">
        <f>+Actual_Med_ReconciledStdOffer!P31-Actual_Med_StdOffer_Lds!P31</f>
        <v>-1.2289999999999992</v>
      </c>
      <c r="Q31" s="5">
        <f>+Actual_Med_ReconciledStdOffer!Q31-Actual_Med_StdOffer_Lds!Q31</f>
        <v>-1.2689999999999984</v>
      </c>
      <c r="R31" s="5">
        <f>+Actual_Med_ReconciledStdOffer!R31-Actual_Med_StdOffer_Lds!R31</f>
        <v>-1.352999999999998</v>
      </c>
      <c r="S31" s="5">
        <f>+Actual_Med_ReconciledStdOffer!S31-Actual_Med_StdOffer_Lds!S31</f>
        <v>-1.3719999999999999</v>
      </c>
      <c r="T31" s="5">
        <f>+Actual_Med_ReconciledStdOffer!T31-Actual_Med_StdOffer_Lds!T31</f>
        <v>-1.3240000000000016</v>
      </c>
      <c r="U31" s="5">
        <f>+Actual_Med_ReconciledStdOffer!U31-Actual_Med_StdOffer_Lds!U31</f>
        <v>-1.2150000000000016</v>
      </c>
      <c r="V31" s="5">
        <f>+Actual_Med_ReconciledStdOffer!V31-Actual_Med_StdOffer_Lds!V31</f>
        <v>-1.1810000000000009</v>
      </c>
      <c r="W31" s="5">
        <f>+Actual_Med_ReconciledStdOffer!W31-Actual_Med_StdOffer_Lds!W31</f>
        <v>-1.1080000000000005</v>
      </c>
      <c r="X31" s="5">
        <f>+Actual_Med_ReconciledStdOffer!X31-Actual_Med_StdOffer_Lds!X31</f>
        <v>-1.0850000000000009</v>
      </c>
      <c r="Y31" s="5">
        <f>+Actual_Med_ReconciledStdOffer!Y31-Actual_Med_StdOffer_Lds!Y31</f>
        <v>-1.041999999999998</v>
      </c>
    </row>
    <row r="32" spans="1:25" x14ac:dyDescent="0.2">
      <c r="A32" s="3">
        <f>Actual_Med_StdOffer_Lds!A32</f>
        <v>44952</v>
      </c>
      <c r="B32" s="5">
        <f>+Actual_Med_ReconciledStdOffer!B32-Actual_Med_StdOffer_Lds!B32</f>
        <v>-0.85899999999999999</v>
      </c>
      <c r="C32" s="5">
        <f>+Actual_Med_ReconciledStdOffer!C32-Actual_Med_StdOffer_Lds!C32</f>
        <v>-0.83499999999999908</v>
      </c>
      <c r="D32" s="5">
        <f>+Actual_Med_ReconciledStdOffer!D32-Actual_Med_StdOffer_Lds!D32</f>
        <v>-0.82099999999999973</v>
      </c>
      <c r="E32" s="5">
        <f>+Actual_Med_ReconciledStdOffer!E32-Actual_Med_StdOffer_Lds!E32</f>
        <v>-0.81299999999999883</v>
      </c>
      <c r="F32" s="5">
        <f>+Actual_Med_ReconciledStdOffer!F32-Actual_Med_StdOffer_Lds!F32</f>
        <v>-0.83300000000000018</v>
      </c>
      <c r="G32" s="5">
        <f>+Actual_Med_ReconciledStdOffer!G32-Actual_Med_StdOffer_Lds!G32</f>
        <v>-0.89400000000000013</v>
      </c>
      <c r="H32" s="5">
        <f>+Actual_Med_ReconciledStdOffer!H32-Actual_Med_StdOffer_Lds!H32</f>
        <v>-0.95300000000000118</v>
      </c>
      <c r="I32" s="5">
        <f>+Actual_Med_ReconciledStdOffer!I32-Actual_Med_StdOffer_Lds!I32</f>
        <v>-1.0090000000000003</v>
      </c>
      <c r="J32" s="5">
        <f>+Actual_Med_ReconciledStdOffer!J32-Actual_Med_StdOffer_Lds!J32</f>
        <v>-1.0889999999999986</v>
      </c>
      <c r="K32" s="5">
        <f>+Actual_Med_ReconciledStdOffer!K32-Actual_Med_StdOffer_Lds!K32</f>
        <v>-1.1140000000000008</v>
      </c>
      <c r="L32" s="5">
        <f>+Actual_Med_ReconciledStdOffer!L32-Actual_Med_StdOffer_Lds!L32</f>
        <v>-1.1380000000000017</v>
      </c>
      <c r="M32" s="5">
        <f>+Actual_Med_ReconciledStdOffer!M32-Actual_Med_StdOffer_Lds!M32</f>
        <v>-1.1310000000000002</v>
      </c>
      <c r="N32" s="5">
        <f>+Actual_Med_ReconciledStdOffer!N32-Actual_Med_StdOffer_Lds!N32</f>
        <v>-1.1209999999999987</v>
      </c>
      <c r="O32" s="5">
        <f>+Actual_Med_ReconciledStdOffer!O32-Actual_Med_StdOffer_Lds!O32</f>
        <v>-1.0810000000000031</v>
      </c>
      <c r="P32" s="5">
        <f>+Actual_Med_ReconciledStdOffer!P32-Actual_Med_StdOffer_Lds!P32</f>
        <v>-1.083000000000002</v>
      </c>
      <c r="Q32" s="5">
        <f>+Actual_Med_ReconciledStdOffer!Q32-Actual_Med_StdOffer_Lds!Q32</f>
        <v>-1.0719999999999992</v>
      </c>
      <c r="R32" s="5">
        <f>+Actual_Med_ReconciledStdOffer!R32-Actual_Med_StdOffer_Lds!R32</f>
        <v>-1.0999999999999979</v>
      </c>
      <c r="S32" s="5">
        <f>+Actual_Med_ReconciledStdOffer!S32-Actual_Med_StdOffer_Lds!S32</f>
        <v>-1.120000000000001</v>
      </c>
      <c r="T32" s="5">
        <f>+Actual_Med_ReconciledStdOffer!T32-Actual_Med_StdOffer_Lds!T32</f>
        <v>-1.0719999999999992</v>
      </c>
      <c r="U32" s="5">
        <f>+Actual_Med_ReconciledStdOffer!U32-Actual_Med_StdOffer_Lds!U32</f>
        <v>-0.97799999999999976</v>
      </c>
      <c r="V32" s="5">
        <f>+Actual_Med_ReconciledStdOffer!V32-Actual_Med_StdOffer_Lds!V32</f>
        <v>-0.95100000000000051</v>
      </c>
      <c r="W32" s="5">
        <f>+Actual_Med_ReconciledStdOffer!W32-Actual_Med_StdOffer_Lds!W32</f>
        <v>-0.88500000000000156</v>
      </c>
      <c r="X32" s="5">
        <f>+Actual_Med_ReconciledStdOffer!X32-Actual_Med_StdOffer_Lds!X32</f>
        <v>-0.86300000000000132</v>
      </c>
      <c r="Y32" s="5">
        <f>+Actual_Med_ReconciledStdOffer!Y32-Actual_Med_StdOffer_Lds!Y32</f>
        <v>-0.83900000000000041</v>
      </c>
    </row>
    <row r="33" spans="1:25" x14ac:dyDescent="0.2">
      <c r="A33" s="3">
        <f>Actual_Med_StdOffer_Lds!A33</f>
        <v>44953</v>
      </c>
      <c r="B33" s="5">
        <f>+Actual_Med_ReconciledStdOffer!B33-Actual_Med_StdOffer_Lds!B33</f>
        <v>-0.83499999999999908</v>
      </c>
      <c r="C33" s="5">
        <f>+Actual_Med_ReconciledStdOffer!C33-Actual_Med_StdOffer_Lds!C33</f>
        <v>-0.81999999999999851</v>
      </c>
      <c r="D33" s="5">
        <f>+Actual_Med_ReconciledStdOffer!D33-Actual_Med_StdOffer_Lds!D33</f>
        <v>-0.82699999999999996</v>
      </c>
      <c r="E33" s="5">
        <f>+Actual_Med_ReconciledStdOffer!E33-Actual_Med_StdOffer_Lds!E33</f>
        <v>-0.84100000000000108</v>
      </c>
      <c r="F33" s="5">
        <f>+Actual_Med_ReconciledStdOffer!F33-Actual_Med_StdOffer_Lds!F33</f>
        <v>-0.88400000000000034</v>
      </c>
      <c r="G33" s="5">
        <f>+Actual_Med_ReconciledStdOffer!G33-Actual_Med_StdOffer_Lds!G33</f>
        <v>-0.98900000000000077</v>
      </c>
      <c r="H33" s="5">
        <f>+Actual_Med_ReconciledStdOffer!H33-Actual_Med_StdOffer_Lds!H33</f>
        <v>-1.1000000000000014</v>
      </c>
      <c r="I33" s="5">
        <f>+Actual_Med_ReconciledStdOffer!I33-Actual_Med_StdOffer_Lds!I33</f>
        <v>-1.1410000000000018</v>
      </c>
      <c r="J33" s="5">
        <f>+Actual_Med_ReconciledStdOffer!J33-Actual_Med_StdOffer_Lds!J33</f>
        <v>-1.1679999999999993</v>
      </c>
      <c r="K33" s="5">
        <f>+Actual_Med_ReconciledStdOffer!K33-Actual_Med_StdOffer_Lds!K33</f>
        <v>-1.1430000000000007</v>
      </c>
      <c r="L33" s="5">
        <f>+Actual_Med_ReconciledStdOffer!L33-Actual_Med_StdOffer_Lds!L33</f>
        <v>-1.1069999999999993</v>
      </c>
      <c r="M33" s="5">
        <f>+Actual_Med_ReconciledStdOffer!M33-Actual_Med_StdOffer_Lds!M33</f>
        <v>-1.0769999999999982</v>
      </c>
      <c r="N33" s="5">
        <f>+Actual_Med_ReconciledStdOffer!N33-Actual_Med_StdOffer_Lds!N33</f>
        <v>-1.0790000000000006</v>
      </c>
      <c r="O33" s="5">
        <f>+Actual_Med_ReconciledStdOffer!O33-Actual_Med_StdOffer_Lds!O33</f>
        <v>-1.0410000000000004</v>
      </c>
      <c r="P33" s="5">
        <f>+Actual_Med_ReconciledStdOffer!P33-Actual_Med_StdOffer_Lds!P33</f>
        <v>-1.0010000000000012</v>
      </c>
      <c r="Q33" s="5">
        <f>+Actual_Med_ReconciledStdOffer!Q33-Actual_Med_StdOffer_Lds!Q33</f>
        <v>-1.0080000000000027</v>
      </c>
      <c r="R33" s="5">
        <f>+Actual_Med_ReconciledStdOffer!R33-Actual_Med_StdOffer_Lds!R33</f>
        <v>-1.0350000000000001</v>
      </c>
      <c r="S33" s="5">
        <f>+Actual_Med_ReconciledStdOffer!S33-Actual_Med_StdOffer_Lds!S33</f>
        <v>-1.0169999999999995</v>
      </c>
      <c r="T33" s="5">
        <f>+Actual_Med_ReconciledStdOffer!T33-Actual_Med_StdOffer_Lds!T33</f>
        <v>-1.0480000000000018</v>
      </c>
      <c r="U33" s="5">
        <f>+Actual_Med_ReconciledStdOffer!U33-Actual_Med_StdOffer_Lds!U33</f>
        <v>-0.97499999999999964</v>
      </c>
      <c r="V33" s="5">
        <f>+Actual_Med_ReconciledStdOffer!V33-Actual_Med_StdOffer_Lds!V33</f>
        <v>-0.95800000000000196</v>
      </c>
      <c r="W33" s="5">
        <f>+Actual_Med_ReconciledStdOffer!W33-Actual_Med_StdOffer_Lds!W33</f>
        <v>-0.9139999999999997</v>
      </c>
      <c r="X33" s="5">
        <f>+Actual_Med_ReconciledStdOffer!X33-Actual_Med_StdOffer_Lds!X33</f>
        <v>-0.91500000000000092</v>
      </c>
      <c r="Y33" s="5">
        <f>+Actual_Med_ReconciledStdOffer!Y33-Actual_Med_StdOffer_Lds!Y33</f>
        <v>-0.88599999999999746</v>
      </c>
    </row>
    <row r="34" spans="1:25" x14ac:dyDescent="0.2">
      <c r="A34" s="3">
        <f>Actual_Med_StdOffer_Lds!A34</f>
        <v>44954</v>
      </c>
      <c r="B34" s="5">
        <f>+Actual_Med_ReconciledStdOffer!B34-Actual_Med_StdOffer_Lds!B34</f>
        <v>-0.85600000000000165</v>
      </c>
      <c r="C34" s="5">
        <f>+Actual_Med_ReconciledStdOffer!C34-Actual_Med_StdOffer_Lds!C34</f>
        <v>-0.8409999999999993</v>
      </c>
      <c r="D34" s="5">
        <f>+Actual_Med_ReconciledStdOffer!D34-Actual_Med_StdOffer_Lds!D34</f>
        <v>-0.83200000000000074</v>
      </c>
      <c r="E34" s="5">
        <f>+Actual_Med_ReconciledStdOffer!E34-Actual_Med_StdOffer_Lds!E34</f>
        <v>-0.83499999999999908</v>
      </c>
      <c r="F34" s="5">
        <f>+Actual_Med_ReconciledStdOffer!F34-Actual_Med_StdOffer_Lds!F34</f>
        <v>-0.84500000000000064</v>
      </c>
      <c r="G34" s="5">
        <f>+Actual_Med_ReconciledStdOffer!G34-Actual_Med_StdOffer_Lds!G34</f>
        <v>-0.88499999999999801</v>
      </c>
      <c r="H34" s="5">
        <f>+Actual_Med_ReconciledStdOffer!H34-Actual_Med_StdOffer_Lds!H34</f>
        <v>-0.91700000000000159</v>
      </c>
      <c r="I34" s="5">
        <f>+Actual_Med_ReconciledStdOffer!I34-Actual_Med_StdOffer_Lds!I34</f>
        <v>-0.95300000000000296</v>
      </c>
      <c r="J34" s="5">
        <f>+Actual_Med_ReconciledStdOffer!J34-Actual_Med_StdOffer_Lds!J34</f>
        <v>-1.0340000000000025</v>
      </c>
      <c r="K34" s="5">
        <f>+Actual_Med_ReconciledStdOffer!K34-Actual_Med_StdOffer_Lds!K34</f>
        <v>-1.0700000000000003</v>
      </c>
      <c r="L34" s="5">
        <f>+Actual_Med_ReconciledStdOffer!L34-Actual_Med_StdOffer_Lds!L34</f>
        <v>-1.097999999999999</v>
      </c>
      <c r="M34" s="5">
        <f>+Actual_Med_ReconciledStdOffer!M34-Actual_Med_StdOffer_Lds!M34</f>
        <v>-1.102999999999998</v>
      </c>
      <c r="N34" s="5">
        <f>+Actual_Med_ReconciledStdOffer!N34-Actual_Med_StdOffer_Lds!N34</f>
        <v>-1.0850000000000009</v>
      </c>
      <c r="O34" s="5">
        <f>+Actual_Med_ReconciledStdOffer!O34-Actual_Med_StdOffer_Lds!O34</f>
        <v>-1.0060000000000002</v>
      </c>
      <c r="P34" s="5">
        <f>+Actual_Med_ReconciledStdOffer!P34-Actual_Med_StdOffer_Lds!P34</f>
        <v>-0.95699999999999719</v>
      </c>
      <c r="Q34" s="5">
        <f>+Actual_Med_ReconciledStdOffer!Q34-Actual_Med_StdOffer_Lds!Q34</f>
        <v>-0.97299999999999898</v>
      </c>
      <c r="R34" s="5">
        <f>+Actual_Med_ReconciledStdOffer!R34-Actual_Med_StdOffer_Lds!R34</f>
        <v>-1.0119999999999969</v>
      </c>
      <c r="S34" s="5">
        <f>+Actual_Med_ReconciledStdOffer!S34-Actual_Med_StdOffer_Lds!S34</f>
        <v>-1.0360000000000014</v>
      </c>
      <c r="T34" s="5">
        <f>+Actual_Med_ReconciledStdOffer!T34-Actual_Med_StdOffer_Lds!T34</f>
        <v>-0.99500000000000099</v>
      </c>
      <c r="U34" s="5">
        <f>+Actual_Med_ReconciledStdOffer!U34-Actual_Med_StdOffer_Lds!U34</f>
        <v>-0.91500000000000092</v>
      </c>
      <c r="V34" s="5">
        <f>+Actual_Med_ReconciledStdOffer!V34-Actual_Med_StdOffer_Lds!V34</f>
        <v>-0.88399999999999856</v>
      </c>
      <c r="W34" s="5">
        <f>+Actual_Med_ReconciledStdOffer!W34-Actual_Med_StdOffer_Lds!W34</f>
        <v>-0.84600000000000009</v>
      </c>
      <c r="X34" s="5">
        <f>+Actual_Med_ReconciledStdOffer!X34-Actual_Med_StdOffer_Lds!X34</f>
        <v>-0.8409999999999993</v>
      </c>
      <c r="Y34" s="5">
        <f>+Actual_Med_ReconciledStdOffer!Y34-Actual_Med_StdOffer_Lds!Y34</f>
        <v>-0.82399999999999984</v>
      </c>
    </row>
    <row r="35" spans="1:25" x14ac:dyDescent="0.2">
      <c r="A35" s="3">
        <f>Actual_Med_StdOffer_Lds!A35</f>
        <v>44955</v>
      </c>
      <c r="B35" s="5">
        <f>+Actual_Med_ReconciledStdOffer!B35-Actual_Med_StdOffer_Lds!B35</f>
        <v>-0.83000000000000007</v>
      </c>
      <c r="C35" s="5">
        <f>+Actual_Med_ReconciledStdOffer!C35-Actual_Med_StdOffer_Lds!C35</f>
        <v>-0.81700000000000017</v>
      </c>
      <c r="D35" s="5">
        <f>+Actual_Med_ReconciledStdOffer!D35-Actual_Med_StdOffer_Lds!D35</f>
        <v>-0.81300000000000061</v>
      </c>
      <c r="E35" s="5">
        <f>+Actual_Med_ReconciledStdOffer!E35-Actual_Med_StdOffer_Lds!E35</f>
        <v>-0.7759999999999998</v>
      </c>
      <c r="F35" s="5">
        <f>+Actual_Med_ReconciledStdOffer!F35-Actual_Med_StdOffer_Lds!F35</f>
        <v>-0.74500000000000099</v>
      </c>
      <c r="G35" s="5">
        <f>+Actual_Med_ReconciledStdOffer!G35-Actual_Med_StdOffer_Lds!G35</f>
        <v>-0.79000000000000092</v>
      </c>
      <c r="H35" s="5">
        <f>+Actual_Med_ReconciledStdOffer!H35-Actual_Med_StdOffer_Lds!H35</f>
        <v>-0.84699999999999953</v>
      </c>
      <c r="I35" s="5">
        <f>+Actual_Med_ReconciledStdOffer!I35-Actual_Med_StdOffer_Lds!I35</f>
        <v>-0.96399999999999864</v>
      </c>
      <c r="J35" s="5">
        <f>+Actual_Med_ReconciledStdOffer!J35-Actual_Med_StdOffer_Lds!J35</f>
        <v>-1.0579999999999998</v>
      </c>
      <c r="K35" s="5">
        <f>+Actual_Med_ReconciledStdOffer!K35-Actual_Med_StdOffer_Lds!K35</f>
        <v>-1.088000000000001</v>
      </c>
      <c r="L35" s="5">
        <f>+Actual_Med_ReconciledStdOffer!L35-Actual_Med_StdOffer_Lds!L35</f>
        <v>-1.097999999999999</v>
      </c>
      <c r="M35" s="5">
        <f>+Actual_Med_ReconciledStdOffer!M35-Actual_Med_StdOffer_Lds!M35</f>
        <v>-1.1050000000000004</v>
      </c>
      <c r="N35" s="5">
        <f>+Actual_Med_ReconciledStdOffer!N35-Actual_Med_StdOffer_Lds!N35</f>
        <v>-1.1270000000000024</v>
      </c>
      <c r="O35" s="5">
        <f>+Actual_Med_ReconciledStdOffer!O35-Actual_Med_StdOffer_Lds!O35</f>
        <v>-1.1370000000000005</v>
      </c>
      <c r="P35" s="5">
        <f>+Actual_Med_ReconciledStdOffer!P35-Actual_Med_StdOffer_Lds!P35</f>
        <v>-1.1400000000000006</v>
      </c>
      <c r="Q35" s="5">
        <f>+Actual_Med_ReconciledStdOffer!Q35-Actual_Med_StdOffer_Lds!Q35</f>
        <v>-1.1440000000000019</v>
      </c>
      <c r="R35" s="5">
        <f>+Actual_Med_ReconciledStdOffer!R35-Actual_Med_StdOffer_Lds!R35</f>
        <v>-1.1519999999999975</v>
      </c>
      <c r="S35" s="5">
        <f>+Actual_Med_ReconciledStdOffer!S35-Actual_Med_StdOffer_Lds!S35</f>
        <v>-1.1419999999999995</v>
      </c>
      <c r="T35" s="5">
        <f>+Actual_Med_ReconciledStdOffer!T35-Actual_Med_StdOffer_Lds!T35</f>
        <v>-1.0749999999999993</v>
      </c>
      <c r="U35" s="5">
        <f>+Actual_Med_ReconciledStdOffer!U35-Actual_Med_StdOffer_Lds!U35</f>
        <v>-0.97600000000000087</v>
      </c>
      <c r="V35" s="5">
        <f>+Actual_Med_ReconciledStdOffer!V35-Actual_Med_StdOffer_Lds!V35</f>
        <v>-0.93299999999999983</v>
      </c>
      <c r="W35" s="5">
        <f>+Actual_Med_ReconciledStdOffer!W35-Actual_Med_StdOffer_Lds!W35</f>
        <v>-0.86399999999999899</v>
      </c>
      <c r="X35" s="5">
        <f>+Actual_Med_ReconciledStdOffer!X35-Actual_Med_StdOffer_Lds!X35</f>
        <v>-0.83400000000000141</v>
      </c>
      <c r="Y35" s="5">
        <f>+Actual_Med_ReconciledStdOffer!Y35-Actual_Med_StdOffer_Lds!Y35</f>
        <v>-0.79400000000000048</v>
      </c>
    </row>
    <row r="36" spans="1:25" x14ac:dyDescent="0.2">
      <c r="A36" s="3">
        <f>Actual_Med_StdOffer_Lds!A36</f>
        <v>44956</v>
      </c>
      <c r="B36" s="5">
        <f>+Actual_Med_ReconciledStdOffer!B36-Actual_Med_StdOffer_Lds!B36</f>
        <v>-0.85899999999999999</v>
      </c>
      <c r="C36" s="5">
        <f>+Actual_Med_ReconciledStdOffer!C36-Actual_Med_StdOffer_Lds!C36</f>
        <v>-0.84700000000000131</v>
      </c>
      <c r="D36" s="5">
        <f>+Actual_Med_ReconciledStdOffer!D36-Actual_Med_StdOffer_Lds!D36</f>
        <v>-0.8490000000000002</v>
      </c>
      <c r="E36" s="5">
        <f>+Actual_Med_ReconciledStdOffer!E36-Actual_Med_StdOffer_Lds!E36</f>
        <v>-0.85599999999999987</v>
      </c>
      <c r="F36" s="5">
        <f>+Actual_Med_ReconciledStdOffer!F36-Actual_Med_StdOffer_Lds!F36</f>
        <v>-0.90799999999999947</v>
      </c>
      <c r="G36" s="5">
        <f>+Actual_Med_ReconciledStdOffer!G36-Actual_Med_StdOffer_Lds!G36</f>
        <v>-1.0230000000000015</v>
      </c>
      <c r="H36" s="5">
        <f>+Actual_Med_ReconciledStdOffer!H36-Actual_Med_StdOffer_Lds!H36</f>
        <v>-1.1330000000000027</v>
      </c>
      <c r="I36" s="5">
        <f>+Actual_Med_ReconciledStdOffer!I36-Actual_Med_StdOffer_Lds!I36</f>
        <v>-1.2099999999999973</v>
      </c>
      <c r="J36" s="5">
        <f>+Actual_Med_ReconciledStdOffer!J36-Actual_Med_StdOffer_Lds!J36</f>
        <v>-1.2430000000000021</v>
      </c>
      <c r="K36" s="5">
        <f>+Actual_Med_ReconciledStdOffer!K36-Actual_Med_StdOffer_Lds!K36</f>
        <v>-1.2249999999999979</v>
      </c>
      <c r="L36" s="5">
        <f>+Actual_Med_ReconciledStdOffer!L36-Actual_Med_StdOffer_Lds!L36</f>
        <v>-1.2160000000000011</v>
      </c>
      <c r="M36" s="5">
        <f>+Actual_Med_ReconciledStdOffer!M36-Actual_Med_StdOffer_Lds!M36</f>
        <v>-1.2609999999999992</v>
      </c>
      <c r="N36" s="5">
        <f>+Actual_Med_ReconciledStdOffer!N36-Actual_Med_StdOffer_Lds!N36</f>
        <v>-1.2349999999999994</v>
      </c>
      <c r="O36" s="5">
        <f>+Actual_Med_ReconciledStdOffer!O36-Actual_Med_StdOffer_Lds!O36</f>
        <v>-1.1890000000000001</v>
      </c>
      <c r="P36" s="5">
        <f>+Actual_Med_ReconciledStdOffer!P36-Actual_Med_StdOffer_Lds!P36</f>
        <v>-1.1880000000000024</v>
      </c>
      <c r="Q36" s="5">
        <f>+Actual_Med_ReconciledStdOffer!Q36-Actual_Med_StdOffer_Lds!Q36</f>
        <v>-1.2729999999999997</v>
      </c>
      <c r="R36" s="5">
        <f>+Actual_Med_ReconciledStdOffer!R36-Actual_Med_StdOffer_Lds!R36</f>
        <v>-1.2520000000000024</v>
      </c>
      <c r="S36" s="5">
        <f>+Actual_Med_ReconciledStdOffer!S36-Actual_Med_StdOffer_Lds!S36</f>
        <v>-1.2389999999999972</v>
      </c>
      <c r="T36" s="5">
        <f>+Actual_Med_ReconciledStdOffer!T36-Actual_Med_StdOffer_Lds!T36</f>
        <v>-1.1829999999999998</v>
      </c>
      <c r="U36" s="5">
        <f>+Actual_Med_ReconciledStdOffer!U36-Actual_Med_StdOffer_Lds!U36</f>
        <v>-1.1150000000000002</v>
      </c>
      <c r="V36" s="5">
        <f>+Actual_Med_ReconciledStdOffer!V36-Actual_Med_StdOffer_Lds!V36</f>
        <v>-1.097999999999999</v>
      </c>
      <c r="W36" s="5">
        <f>+Actual_Med_ReconciledStdOffer!W36-Actual_Med_StdOffer_Lds!W36</f>
        <v>-1.0510000000000002</v>
      </c>
      <c r="X36" s="5">
        <f>+Actual_Med_ReconciledStdOffer!X36-Actual_Med_StdOffer_Lds!X36</f>
        <v>-0.98199999999999932</v>
      </c>
      <c r="Y36" s="5">
        <f>+Actual_Med_ReconciledStdOffer!Y36-Actual_Med_StdOffer_Lds!Y36</f>
        <v>-0.99499999999999922</v>
      </c>
    </row>
    <row r="37" spans="1:25" x14ac:dyDescent="0.2">
      <c r="A37" s="3">
        <f>Actual_Med_StdOffer_Lds!A37</f>
        <v>44957</v>
      </c>
      <c r="B37" s="5">
        <f>+Actual_Med_ReconciledStdOffer!B37-Actual_Med_StdOffer_Lds!B37</f>
        <v>-0.8830000000000009</v>
      </c>
      <c r="C37" s="5">
        <f>+Actual_Med_ReconciledStdOffer!C37-Actual_Med_StdOffer_Lds!C37</f>
        <v>-0.89700000000000024</v>
      </c>
      <c r="D37" s="5">
        <f>+Actual_Med_ReconciledStdOffer!D37-Actual_Med_StdOffer_Lds!D37</f>
        <v>-0.9009999999999998</v>
      </c>
      <c r="E37" s="5">
        <f>+Actual_Med_ReconciledStdOffer!E37-Actual_Med_StdOffer_Lds!E37</f>
        <v>-0.87100000000000044</v>
      </c>
      <c r="F37" s="5">
        <f>+Actual_Med_ReconciledStdOffer!F37-Actual_Med_StdOffer_Lds!F37</f>
        <v>-0.90499999999999936</v>
      </c>
      <c r="G37" s="5">
        <f>+Actual_Med_ReconciledStdOffer!G37-Actual_Med_StdOffer_Lds!G37</f>
        <v>-1.0109999999999992</v>
      </c>
      <c r="H37" s="5">
        <f>+Actual_Med_ReconciledStdOffer!H37-Actual_Med_StdOffer_Lds!H37</f>
        <v>-1.0440000000000005</v>
      </c>
      <c r="I37" s="5">
        <f>+Actual_Med_ReconciledStdOffer!I37-Actual_Med_StdOffer_Lds!I37</f>
        <v>-1.1119999999999983</v>
      </c>
      <c r="J37" s="5">
        <f>+Actual_Med_ReconciledStdOffer!J37-Actual_Med_StdOffer_Lds!J37</f>
        <v>-1.1879999999999988</v>
      </c>
      <c r="K37" s="5">
        <f>+Actual_Med_ReconciledStdOffer!K37-Actual_Med_StdOffer_Lds!K37</f>
        <v>-1.2510000000000012</v>
      </c>
      <c r="L37" s="5">
        <f>+Actual_Med_ReconciledStdOffer!L37-Actual_Med_StdOffer_Lds!L37</f>
        <v>-1.2429999999999986</v>
      </c>
      <c r="M37" s="5">
        <f>+Actual_Med_ReconciledStdOffer!M37-Actual_Med_StdOffer_Lds!M37</f>
        <v>-1.1980000000000004</v>
      </c>
      <c r="N37" s="5">
        <f>+Actual_Med_ReconciledStdOffer!N37-Actual_Med_StdOffer_Lds!N37</f>
        <v>-1.2170000000000023</v>
      </c>
      <c r="O37" s="5">
        <f>+Actual_Med_ReconciledStdOffer!O37-Actual_Med_StdOffer_Lds!O37</f>
        <v>-1.2019999999999982</v>
      </c>
      <c r="P37" s="5">
        <f>+Actual_Med_ReconciledStdOffer!P37-Actual_Med_StdOffer_Lds!P37</f>
        <v>-1.2019999999999982</v>
      </c>
      <c r="Q37" s="5">
        <f>+Actual_Med_ReconciledStdOffer!Q37-Actual_Med_StdOffer_Lds!Q37</f>
        <v>-1.218</v>
      </c>
      <c r="R37" s="5">
        <f>+Actual_Med_ReconciledStdOffer!R37-Actual_Med_StdOffer_Lds!R37</f>
        <v>-1.2550000000000026</v>
      </c>
      <c r="S37" s="5">
        <f>+Actual_Med_ReconciledStdOffer!S37-Actual_Med_StdOffer_Lds!S37</f>
        <v>-1.3019999999999996</v>
      </c>
      <c r="T37" s="5">
        <f>+Actual_Med_ReconciledStdOffer!T37-Actual_Med_StdOffer_Lds!T37</f>
        <v>-1.2659999999999982</v>
      </c>
      <c r="U37" s="5">
        <f>+Actual_Med_ReconciledStdOffer!U37-Actual_Med_StdOffer_Lds!U37</f>
        <v>-1.1630000000000003</v>
      </c>
      <c r="V37" s="5">
        <f>+Actual_Med_ReconciledStdOffer!V37-Actual_Med_StdOffer_Lds!V37</f>
        <v>-1.1359999999999992</v>
      </c>
      <c r="W37" s="5">
        <f>+Actual_Med_ReconciledStdOffer!W37-Actual_Med_StdOffer_Lds!W37</f>
        <v>-1.0680000000000014</v>
      </c>
      <c r="X37" s="5">
        <f>+Actual_Med_ReconciledStdOffer!X37-Actual_Med_StdOffer_Lds!X37</f>
        <v>-1.0560000000000009</v>
      </c>
      <c r="Y37" s="5">
        <f>+Actual_Med_ReconciledStdOffer!Y37-Actual_Med_StdOffer_Lds!Y37</f>
        <v>-1.036999999999999</v>
      </c>
    </row>
    <row r="38" spans="1:25" x14ac:dyDescent="0.2">
      <c r="A38" s="3">
        <f>Actual_Med_StdOffer_Lds!A38</f>
        <v>44958</v>
      </c>
      <c r="B38" s="5">
        <f>+Actual_Med_ReconciledStdOffer!B38-Actual_Med_StdOffer_Lds!B38</f>
        <v>-1.2109999999999985</v>
      </c>
      <c r="C38" s="5">
        <f>+Actual_Med_ReconciledStdOffer!C38-Actual_Med_StdOffer_Lds!C38</f>
        <v>-1.1850000000000023</v>
      </c>
      <c r="D38" s="5">
        <f>+Actual_Med_ReconciledStdOffer!D38-Actual_Med_StdOffer_Lds!D38</f>
        <v>-1.1950000000000003</v>
      </c>
      <c r="E38" s="5">
        <f>+Actual_Med_ReconciledStdOffer!E38-Actual_Med_StdOffer_Lds!E38</f>
        <v>-1.2409999999999997</v>
      </c>
      <c r="F38" s="5">
        <f>+Actual_Med_ReconciledStdOffer!F38-Actual_Med_StdOffer_Lds!F38</f>
        <v>-1.2889999999999979</v>
      </c>
      <c r="G38" s="5">
        <f>+Actual_Med_ReconciledStdOffer!G38-Actual_Med_StdOffer_Lds!G38</f>
        <v>-1.4379999999999988</v>
      </c>
      <c r="H38" s="5">
        <f>+Actual_Med_ReconciledStdOffer!H38-Actual_Med_StdOffer_Lds!H38</f>
        <v>-1.5489999999999995</v>
      </c>
      <c r="I38" s="5">
        <f>+Actual_Med_ReconciledStdOffer!I38-Actual_Med_StdOffer_Lds!I38</f>
        <v>-1.6630000000000003</v>
      </c>
      <c r="J38" s="5">
        <f>+Actual_Med_ReconciledStdOffer!J38-Actual_Med_StdOffer_Lds!J38</f>
        <v>-1.6129999999999995</v>
      </c>
      <c r="K38" s="5">
        <f>+Actual_Med_ReconciledStdOffer!K38-Actual_Med_StdOffer_Lds!K38</f>
        <v>-1.527000000000001</v>
      </c>
      <c r="L38" s="5">
        <f>+Actual_Med_ReconciledStdOffer!L38-Actual_Med_StdOffer_Lds!L38</f>
        <v>-1.5329999999999977</v>
      </c>
      <c r="M38" s="5">
        <f>+Actual_Med_ReconciledStdOffer!M38-Actual_Med_StdOffer_Lds!M38</f>
        <v>-1.5109999999999992</v>
      </c>
      <c r="N38" s="5">
        <f>+Actual_Med_ReconciledStdOffer!N38-Actual_Med_StdOffer_Lds!N38</f>
        <v>-1.5</v>
      </c>
      <c r="O38" s="5">
        <f>+Actual_Med_ReconciledStdOffer!O38-Actual_Med_StdOffer_Lds!O38</f>
        <v>-1.4719999999999978</v>
      </c>
      <c r="P38" s="5">
        <f>+Actual_Med_ReconciledStdOffer!P38-Actual_Med_StdOffer_Lds!P38</f>
        <v>-1.4740000000000002</v>
      </c>
      <c r="Q38" s="5">
        <f>+Actual_Med_ReconciledStdOffer!Q38-Actual_Med_StdOffer_Lds!Q38</f>
        <v>-1.4780000000000015</v>
      </c>
      <c r="R38" s="5">
        <f>+Actual_Med_ReconciledStdOffer!R38-Actual_Med_StdOffer_Lds!R38</f>
        <v>-1.5330000000000013</v>
      </c>
      <c r="S38" s="5">
        <f>+Actual_Med_ReconciledStdOffer!S38-Actual_Med_StdOffer_Lds!S38</f>
        <v>-1.5749999999999993</v>
      </c>
      <c r="T38" s="5">
        <f>+Actual_Med_ReconciledStdOffer!T38-Actual_Med_StdOffer_Lds!T38</f>
        <v>-1.6020000000000003</v>
      </c>
      <c r="U38" s="5">
        <f>+Actual_Med_ReconciledStdOffer!U38-Actual_Med_StdOffer_Lds!U38</f>
        <v>-1.5209999999999972</v>
      </c>
      <c r="V38" s="5">
        <f>+Actual_Med_ReconciledStdOffer!V38-Actual_Med_StdOffer_Lds!V38</f>
        <v>-1.4710000000000001</v>
      </c>
      <c r="W38" s="5">
        <f>+Actual_Med_ReconciledStdOffer!W38-Actual_Med_StdOffer_Lds!W38</f>
        <v>-1.4089999999999989</v>
      </c>
      <c r="X38" s="5">
        <f>+Actual_Med_ReconciledStdOffer!X38-Actual_Med_StdOffer_Lds!X38</f>
        <v>-1.3729999999999976</v>
      </c>
      <c r="Y38" s="5">
        <f>+Actual_Med_ReconciledStdOffer!Y38-Actual_Med_StdOffer_Lds!Y38</f>
        <v>-1.3260000000000005</v>
      </c>
    </row>
    <row r="39" spans="1:25" x14ac:dyDescent="0.2">
      <c r="A39" s="3">
        <f>Actual_Med_StdOffer_Lds!A39</f>
        <v>44959</v>
      </c>
      <c r="B39" s="5">
        <f>+Actual_Med_ReconciledStdOffer!B39-Actual_Med_StdOffer_Lds!B39</f>
        <v>-1.1729999999999983</v>
      </c>
      <c r="C39" s="5">
        <f>+Actual_Med_ReconciledStdOffer!C39-Actual_Med_StdOffer_Lds!C39</f>
        <v>-1.1439999999999984</v>
      </c>
      <c r="D39" s="5">
        <f>+Actual_Med_ReconciledStdOffer!D39-Actual_Med_StdOffer_Lds!D39</f>
        <v>-1.1400000000000006</v>
      </c>
      <c r="E39" s="5">
        <f>+Actual_Med_ReconciledStdOffer!E39-Actual_Med_StdOffer_Lds!E39</f>
        <v>-1.1630000000000003</v>
      </c>
      <c r="F39" s="5">
        <f>+Actual_Med_ReconciledStdOffer!F39-Actual_Med_StdOffer_Lds!F39</f>
        <v>-1.1969999999999992</v>
      </c>
      <c r="G39" s="5">
        <f>+Actual_Med_ReconciledStdOffer!G39-Actual_Med_StdOffer_Lds!G39</f>
        <v>-1.3070000000000022</v>
      </c>
      <c r="H39" s="5">
        <f>+Actual_Med_ReconciledStdOffer!H39-Actual_Med_StdOffer_Lds!H39</f>
        <v>-1.3740000000000023</v>
      </c>
      <c r="I39" s="5">
        <f>+Actual_Med_ReconciledStdOffer!I39-Actual_Med_StdOffer_Lds!I39</f>
        <v>-1.4770000000000003</v>
      </c>
      <c r="J39" s="5">
        <f>+Actual_Med_ReconciledStdOffer!J39-Actual_Med_StdOffer_Lds!J39</f>
        <v>-1.4980000000000011</v>
      </c>
      <c r="K39" s="5">
        <f>+Actual_Med_ReconciledStdOffer!K39-Actual_Med_StdOffer_Lds!K39</f>
        <v>-1.4759999999999991</v>
      </c>
      <c r="L39" s="5">
        <f>+Actual_Med_ReconciledStdOffer!L39-Actual_Med_StdOffer_Lds!L39</f>
        <v>-1.4390000000000001</v>
      </c>
      <c r="M39" s="5">
        <f>+Actual_Med_ReconciledStdOffer!M39-Actual_Med_StdOffer_Lds!M39</f>
        <v>-1.4229999999999983</v>
      </c>
      <c r="N39" s="5">
        <f>+Actual_Med_ReconciledStdOffer!N39-Actual_Med_StdOffer_Lds!N39</f>
        <v>-1.4289999999999985</v>
      </c>
      <c r="O39" s="5">
        <f>+Actual_Med_ReconciledStdOffer!O39-Actual_Med_StdOffer_Lds!O39</f>
        <v>-1.4370000000000012</v>
      </c>
      <c r="P39" s="5">
        <f>+Actual_Med_ReconciledStdOffer!P39-Actual_Med_StdOffer_Lds!P39</f>
        <v>-1.4480000000000004</v>
      </c>
      <c r="Q39" s="5">
        <f>+Actual_Med_ReconciledStdOffer!Q39-Actual_Med_StdOffer_Lds!Q39</f>
        <v>-1.4289999999999985</v>
      </c>
      <c r="R39" s="5">
        <f>+Actual_Med_ReconciledStdOffer!R39-Actual_Med_StdOffer_Lds!R39</f>
        <v>-1.4340000000000011</v>
      </c>
      <c r="S39" s="5">
        <f>+Actual_Med_ReconciledStdOffer!S39-Actual_Med_StdOffer_Lds!S39</f>
        <v>-1.3979999999999997</v>
      </c>
      <c r="T39" s="5">
        <f>+Actual_Med_ReconciledStdOffer!T39-Actual_Med_StdOffer_Lds!T39</f>
        <v>-1.3350000000000009</v>
      </c>
      <c r="U39" s="5">
        <f>+Actual_Med_ReconciledStdOffer!U39-Actual_Med_StdOffer_Lds!U39</f>
        <v>-1.2330000000000005</v>
      </c>
      <c r="V39" s="5">
        <f>+Actual_Med_ReconciledStdOffer!V39-Actual_Med_StdOffer_Lds!V39</f>
        <v>-1.1920000000000002</v>
      </c>
      <c r="W39" s="5">
        <f>+Actual_Med_ReconciledStdOffer!W39-Actual_Med_StdOffer_Lds!W39</f>
        <v>-1.1059999999999999</v>
      </c>
      <c r="X39" s="5">
        <f>+Actual_Med_ReconciledStdOffer!X39-Actual_Med_StdOffer_Lds!X39</f>
        <v>-1.0680000000000014</v>
      </c>
      <c r="Y39" s="5">
        <f>+Actual_Med_ReconciledStdOffer!Y39-Actual_Med_StdOffer_Lds!Y39</f>
        <v>-1.0460000000000012</v>
      </c>
    </row>
    <row r="40" spans="1:25" x14ac:dyDescent="0.2">
      <c r="A40" s="3">
        <f>Actual_Med_StdOffer_Lds!A40</f>
        <v>44960</v>
      </c>
      <c r="B40" s="5">
        <f>+Actual_Med_ReconciledStdOffer!B40-Actual_Med_StdOffer_Lds!B40</f>
        <v>-0.99899999999999878</v>
      </c>
      <c r="C40" s="5">
        <f>+Actual_Med_ReconciledStdOffer!C40-Actual_Med_StdOffer_Lds!C40</f>
        <v>-0.97300000000000075</v>
      </c>
      <c r="D40" s="5">
        <f>+Actual_Med_ReconciledStdOffer!D40-Actual_Med_StdOffer_Lds!D40</f>
        <v>-0.95500000000000007</v>
      </c>
      <c r="E40" s="5">
        <f>+Actual_Med_ReconciledStdOffer!E40-Actual_Med_StdOffer_Lds!E40</f>
        <v>-0.96799999999999997</v>
      </c>
      <c r="F40" s="5">
        <f>+Actual_Med_ReconciledStdOffer!F40-Actual_Med_StdOffer_Lds!F40</f>
        <v>-1.0050000000000008</v>
      </c>
      <c r="G40" s="5">
        <f>+Actual_Med_ReconciledStdOffer!G40-Actual_Med_StdOffer_Lds!G40</f>
        <v>-1.1230000000000011</v>
      </c>
      <c r="H40" s="5">
        <f>+Actual_Med_ReconciledStdOffer!H40-Actual_Med_StdOffer_Lds!H40</f>
        <v>-1.222999999999999</v>
      </c>
      <c r="I40" s="5">
        <f>+Actual_Med_ReconciledStdOffer!I40-Actual_Med_StdOffer_Lds!I40</f>
        <v>-1.365000000000002</v>
      </c>
      <c r="J40" s="5">
        <f>+Actual_Med_ReconciledStdOffer!J40-Actual_Med_StdOffer_Lds!J40</f>
        <v>-1.3279999999999994</v>
      </c>
      <c r="K40" s="5">
        <f>+Actual_Med_ReconciledStdOffer!K40-Actual_Med_StdOffer_Lds!K40</f>
        <v>-1.4469999999999992</v>
      </c>
      <c r="L40" s="5">
        <f>+Actual_Med_ReconciledStdOffer!L40-Actual_Med_StdOffer_Lds!L40</f>
        <v>-1.4800000000000004</v>
      </c>
      <c r="M40" s="5">
        <f>+Actual_Med_ReconciledStdOffer!M40-Actual_Med_StdOffer_Lds!M40</f>
        <v>-1.495000000000001</v>
      </c>
      <c r="N40" s="5">
        <f>+Actual_Med_ReconciledStdOffer!N40-Actual_Med_StdOffer_Lds!N40</f>
        <v>-1.5169999999999995</v>
      </c>
      <c r="O40" s="5">
        <f>+Actual_Med_ReconciledStdOffer!O40-Actual_Med_StdOffer_Lds!O40</f>
        <v>-1.5289999999999999</v>
      </c>
      <c r="P40" s="5">
        <f>+Actual_Med_ReconciledStdOffer!P40-Actual_Med_StdOffer_Lds!P40</f>
        <v>-1.6030000000000015</v>
      </c>
      <c r="Q40" s="5">
        <f>+Actual_Med_ReconciledStdOffer!Q40-Actual_Med_StdOffer_Lds!Q40</f>
        <v>-1.6459999999999972</v>
      </c>
      <c r="R40" s="5">
        <f>+Actual_Med_ReconciledStdOffer!R40-Actual_Med_StdOffer_Lds!R40</f>
        <v>-1.7089999999999996</v>
      </c>
      <c r="S40" s="5">
        <f>+Actual_Med_ReconciledStdOffer!S40-Actual_Med_StdOffer_Lds!S40</f>
        <v>-1.6940000000000026</v>
      </c>
      <c r="T40" s="5">
        <f>+Actual_Med_ReconciledStdOffer!T40-Actual_Med_StdOffer_Lds!T40</f>
        <v>-1.6219999999999999</v>
      </c>
      <c r="U40" s="5">
        <f>+Actual_Med_ReconciledStdOffer!U40-Actual_Med_StdOffer_Lds!U40</f>
        <v>-1.4099999999999966</v>
      </c>
      <c r="V40" s="5">
        <f>+Actual_Med_ReconciledStdOffer!V40-Actual_Med_StdOffer_Lds!V40</f>
        <v>-1.3099999999999987</v>
      </c>
      <c r="W40" s="5">
        <f>+Actual_Med_ReconciledStdOffer!W40-Actual_Med_StdOffer_Lds!W40</f>
        <v>-1.2730000000000032</v>
      </c>
      <c r="X40" s="5">
        <f>+Actual_Med_ReconciledStdOffer!X40-Actual_Med_StdOffer_Lds!X40</f>
        <v>-1.2699999999999996</v>
      </c>
      <c r="Y40" s="5">
        <f>+Actual_Med_ReconciledStdOffer!Y40-Actual_Med_StdOffer_Lds!Y40</f>
        <v>-1.2580000000000027</v>
      </c>
    </row>
    <row r="41" spans="1:25" x14ac:dyDescent="0.2">
      <c r="A41" s="3">
        <f>Actual_Med_StdOffer_Lds!A41</f>
        <v>44961</v>
      </c>
      <c r="B41" s="5">
        <f>+Actual_Med_ReconciledStdOffer!B41-Actual_Med_StdOffer_Lds!B41</f>
        <v>-1.3359999999999985</v>
      </c>
      <c r="C41" s="5">
        <f>+Actual_Med_ReconciledStdOffer!C41-Actual_Med_StdOffer_Lds!C41</f>
        <v>-1.2989999999999995</v>
      </c>
      <c r="D41" s="5">
        <f>+Actual_Med_ReconciledStdOffer!D41-Actual_Med_StdOffer_Lds!D41</f>
        <v>-1.2929999999999993</v>
      </c>
      <c r="E41" s="5">
        <f>+Actual_Med_ReconciledStdOffer!E41-Actual_Med_StdOffer_Lds!E41</f>
        <v>-1.2980000000000018</v>
      </c>
      <c r="F41" s="5">
        <f>+Actual_Med_ReconciledStdOffer!F41-Actual_Med_StdOffer_Lds!F41</f>
        <v>-1.328000000000003</v>
      </c>
      <c r="G41" s="5">
        <f>+Actual_Med_ReconciledStdOffer!G41-Actual_Med_StdOffer_Lds!G41</f>
        <v>-1.4130000000000003</v>
      </c>
      <c r="H41" s="5">
        <f>+Actual_Med_ReconciledStdOffer!H41-Actual_Med_StdOffer_Lds!H41</f>
        <v>-1.4209999999999994</v>
      </c>
      <c r="I41" s="5">
        <f>+Actual_Med_ReconciledStdOffer!I41-Actual_Med_StdOffer_Lds!I41</f>
        <v>-1.5189999999999984</v>
      </c>
      <c r="J41" s="5">
        <f>+Actual_Med_ReconciledStdOffer!J41-Actual_Med_StdOffer_Lds!J41</f>
        <v>-1.593</v>
      </c>
      <c r="K41" s="5">
        <f>+Actual_Med_ReconciledStdOffer!K41-Actual_Med_StdOffer_Lds!K41</f>
        <v>-1.652000000000001</v>
      </c>
      <c r="L41" s="5">
        <f>+Actual_Med_ReconciledStdOffer!L41-Actual_Med_StdOffer_Lds!L41</f>
        <v>-1.6559999999999988</v>
      </c>
      <c r="M41" s="5">
        <f>+Actual_Med_ReconciledStdOffer!M41-Actual_Med_StdOffer_Lds!M41</f>
        <v>-1.7149999999999999</v>
      </c>
      <c r="N41" s="5">
        <f>+Actual_Med_ReconciledStdOffer!N41-Actual_Med_StdOffer_Lds!N41</f>
        <v>-1.7070000000000007</v>
      </c>
      <c r="O41" s="5">
        <f>+Actual_Med_ReconciledStdOffer!O41-Actual_Med_StdOffer_Lds!O41</f>
        <v>-1.6550000000000011</v>
      </c>
      <c r="P41" s="5">
        <f>+Actual_Med_ReconciledStdOffer!P41-Actual_Med_StdOffer_Lds!P41</f>
        <v>-1.6409999999999982</v>
      </c>
      <c r="Q41" s="5">
        <f>+Actual_Med_ReconciledStdOffer!Q41-Actual_Med_StdOffer_Lds!Q41</f>
        <v>-1.6479999999999997</v>
      </c>
      <c r="R41" s="5">
        <f>+Actual_Med_ReconciledStdOffer!R41-Actual_Med_StdOffer_Lds!R41</f>
        <v>-1.6649999999999991</v>
      </c>
      <c r="S41" s="5">
        <f>+Actual_Med_ReconciledStdOffer!S41-Actual_Med_StdOffer_Lds!S41</f>
        <v>-1.6600000000000001</v>
      </c>
      <c r="T41" s="5">
        <f>+Actual_Med_ReconciledStdOffer!T41-Actual_Med_StdOffer_Lds!T41</f>
        <v>-1.5489999999999995</v>
      </c>
      <c r="U41" s="5">
        <f>+Actual_Med_ReconciledStdOffer!U41-Actual_Med_StdOffer_Lds!U41</f>
        <v>-1.4089999999999989</v>
      </c>
      <c r="V41" s="5">
        <f>+Actual_Med_ReconciledStdOffer!V41-Actual_Med_StdOffer_Lds!V41</f>
        <v>-1.3350000000000009</v>
      </c>
      <c r="W41" s="5">
        <f>+Actual_Med_ReconciledStdOffer!W41-Actual_Med_StdOffer_Lds!W41</f>
        <v>-1.4589999999999996</v>
      </c>
      <c r="X41" s="5">
        <f>+Actual_Med_ReconciledStdOffer!X41-Actual_Med_StdOffer_Lds!X41</f>
        <v>-1.4549999999999983</v>
      </c>
      <c r="Y41" s="5">
        <f>+Actual_Med_ReconciledStdOffer!Y41-Actual_Med_StdOffer_Lds!Y41</f>
        <v>-1.4130000000000003</v>
      </c>
    </row>
    <row r="42" spans="1:25" x14ac:dyDescent="0.2">
      <c r="A42" s="3">
        <f>Actual_Med_StdOffer_Lds!A42</f>
        <v>44962</v>
      </c>
      <c r="B42" s="5">
        <f>+Actual_Med_ReconciledStdOffer!B42-Actual_Med_StdOffer_Lds!B42</f>
        <v>-1.3900000000000006</v>
      </c>
      <c r="C42" s="5">
        <f>+Actual_Med_ReconciledStdOffer!C42-Actual_Med_StdOffer_Lds!C42</f>
        <v>-1.3509999999999991</v>
      </c>
      <c r="D42" s="5">
        <f>+Actual_Med_ReconciledStdOffer!D42-Actual_Med_StdOffer_Lds!D42</f>
        <v>-1.3270000000000017</v>
      </c>
      <c r="E42" s="5">
        <f>+Actual_Med_ReconciledStdOffer!E42-Actual_Med_StdOffer_Lds!E42</f>
        <v>-1.3179999999999978</v>
      </c>
      <c r="F42" s="5">
        <f>+Actual_Med_ReconciledStdOffer!F42-Actual_Med_StdOffer_Lds!F42</f>
        <v>-1.3249999999999993</v>
      </c>
      <c r="G42" s="5">
        <f>+Actual_Med_ReconciledStdOffer!G42-Actual_Med_StdOffer_Lds!G42</f>
        <v>-1.3660000000000032</v>
      </c>
      <c r="H42" s="5">
        <f>+Actual_Med_ReconciledStdOffer!H42-Actual_Med_StdOffer_Lds!H42</f>
        <v>-1.3379999999999974</v>
      </c>
      <c r="I42" s="5">
        <f>+Actual_Med_ReconciledStdOffer!I42-Actual_Med_StdOffer_Lds!I42</f>
        <v>-1.416999999999998</v>
      </c>
      <c r="J42" s="5">
        <f>+Actual_Med_ReconciledStdOffer!J42-Actual_Med_StdOffer_Lds!J42</f>
        <v>-1.5010000000000012</v>
      </c>
      <c r="K42" s="5">
        <f>+Actual_Med_ReconciledStdOffer!K42-Actual_Med_StdOffer_Lds!K42</f>
        <v>-1.5420000000000016</v>
      </c>
      <c r="L42" s="5">
        <f>+Actual_Med_ReconciledStdOffer!L42-Actual_Med_StdOffer_Lds!L42</f>
        <v>-1.5629999999999988</v>
      </c>
      <c r="M42" s="5">
        <f>+Actual_Med_ReconciledStdOffer!M42-Actual_Med_StdOffer_Lds!M42</f>
        <v>-1.5479999999999983</v>
      </c>
      <c r="N42" s="5">
        <f>+Actual_Med_ReconciledStdOffer!N42-Actual_Med_StdOffer_Lds!N42</f>
        <v>-1.5139999999999993</v>
      </c>
      <c r="O42" s="5">
        <f>+Actual_Med_ReconciledStdOffer!O42-Actual_Med_StdOffer_Lds!O42</f>
        <v>-1.4959999999999987</v>
      </c>
      <c r="P42" s="5">
        <f>+Actual_Med_ReconciledStdOffer!P42-Actual_Med_StdOffer_Lds!P42</f>
        <v>-1.4960000000000022</v>
      </c>
      <c r="Q42" s="5">
        <f>+Actual_Med_ReconciledStdOffer!Q42-Actual_Med_StdOffer_Lds!Q42</f>
        <v>-1.453000000000003</v>
      </c>
      <c r="R42" s="5">
        <f>+Actual_Med_ReconciledStdOffer!R42-Actual_Med_StdOffer_Lds!R42</f>
        <v>-1.4879999999999995</v>
      </c>
      <c r="S42" s="5">
        <f>+Actual_Med_ReconciledStdOffer!S42-Actual_Med_StdOffer_Lds!S42</f>
        <v>-1.4960000000000022</v>
      </c>
      <c r="T42" s="5">
        <f>+Actual_Med_ReconciledStdOffer!T42-Actual_Med_StdOffer_Lds!T42</f>
        <v>-1.4160000000000004</v>
      </c>
      <c r="U42" s="5">
        <f>+Actual_Med_ReconciledStdOffer!U42-Actual_Med_StdOffer_Lds!U42</f>
        <v>-1.3130000000000024</v>
      </c>
      <c r="V42" s="5">
        <f>+Actual_Med_ReconciledStdOffer!V42-Actual_Med_StdOffer_Lds!V42</f>
        <v>-1.2680000000000007</v>
      </c>
      <c r="W42" s="5">
        <f>+Actual_Med_ReconciledStdOffer!W42-Actual_Med_StdOffer_Lds!W42</f>
        <v>-1.2160000000000011</v>
      </c>
      <c r="X42" s="5">
        <f>+Actual_Med_ReconciledStdOffer!X42-Actual_Med_StdOffer_Lds!X42</f>
        <v>-1.1709999999999994</v>
      </c>
      <c r="Y42" s="5">
        <f>+Actual_Med_ReconciledStdOffer!Y42-Actual_Med_StdOffer_Lds!Y42</f>
        <v>-1.1180000000000003</v>
      </c>
    </row>
    <row r="43" spans="1:25" x14ac:dyDescent="0.2">
      <c r="A43" s="3">
        <f>Actual_Med_StdOffer_Lds!A43</f>
        <v>44963</v>
      </c>
      <c r="B43" s="5">
        <f>+Actual_Med_ReconciledStdOffer!B43-Actual_Med_StdOffer_Lds!B43</f>
        <v>-1.1559999999999988</v>
      </c>
      <c r="C43" s="5">
        <f>+Actual_Med_ReconciledStdOffer!C43-Actual_Med_StdOffer_Lds!C43</f>
        <v>-1.1229999999999993</v>
      </c>
      <c r="D43" s="5">
        <f>+Actual_Med_ReconciledStdOffer!D43-Actual_Med_StdOffer_Lds!D43</f>
        <v>-1.1109999999999989</v>
      </c>
      <c r="E43" s="5">
        <f>+Actual_Med_ReconciledStdOffer!E43-Actual_Med_StdOffer_Lds!E43</f>
        <v>-1.1219999999999981</v>
      </c>
      <c r="F43" s="5">
        <f>+Actual_Med_ReconciledStdOffer!F43-Actual_Med_StdOffer_Lds!F43</f>
        <v>-1.1639999999999979</v>
      </c>
      <c r="G43" s="5">
        <f>+Actual_Med_ReconciledStdOffer!G43-Actual_Med_StdOffer_Lds!G43</f>
        <v>-1.282</v>
      </c>
      <c r="H43" s="5">
        <f>+Actual_Med_ReconciledStdOffer!H43-Actual_Med_StdOffer_Lds!H43</f>
        <v>-1.3230000000000004</v>
      </c>
      <c r="I43" s="5">
        <f>+Actual_Med_ReconciledStdOffer!I43-Actual_Med_StdOffer_Lds!I43</f>
        <v>-1.4260000000000019</v>
      </c>
      <c r="J43" s="5">
        <f>+Actual_Med_ReconciledStdOffer!J43-Actual_Med_StdOffer_Lds!J43</f>
        <v>-1.5010000000000012</v>
      </c>
      <c r="K43" s="5">
        <f>+Actual_Med_ReconciledStdOffer!K43-Actual_Med_StdOffer_Lds!K43</f>
        <v>-1.5479999999999983</v>
      </c>
      <c r="L43" s="5">
        <f>+Actual_Med_ReconciledStdOffer!L43-Actual_Med_StdOffer_Lds!L43</f>
        <v>-1.5360000000000014</v>
      </c>
      <c r="M43" s="5">
        <f>+Actual_Med_ReconciledStdOffer!M43-Actual_Med_StdOffer_Lds!M43</f>
        <v>-1.527000000000001</v>
      </c>
      <c r="N43" s="5">
        <f>+Actual_Med_ReconciledStdOffer!N43-Actual_Med_StdOffer_Lds!N43</f>
        <v>-1.5109999999999992</v>
      </c>
      <c r="O43" s="5">
        <f>+Actual_Med_ReconciledStdOffer!O43-Actual_Med_StdOffer_Lds!O43</f>
        <v>-1.4650000000000034</v>
      </c>
      <c r="P43" s="5">
        <f>+Actual_Med_ReconciledStdOffer!P43-Actual_Med_StdOffer_Lds!P43</f>
        <v>-1.4600000000000009</v>
      </c>
      <c r="Q43" s="5">
        <f>+Actual_Med_ReconciledStdOffer!Q43-Actual_Med_StdOffer_Lds!Q43</f>
        <v>-1.450999999999997</v>
      </c>
      <c r="R43" s="5">
        <f>+Actual_Med_ReconciledStdOffer!R43-Actual_Med_StdOffer_Lds!R43</f>
        <v>-1.4830000000000005</v>
      </c>
      <c r="S43" s="5">
        <f>+Actual_Med_ReconciledStdOffer!S43-Actual_Med_StdOffer_Lds!S43</f>
        <v>-1.4810000000000016</v>
      </c>
      <c r="T43" s="5">
        <f>+Actual_Med_ReconciledStdOffer!T43-Actual_Med_StdOffer_Lds!T43</f>
        <v>-1.4200000000000017</v>
      </c>
      <c r="U43" s="5">
        <f>+Actual_Med_ReconciledStdOffer!U43-Actual_Med_StdOffer_Lds!U43</f>
        <v>-1.3109999999999999</v>
      </c>
      <c r="V43" s="5">
        <f>+Actual_Med_ReconciledStdOffer!V43-Actual_Med_StdOffer_Lds!V43</f>
        <v>-1.2830000000000013</v>
      </c>
      <c r="W43" s="5">
        <f>+Actual_Med_ReconciledStdOffer!W43-Actual_Med_StdOffer_Lds!W43</f>
        <v>-1.2360000000000007</v>
      </c>
      <c r="X43" s="5">
        <f>+Actual_Med_ReconciledStdOffer!X43-Actual_Med_StdOffer_Lds!X43</f>
        <v>-1.2270000000000003</v>
      </c>
      <c r="Y43" s="5">
        <f>+Actual_Med_ReconciledStdOffer!Y43-Actual_Med_StdOffer_Lds!Y43</f>
        <v>-1.1960000000000015</v>
      </c>
    </row>
    <row r="44" spans="1:25" x14ac:dyDescent="0.2">
      <c r="A44" s="3">
        <f>Actual_Med_StdOffer_Lds!A44</f>
        <v>44964</v>
      </c>
      <c r="B44" s="5">
        <f>+Actual_Med_ReconciledStdOffer!B44-Actual_Med_StdOffer_Lds!B44</f>
        <v>-1.0820000000000007</v>
      </c>
      <c r="C44" s="5">
        <f>+Actual_Med_ReconciledStdOffer!C44-Actual_Med_StdOffer_Lds!C44</f>
        <v>-1.0670000000000002</v>
      </c>
      <c r="D44" s="5">
        <f>+Actual_Med_ReconciledStdOffer!D44-Actual_Med_StdOffer_Lds!D44</f>
        <v>-1.0740000000000016</v>
      </c>
      <c r="E44" s="5">
        <f>+Actual_Med_ReconciledStdOffer!E44-Actual_Med_StdOffer_Lds!E44</f>
        <v>-1.1000000000000014</v>
      </c>
      <c r="F44" s="5">
        <f>+Actual_Med_ReconciledStdOffer!F44-Actual_Med_StdOffer_Lds!F44</f>
        <v>-1.1419999999999995</v>
      </c>
      <c r="G44" s="5">
        <f>+Actual_Med_ReconciledStdOffer!G44-Actual_Med_StdOffer_Lds!G44</f>
        <v>-1.2579999999999991</v>
      </c>
      <c r="H44" s="5">
        <f>+Actual_Med_ReconciledStdOffer!H44-Actual_Med_StdOffer_Lds!H44</f>
        <v>-1.3090000000000011</v>
      </c>
      <c r="I44" s="5">
        <f>+Actual_Med_ReconciledStdOffer!I44-Actual_Med_StdOffer_Lds!I44</f>
        <v>-1.4109999999999978</v>
      </c>
      <c r="J44" s="5">
        <f>+Actual_Med_ReconciledStdOffer!J44-Actual_Med_StdOffer_Lds!J44</f>
        <v>-1.4209999999999994</v>
      </c>
      <c r="K44" s="5">
        <f>+Actual_Med_ReconciledStdOffer!K44-Actual_Med_StdOffer_Lds!K44</f>
        <v>-1.3949999999999996</v>
      </c>
      <c r="L44" s="5">
        <f>+Actual_Med_ReconciledStdOffer!L44-Actual_Med_StdOffer_Lds!L44</f>
        <v>-1.3689999999999998</v>
      </c>
      <c r="M44" s="5">
        <f>+Actual_Med_ReconciledStdOffer!M44-Actual_Med_StdOffer_Lds!M44</f>
        <v>-1.2940000000000005</v>
      </c>
      <c r="N44" s="5">
        <f>+Actual_Med_ReconciledStdOffer!N44-Actual_Med_StdOffer_Lds!N44</f>
        <v>-1.2300000000000004</v>
      </c>
      <c r="O44" s="5">
        <f>+Actual_Med_ReconciledStdOffer!O44-Actual_Med_StdOffer_Lds!O44</f>
        <v>-1.2289999999999992</v>
      </c>
      <c r="P44" s="5">
        <f>+Actual_Med_ReconciledStdOffer!P44-Actual_Med_StdOffer_Lds!P44</f>
        <v>-1.2560000000000002</v>
      </c>
      <c r="Q44" s="5">
        <f>+Actual_Med_ReconciledStdOffer!Q44-Actual_Med_StdOffer_Lds!Q44</f>
        <v>-1.3339999999999996</v>
      </c>
      <c r="R44" s="5">
        <f>+Actual_Med_ReconciledStdOffer!R44-Actual_Med_StdOffer_Lds!R44</f>
        <v>-1.3689999999999998</v>
      </c>
      <c r="S44" s="5">
        <f>+Actual_Med_ReconciledStdOffer!S44-Actual_Med_StdOffer_Lds!S44</f>
        <v>-1.3689999999999998</v>
      </c>
      <c r="T44" s="5">
        <f>+Actual_Med_ReconciledStdOffer!T44-Actual_Med_StdOffer_Lds!T44</f>
        <v>-1.3070000000000022</v>
      </c>
      <c r="U44" s="5">
        <f>+Actual_Med_ReconciledStdOffer!U44-Actual_Med_StdOffer_Lds!U44</f>
        <v>-1.2099999999999973</v>
      </c>
      <c r="V44" s="5">
        <f>+Actual_Med_ReconciledStdOffer!V44-Actual_Med_StdOffer_Lds!V44</f>
        <v>-1.1579999999999977</v>
      </c>
      <c r="W44" s="5">
        <f>+Actual_Med_ReconciledStdOffer!W44-Actual_Med_StdOffer_Lds!W44</f>
        <v>-1.1019999999999985</v>
      </c>
      <c r="X44" s="5">
        <f>+Actual_Med_ReconciledStdOffer!X44-Actual_Med_StdOffer_Lds!X44</f>
        <v>-1.08</v>
      </c>
      <c r="Y44" s="5">
        <f>+Actual_Med_ReconciledStdOffer!Y44-Actual_Med_StdOffer_Lds!Y44</f>
        <v>-1.0360000000000014</v>
      </c>
    </row>
    <row r="45" spans="1:25" x14ac:dyDescent="0.2">
      <c r="A45" s="3">
        <f>Actual_Med_StdOffer_Lds!A45</f>
        <v>44965</v>
      </c>
      <c r="B45" s="5">
        <f>+Actual_Med_ReconciledStdOffer!B45-Actual_Med_StdOffer_Lds!B45</f>
        <v>-0.93799999999999883</v>
      </c>
      <c r="C45" s="5">
        <f>+Actual_Med_ReconciledStdOffer!C45-Actual_Med_StdOffer_Lds!C45</f>
        <v>-0.91100000000000136</v>
      </c>
      <c r="D45" s="5">
        <f>+Actual_Med_ReconciledStdOffer!D45-Actual_Med_StdOffer_Lds!D45</f>
        <v>-0.90200000000000102</v>
      </c>
      <c r="E45" s="5">
        <f>+Actual_Med_ReconciledStdOffer!E45-Actual_Med_StdOffer_Lds!E45</f>
        <v>-0.91300000000000026</v>
      </c>
      <c r="F45" s="5">
        <f>+Actual_Med_ReconciledStdOffer!F45-Actual_Med_StdOffer_Lds!F45</f>
        <v>-0.93900000000000183</v>
      </c>
      <c r="G45" s="5">
        <f>+Actual_Med_ReconciledStdOffer!G45-Actual_Med_StdOffer_Lds!G45</f>
        <v>-1.0349999999999966</v>
      </c>
      <c r="H45" s="5">
        <f>+Actual_Med_ReconciledStdOffer!H45-Actual_Med_StdOffer_Lds!H45</f>
        <v>-1.0640000000000001</v>
      </c>
      <c r="I45" s="5">
        <f>+Actual_Med_ReconciledStdOffer!I45-Actual_Med_StdOffer_Lds!I45</f>
        <v>-1.1559999999999988</v>
      </c>
      <c r="J45" s="5">
        <f>+Actual_Med_ReconciledStdOffer!J45-Actual_Med_StdOffer_Lds!J45</f>
        <v>-1.2169999999999987</v>
      </c>
      <c r="K45" s="5">
        <f>+Actual_Med_ReconciledStdOffer!K45-Actual_Med_StdOffer_Lds!K45</f>
        <v>-1.2639999999999993</v>
      </c>
      <c r="L45" s="5">
        <f>+Actual_Med_ReconciledStdOffer!L45-Actual_Med_StdOffer_Lds!L45</f>
        <v>-1.2710000000000008</v>
      </c>
      <c r="M45" s="5">
        <f>+Actual_Med_ReconciledStdOffer!M45-Actual_Med_StdOffer_Lds!M45</f>
        <v>-1.2360000000000007</v>
      </c>
      <c r="N45" s="5">
        <f>+Actual_Med_ReconciledStdOffer!N45-Actual_Med_StdOffer_Lds!N45</f>
        <v>-1.1449999999999996</v>
      </c>
      <c r="O45" s="5">
        <f>+Actual_Med_ReconciledStdOffer!O45-Actual_Med_StdOffer_Lds!O45</f>
        <v>-1.1159999999999997</v>
      </c>
      <c r="P45" s="5">
        <f>+Actual_Med_ReconciledStdOffer!P45-Actual_Med_StdOffer_Lds!P45</f>
        <v>-1.1069999999999993</v>
      </c>
      <c r="Q45" s="5">
        <f>+Actual_Med_ReconciledStdOffer!Q45-Actual_Med_StdOffer_Lds!Q45</f>
        <v>-1.1140000000000008</v>
      </c>
      <c r="R45" s="5">
        <f>+Actual_Med_ReconciledStdOffer!R45-Actual_Med_StdOffer_Lds!R45</f>
        <v>-1.1410000000000018</v>
      </c>
      <c r="S45" s="5">
        <f>+Actual_Med_ReconciledStdOffer!S45-Actual_Med_StdOffer_Lds!S45</f>
        <v>-1.1539999999999999</v>
      </c>
      <c r="T45" s="5">
        <f>+Actual_Med_ReconciledStdOffer!T45-Actual_Med_StdOffer_Lds!T45</f>
        <v>-1.1009999999999991</v>
      </c>
      <c r="U45" s="5">
        <f>+Actual_Med_ReconciledStdOffer!U45-Actual_Med_StdOffer_Lds!U45</f>
        <v>-1.011000000000001</v>
      </c>
      <c r="V45" s="5">
        <f>+Actual_Med_ReconciledStdOffer!V45-Actual_Med_StdOffer_Lds!V45</f>
        <v>-0.97800000000000153</v>
      </c>
      <c r="W45" s="5">
        <f>+Actual_Med_ReconciledStdOffer!W45-Actual_Med_StdOffer_Lds!W45</f>
        <v>-0.94100000000000072</v>
      </c>
      <c r="X45" s="5">
        <f>+Actual_Med_ReconciledStdOffer!X45-Actual_Med_StdOffer_Lds!X45</f>
        <v>-0.92900000000000027</v>
      </c>
      <c r="Y45" s="5">
        <f>+Actual_Med_ReconciledStdOffer!Y45-Actual_Med_StdOffer_Lds!Y45</f>
        <v>-0.89700000000000024</v>
      </c>
    </row>
    <row r="46" spans="1:25" x14ac:dyDescent="0.2">
      <c r="A46" s="3">
        <f>Actual_Med_StdOffer_Lds!A46</f>
        <v>44966</v>
      </c>
      <c r="B46" s="5">
        <f>+Actual_Med_ReconciledStdOffer!B46-Actual_Med_StdOffer_Lds!B46</f>
        <v>-0.80499999999999972</v>
      </c>
      <c r="C46" s="5">
        <f>+Actual_Med_ReconciledStdOffer!C46-Actual_Med_StdOffer_Lds!C46</f>
        <v>-0.7889999999999997</v>
      </c>
      <c r="D46" s="5">
        <f>+Actual_Med_ReconciledStdOffer!D46-Actual_Med_StdOffer_Lds!D46</f>
        <v>-0.78999999999999915</v>
      </c>
      <c r="E46" s="5">
        <f>+Actual_Med_ReconciledStdOffer!E46-Actual_Med_StdOffer_Lds!E46</f>
        <v>-0.81199999999999939</v>
      </c>
      <c r="F46" s="5">
        <f>+Actual_Med_ReconciledStdOffer!F46-Actual_Med_StdOffer_Lds!F46</f>
        <v>-0.84299999999999997</v>
      </c>
      <c r="G46" s="5">
        <f>+Actual_Med_ReconciledStdOffer!G46-Actual_Med_StdOffer_Lds!G46</f>
        <v>-0.93799999999999883</v>
      </c>
      <c r="H46" s="5">
        <f>+Actual_Med_ReconciledStdOffer!H46-Actual_Med_StdOffer_Lds!H46</f>
        <v>-0.98399999999999821</v>
      </c>
      <c r="I46" s="5">
        <f>+Actual_Med_ReconciledStdOffer!I46-Actual_Med_StdOffer_Lds!I46</f>
        <v>-1.0599999999999987</v>
      </c>
      <c r="J46" s="5">
        <f>+Actual_Med_ReconciledStdOffer!J46-Actual_Med_StdOffer_Lds!J46</f>
        <v>-1.0659999999999989</v>
      </c>
      <c r="K46" s="5">
        <f>+Actual_Med_ReconciledStdOffer!K46-Actual_Med_StdOffer_Lds!K46</f>
        <v>-1.0249999999999986</v>
      </c>
      <c r="L46" s="5">
        <f>+Actual_Med_ReconciledStdOffer!L46-Actual_Med_StdOffer_Lds!L46</f>
        <v>-0.96599999999999753</v>
      </c>
      <c r="M46" s="5">
        <f>+Actual_Med_ReconciledStdOffer!M46-Actual_Med_StdOffer_Lds!M46</f>
        <v>-0.95100000000000051</v>
      </c>
      <c r="N46" s="5">
        <f>+Actual_Med_ReconciledStdOffer!N46-Actual_Med_StdOffer_Lds!N46</f>
        <v>-0.99000000000000199</v>
      </c>
      <c r="O46" s="5">
        <f>+Actual_Med_ReconciledStdOffer!O46-Actual_Med_StdOffer_Lds!O46</f>
        <v>-0.97700000000000031</v>
      </c>
      <c r="P46" s="5">
        <f>+Actual_Med_ReconciledStdOffer!P46-Actual_Med_StdOffer_Lds!P46</f>
        <v>-1.0719999999999992</v>
      </c>
      <c r="Q46" s="5">
        <f>+Actual_Med_ReconciledStdOffer!Q46-Actual_Med_StdOffer_Lds!Q46</f>
        <v>-1.0839999999999996</v>
      </c>
      <c r="R46" s="5">
        <f>+Actual_Med_ReconciledStdOffer!R46-Actual_Med_StdOffer_Lds!R46</f>
        <v>-1.0899999999999999</v>
      </c>
      <c r="S46" s="5">
        <f>+Actual_Med_ReconciledStdOffer!S46-Actual_Med_StdOffer_Lds!S46</f>
        <v>-1.0619999999999976</v>
      </c>
      <c r="T46" s="5">
        <f>+Actual_Med_ReconciledStdOffer!T46-Actual_Med_StdOffer_Lds!T46</f>
        <v>-1.0129999999999981</v>
      </c>
      <c r="U46" s="5">
        <f>+Actual_Med_ReconciledStdOffer!U46-Actual_Med_StdOffer_Lds!U46</f>
        <v>-0.93399999999999928</v>
      </c>
      <c r="V46" s="5">
        <f>+Actual_Med_ReconciledStdOffer!V46-Actual_Med_StdOffer_Lds!V46</f>
        <v>-0.9090000000000007</v>
      </c>
      <c r="W46" s="5">
        <f>+Actual_Med_ReconciledStdOffer!W46-Actual_Med_StdOffer_Lds!W46</f>
        <v>-0.86299999999999955</v>
      </c>
      <c r="X46" s="5">
        <f>+Actual_Med_ReconciledStdOffer!X46-Actual_Med_StdOffer_Lds!X46</f>
        <v>-0.84699999999999953</v>
      </c>
      <c r="Y46" s="5">
        <f>+Actual_Med_ReconciledStdOffer!Y46-Actual_Med_StdOffer_Lds!Y46</f>
        <v>-0.81199999999999939</v>
      </c>
    </row>
    <row r="47" spans="1:25" x14ac:dyDescent="0.2">
      <c r="A47" s="3">
        <f>Actual_Med_StdOffer_Lds!A47</f>
        <v>44967</v>
      </c>
      <c r="B47" s="5">
        <f>+Actual_Med_ReconciledStdOffer!B47-Actual_Med_StdOffer_Lds!B47</f>
        <v>-0.74699999999999989</v>
      </c>
      <c r="C47" s="5">
        <f>+Actual_Med_ReconciledStdOffer!C47-Actual_Med_StdOffer_Lds!C47</f>
        <v>-0.72799999999999976</v>
      </c>
      <c r="D47" s="5">
        <f>+Actual_Med_ReconciledStdOffer!D47-Actual_Med_StdOffer_Lds!D47</f>
        <v>-0.71699999999999875</v>
      </c>
      <c r="E47" s="5">
        <f>+Actual_Med_ReconciledStdOffer!E47-Actual_Med_StdOffer_Lds!E47</f>
        <v>-0.72299999999999898</v>
      </c>
      <c r="F47" s="5">
        <f>+Actual_Med_ReconciledStdOffer!F47-Actual_Med_StdOffer_Lds!F47</f>
        <v>-0.74099999999999966</v>
      </c>
      <c r="G47" s="5">
        <f>+Actual_Med_ReconciledStdOffer!G47-Actual_Med_StdOffer_Lds!G47</f>
        <v>-0.8149999999999995</v>
      </c>
      <c r="H47" s="5">
        <f>+Actual_Med_ReconciledStdOffer!H47-Actual_Med_StdOffer_Lds!H47</f>
        <v>-0.82500000000000107</v>
      </c>
      <c r="I47" s="5">
        <f>+Actual_Med_ReconciledStdOffer!I47-Actual_Med_StdOffer_Lds!I47</f>
        <v>-0.90599999999999881</v>
      </c>
      <c r="J47" s="5">
        <f>+Actual_Med_ReconciledStdOffer!J47-Actual_Med_StdOffer_Lds!J47</f>
        <v>-0.95199999999999818</v>
      </c>
      <c r="K47" s="5">
        <f>+Actual_Med_ReconciledStdOffer!K47-Actual_Med_StdOffer_Lds!K47</f>
        <v>-0.96000000000000085</v>
      </c>
      <c r="L47" s="5">
        <f>+Actual_Med_ReconciledStdOffer!L47-Actual_Med_StdOffer_Lds!L47</f>
        <v>-0.9789999999999992</v>
      </c>
      <c r="M47" s="5">
        <f>+Actual_Med_ReconciledStdOffer!M47-Actual_Med_StdOffer_Lds!M47</f>
        <v>-1.0089999999999968</v>
      </c>
      <c r="N47" s="5">
        <f>+Actual_Med_ReconciledStdOffer!N47-Actual_Med_StdOffer_Lds!N47</f>
        <v>-1.009999999999998</v>
      </c>
      <c r="O47" s="5">
        <f>+Actual_Med_ReconciledStdOffer!O47-Actual_Med_StdOffer_Lds!O47</f>
        <v>-0.97300000000000253</v>
      </c>
      <c r="P47" s="5">
        <f>+Actual_Med_ReconciledStdOffer!P47-Actual_Med_StdOffer_Lds!P47</f>
        <v>-0.97599999999999909</v>
      </c>
      <c r="Q47" s="5">
        <f>+Actual_Med_ReconciledStdOffer!Q47-Actual_Med_StdOffer_Lds!Q47</f>
        <v>-0.9529999999999994</v>
      </c>
      <c r="R47" s="5">
        <f>+Actual_Med_ReconciledStdOffer!R47-Actual_Med_StdOffer_Lds!R47</f>
        <v>-0.94500000000000028</v>
      </c>
      <c r="S47" s="5">
        <f>+Actual_Med_ReconciledStdOffer!S47-Actual_Med_StdOffer_Lds!S47</f>
        <v>-0.90899999999999892</v>
      </c>
      <c r="T47" s="5">
        <f>+Actual_Med_ReconciledStdOffer!T47-Actual_Med_StdOffer_Lds!T47</f>
        <v>-0.84900000000000198</v>
      </c>
      <c r="U47" s="5">
        <f>+Actual_Med_ReconciledStdOffer!U47-Actual_Med_StdOffer_Lds!U47</f>
        <v>-0.77800000000000047</v>
      </c>
      <c r="V47" s="5">
        <f>+Actual_Med_ReconciledStdOffer!V47-Actual_Med_StdOffer_Lds!V47</f>
        <v>-0.76100000000000101</v>
      </c>
      <c r="W47" s="5">
        <f>+Actual_Med_ReconciledStdOffer!W47-Actual_Med_StdOffer_Lds!W47</f>
        <v>-0.74300000000000033</v>
      </c>
      <c r="X47" s="5">
        <f>+Actual_Med_ReconciledStdOffer!X47-Actual_Med_StdOffer_Lds!X47</f>
        <v>-0.74800000000000111</v>
      </c>
      <c r="Y47" s="5">
        <f>+Actual_Med_ReconciledStdOffer!Y47-Actual_Med_StdOffer_Lds!Y47</f>
        <v>-0.72700000000000031</v>
      </c>
    </row>
    <row r="48" spans="1:25" x14ac:dyDescent="0.2">
      <c r="A48" s="3">
        <f>Actual_Med_StdOffer_Lds!A48</f>
        <v>44968</v>
      </c>
      <c r="B48" s="5">
        <f>+Actual_Med_ReconciledStdOffer!B48-Actual_Med_StdOffer_Lds!B48</f>
        <v>-0.70899999999999963</v>
      </c>
      <c r="C48" s="5">
        <f>+Actual_Med_ReconciledStdOffer!C48-Actual_Med_StdOffer_Lds!C48</f>
        <v>-0.70000000000000107</v>
      </c>
      <c r="D48" s="5">
        <f>+Actual_Med_ReconciledStdOffer!D48-Actual_Med_StdOffer_Lds!D48</f>
        <v>-0.69499999999999851</v>
      </c>
      <c r="E48" s="5">
        <f>+Actual_Med_ReconciledStdOffer!E48-Actual_Med_StdOffer_Lds!E48</f>
        <v>-0.70300000000000118</v>
      </c>
      <c r="F48" s="5">
        <f>+Actual_Med_ReconciledStdOffer!F48-Actual_Med_StdOffer_Lds!F48</f>
        <v>-0.73099999999999987</v>
      </c>
      <c r="G48" s="5">
        <f>+Actual_Med_ReconciledStdOffer!G48-Actual_Med_StdOffer_Lds!G48</f>
        <v>-0.77299999999999969</v>
      </c>
      <c r="H48" s="5">
        <f>+Actual_Med_ReconciledStdOffer!H48-Actual_Med_StdOffer_Lds!H48</f>
        <v>-0.7710000000000008</v>
      </c>
      <c r="I48" s="5">
        <f>+Actual_Med_ReconciledStdOffer!I48-Actual_Med_StdOffer_Lds!I48</f>
        <v>-0.83899999999999864</v>
      </c>
      <c r="J48" s="5">
        <f>+Actual_Med_ReconciledStdOffer!J48-Actual_Med_StdOffer_Lds!J48</f>
        <v>-0.90500000000000114</v>
      </c>
      <c r="K48" s="5">
        <f>+Actual_Med_ReconciledStdOffer!K48-Actual_Med_StdOffer_Lds!K48</f>
        <v>-0.92099999999999937</v>
      </c>
      <c r="L48" s="5">
        <f>+Actual_Med_ReconciledStdOffer!L48-Actual_Med_StdOffer_Lds!L48</f>
        <v>-0.89300000000000068</v>
      </c>
      <c r="M48" s="5">
        <f>+Actual_Med_ReconciledStdOffer!M48-Actual_Med_StdOffer_Lds!M48</f>
        <v>-0.8869999999999969</v>
      </c>
      <c r="N48" s="5">
        <f>+Actual_Med_ReconciledStdOffer!N48-Actual_Med_StdOffer_Lds!N48</f>
        <v>-0.89000000000000057</v>
      </c>
      <c r="O48" s="5">
        <f>+Actual_Med_ReconciledStdOffer!O48-Actual_Med_StdOffer_Lds!O48</f>
        <v>-0.87800000000000011</v>
      </c>
      <c r="P48" s="5">
        <f>+Actual_Med_ReconciledStdOffer!P48-Actual_Med_StdOffer_Lds!P48</f>
        <v>-0.89300000000000068</v>
      </c>
      <c r="Q48" s="5">
        <f>+Actual_Med_ReconciledStdOffer!Q48-Actual_Med_StdOffer_Lds!Q48</f>
        <v>-0.88899999999999935</v>
      </c>
      <c r="R48" s="5">
        <f>+Actual_Med_ReconciledStdOffer!R48-Actual_Med_StdOffer_Lds!R48</f>
        <v>-0.90899999999999892</v>
      </c>
      <c r="S48" s="5">
        <f>+Actual_Med_ReconciledStdOffer!S48-Actual_Med_StdOffer_Lds!S48</f>
        <v>-0.9220000000000006</v>
      </c>
      <c r="T48" s="5">
        <f>+Actual_Med_ReconciledStdOffer!T48-Actual_Med_StdOffer_Lds!T48</f>
        <v>-0.88099999999999845</v>
      </c>
      <c r="U48" s="5">
        <f>+Actual_Med_ReconciledStdOffer!U48-Actual_Med_StdOffer_Lds!U48</f>
        <v>-0.8230000000000004</v>
      </c>
      <c r="V48" s="5">
        <f>+Actual_Med_ReconciledStdOffer!V48-Actual_Med_StdOffer_Lds!V48</f>
        <v>-0.82699999999999996</v>
      </c>
      <c r="W48" s="5">
        <f>+Actual_Med_ReconciledStdOffer!W48-Actual_Med_StdOffer_Lds!W48</f>
        <v>-0.80499999999999972</v>
      </c>
      <c r="X48" s="5">
        <f>+Actual_Med_ReconciledStdOffer!X48-Actual_Med_StdOffer_Lds!X48</f>
        <v>-0.79699999999999882</v>
      </c>
      <c r="Y48" s="5">
        <f>+Actual_Med_ReconciledStdOffer!Y48-Actual_Med_StdOffer_Lds!Y48</f>
        <v>-0.77200000000000024</v>
      </c>
    </row>
    <row r="49" spans="1:25" x14ac:dyDescent="0.2">
      <c r="A49" s="3">
        <f>Actual_Med_StdOffer_Lds!A49</f>
        <v>44969</v>
      </c>
      <c r="B49" s="5">
        <f>+Actual_Med_ReconciledStdOffer!B49-Actual_Med_StdOffer_Lds!B49</f>
        <v>-0.75500000000000078</v>
      </c>
      <c r="C49" s="5">
        <f>+Actual_Med_ReconciledStdOffer!C49-Actual_Med_StdOffer_Lds!C49</f>
        <v>-0.73300000000000054</v>
      </c>
      <c r="D49" s="5">
        <f>+Actual_Med_ReconciledStdOffer!D49-Actual_Med_StdOffer_Lds!D49</f>
        <v>-0.72499999999999964</v>
      </c>
      <c r="E49" s="5">
        <f>+Actual_Med_ReconciledStdOffer!E49-Actual_Med_StdOffer_Lds!E49</f>
        <v>-0.73399999999999999</v>
      </c>
      <c r="F49" s="5">
        <f>+Actual_Med_ReconciledStdOffer!F49-Actual_Med_StdOffer_Lds!F49</f>
        <v>-0.74299999999999855</v>
      </c>
      <c r="G49" s="5">
        <f>+Actual_Med_ReconciledStdOffer!G49-Actual_Med_StdOffer_Lds!G49</f>
        <v>-0.78300000000000125</v>
      </c>
      <c r="H49" s="5">
        <f>+Actual_Med_ReconciledStdOffer!H49-Actual_Med_StdOffer_Lds!H49</f>
        <v>-0.75499999999999901</v>
      </c>
      <c r="I49" s="5">
        <f>+Actual_Med_ReconciledStdOffer!I49-Actual_Med_StdOffer_Lds!I49</f>
        <v>-0.80100000000000193</v>
      </c>
      <c r="J49" s="5">
        <f>+Actual_Med_ReconciledStdOffer!J49-Actual_Med_StdOffer_Lds!J49</f>
        <v>-0.8609999999999971</v>
      </c>
      <c r="K49" s="5">
        <f>+Actual_Med_ReconciledStdOffer!K49-Actual_Med_StdOffer_Lds!K49</f>
        <v>-0.88400000000000034</v>
      </c>
      <c r="L49" s="5">
        <f>+Actual_Med_ReconciledStdOffer!L49-Actual_Med_StdOffer_Lds!L49</f>
        <v>-0.90700000000000003</v>
      </c>
      <c r="M49" s="5">
        <f>+Actual_Med_ReconciledStdOffer!M49-Actual_Med_StdOffer_Lds!M49</f>
        <v>-0.93199999999999861</v>
      </c>
      <c r="N49" s="5">
        <f>+Actual_Med_ReconciledStdOffer!N49-Actual_Med_StdOffer_Lds!N49</f>
        <v>-0.95199999999999818</v>
      </c>
      <c r="O49" s="5">
        <f>+Actual_Med_ReconciledStdOffer!O49-Actual_Med_StdOffer_Lds!O49</f>
        <v>-0.93199999999999861</v>
      </c>
      <c r="P49" s="5">
        <f>+Actual_Med_ReconciledStdOffer!P49-Actual_Med_StdOffer_Lds!P49</f>
        <v>-0.9079999999999977</v>
      </c>
      <c r="Q49" s="5">
        <f>+Actual_Med_ReconciledStdOffer!Q49-Actual_Med_StdOffer_Lds!Q49</f>
        <v>-0.88200000000000145</v>
      </c>
      <c r="R49" s="5">
        <f>+Actual_Med_ReconciledStdOffer!R49-Actual_Med_StdOffer_Lds!R49</f>
        <v>-0.8539999999999992</v>
      </c>
      <c r="S49" s="5">
        <f>+Actual_Med_ReconciledStdOffer!S49-Actual_Med_StdOffer_Lds!S49</f>
        <v>-0.86199999999999832</v>
      </c>
      <c r="T49" s="5">
        <f>+Actual_Med_ReconciledStdOffer!T49-Actual_Med_StdOffer_Lds!T49</f>
        <v>-0.81400000000000006</v>
      </c>
      <c r="U49" s="5">
        <f>+Actual_Med_ReconciledStdOffer!U49-Actual_Med_StdOffer_Lds!U49</f>
        <v>-0.75900000000000034</v>
      </c>
      <c r="V49" s="5">
        <f>+Actual_Med_ReconciledStdOffer!V49-Actual_Med_StdOffer_Lds!V49</f>
        <v>-0.71400000000000041</v>
      </c>
      <c r="W49" s="5">
        <f>+Actual_Med_ReconciledStdOffer!W49-Actual_Med_StdOffer_Lds!W49</f>
        <v>-0.68399999999999928</v>
      </c>
      <c r="X49" s="5">
        <f>+Actual_Med_ReconciledStdOffer!X49-Actual_Med_StdOffer_Lds!X49</f>
        <v>-0.6980000000000004</v>
      </c>
      <c r="Y49" s="5">
        <f>+Actual_Med_ReconciledStdOffer!Y49-Actual_Med_StdOffer_Lds!Y49</f>
        <v>-0.68699999999999939</v>
      </c>
    </row>
    <row r="50" spans="1:25" x14ac:dyDescent="0.2">
      <c r="A50" s="3">
        <f>Actual_Med_StdOffer_Lds!A50</f>
        <v>44970</v>
      </c>
      <c r="B50" s="5">
        <f>+Actual_Med_ReconciledStdOffer!B50-Actual_Med_StdOffer_Lds!B50</f>
        <v>-0.53200000000000003</v>
      </c>
      <c r="C50" s="5">
        <f>+Actual_Med_ReconciledStdOffer!C50-Actual_Med_StdOffer_Lds!C50</f>
        <v>-0.53800000000000026</v>
      </c>
      <c r="D50" s="5">
        <f>+Actual_Med_ReconciledStdOffer!D50-Actual_Med_StdOffer_Lds!D50</f>
        <v>-0.61400000000000077</v>
      </c>
      <c r="E50" s="5">
        <f>+Actual_Med_ReconciledStdOffer!E50-Actual_Med_StdOffer_Lds!E50</f>
        <v>-0.62800000000000011</v>
      </c>
      <c r="F50" s="5">
        <f>+Actual_Med_ReconciledStdOffer!F50-Actual_Med_StdOffer_Lds!F50</f>
        <v>-0.65199999999999925</v>
      </c>
      <c r="G50" s="5">
        <f>+Actual_Med_ReconciledStdOffer!G50-Actual_Med_StdOffer_Lds!G50</f>
        <v>-0.72300000000000253</v>
      </c>
      <c r="H50" s="5">
        <f>+Actual_Med_ReconciledStdOffer!H50-Actual_Med_StdOffer_Lds!H50</f>
        <v>-0.75399999999999778</v>
      </c>
      <c r="I50" s="5">
        <f>+Actual_Med_ReconciledStdOffer!I50-Actual_Med_StdOffer_Lds!I50</f>
        <v>-0.81800000000000139</v>
      </c>
      <c r="J50" s="5">
        <f>+Actual_Med_ReconciledStdOffer!J50-Actual_Med_StdOffer_Lds!J50</f>
        <v>-0.86299999999999955</v>
      </c>
      <c r="K50" s="5">
        <f>+Actual_Med_ReconciledStdOffer!K50-Actual_Med_StdOffer_Lds!K50</f>
        <v>-0.88000000000000256</v>
      </c>
      <c r="L50" s="5">
        <f>+Actual_Med_ReconciledStdOffer!L50-Actual_Med_StdOffer_Lds!L50</f>
        <v>-0.86199999999999832</v>
      </c>
      <c r="M50" s="5">
        <f>+Actual_Med_ReconciledStdOffer!M50-Actual_Med_StdOffer_Lds!M50</f>
        <v>-0.87099999999999866</v>
      </c>
      <c r="N50" s="5">
        <f>+Actual_Med_ReconciledStdOffer!N50-Actual_Med_StdOffer_Lds!N50</f>
        <v>-0.87199999999999989</v>
      </c>
      <c r="O50" s="5">
        <f>+Actual_Med_ReconciledStdOffer!O50-Actual_Med_StdOffer_Lds!O50</f>
        <v>-0.88500000000000156</v>
      </c>
      <c r="P50" s="5">
        <f>+Actual_Med_ReconciledStdOffer!P50-Actual_Med_StdOffer_Lds!P50</f>
        <v>-0.90199999999999747</v>
      </c>
      <c r="Q50" s="5">
        <f>+Actual_Med_ReconciledStdOffer!Q50-Actual_Med_StdOffer_Lds!Q50</f>
        <v>-0.87299999999999756</v>
      </c>
      <c r="R50" s="5">
        <f>+Actual_Med_ReconciledStdOffer!R50-Actual_Med_StdOffer_Lds!R50</f>
        <v>-0.86100000000000065</v>
      </c>
      <c r="S50" s="5">
        <f>+Actual_Med_ReconciledStdOffer!S50-Actual_Med_StdOffer_Lds!S50</f>
        <v>-0.84799999999999898</v>
      </c>
      <c r="T50" s="5">
        <f>+Actual_Med_ReconciledStdOffer!T50-Actual_Med_StdOffer_Lds!T50</f>
        <v>-0.80499999999999972</v>
      </c>
      <c r="U50" s="5">
        <f>+Actual_Med_ReconciledStdOffer!U50-Actual_Med_StdOffer_Lds!U50</f>
        <v>-0.73300000000000054</v>
      </c>
      <c r="V50" s="5">
        <f>+Actual_Med_ReconciledStdOffer!V50-Actual_Med_StdOffer_Lds!V50</f>
        <v>-0.71299999999999919</v>
      </c>
      <c r="W50" s="5">
        <f>+Actual_Med_ReconciledStdOffer!W50-Actual_Med_StdOffer_Lds!W50</f>
        <v>-0.68100000000000094</v>
      </c>
      <c r="X50" s="5">
        <f>+Actual_Med_ReconciledStdOffer!X50-Actual_Med_StdOffer_Lds!X50</f>
        <v>-0.66200000000000081</v>
      </c>
      <c r="Y50" s="5">
        <f>+Actual_Med_ReconciledStdOffer!Y50-Actual_Med_StdOffer_Lds!Y50</f>
        <v>-0.64300000000000068</v>
      </c>
    </row>
    <row r="51" spans="1:25" x14ac:dyDescent="0.2">
      <c r="A51" s="3">
        <f>Actual_Med_StdOffer_Lds!A51</f>
        <v>44971</v>
      </c>
      <c r="B51" s="5">
        <f>+Actual_Med_ReconciledStdOffer!B51-Actual_Med_StdOffer_Lds!B51</f>
        <v>-0.63499999999999979</v>
      </c>
      <c r="C51" s="5">
        <f>+Actual_Med_ReconciledStdOffer!C51-Actual_Med_StdOffer_Lds!C51</f>
        <v>-0.62299999999999933</v>
      </c>
      <c r="D51" s="5">
        <f>+Actual_Med_ReconciledStdOffer!D51-Actual_Med_StdOffer_Lds!D51</f>
        <v>-0.60800000000000054</v>
      </c>
      <c r="E51" s="5">
        <f>+Actual_Med_ReconciledStdOffer!E51-Actual_Med_StdOffer_Lds!E51</f>
        <v>-0.63699999999999868</v>
      </c>
      <c r="F51" s="5">
        <f>+Actual_Med_ReconciledStdOffer!F51-Actual_Med_StdOffer_Lds!F51</f>
        <v>-0.65799999999999947</v>
      </c>
      <c r="G51" s="5">
        <f>+Actual_Med_ReconciledStdOffer!G51-Actual_Med_StdOffer_Lds!G51</f>
        <v>-0.73300000000000054</v>
      </c>
      <c r="H51" s="5">
        <f>+Actual_Med_ReconciledStdOffer!H51-Actual_Med_StdOffer_Lds!H51</f>
        <v>-0.75700000000000145</v>
      </c>
      <c r="I51" s="5">
        <f>+Actual_Med_ReconciledStdOffer!I51-Actual_Med_StdOffer_Lds!I51</f>
        <v>-0.83000000000000185</v>
      </c>
      <c r="J51" s="5">
        <f>+Actual_Med_ReconciledStdOffer!J51-Actual_Med_StdOffer_Lds!J51</f>
        <v>-0.87599999999999767</v>
      </c>
      <c r="K51" s="5">
        <f>+Actual_Med_ReconciledStdOffer!K51-Actual_Med_StdOffer_Lds!K51</f>
        <v>-0.90800000000000125</v>
      </c>
      <c r="L51" s="5">
        <f>+Actual_Med_ReconciledStdOffer!L51-Actual_Med_StdOffer_Lds!L51</f>
        <v>-0.89300000000000068</v>
      </c>
      <c r="M51" s="5">
        <f>+Actual_Med_ReconciledStdOffer!M51-Actual_Med_StdOffer_Lds!M51</f>
        <v>-0.87399999999999878</v>
      </c>
      <c r="N51" s="5">
        <f>+Actual_Med_ReconciledStdOffer!N51-Actual_Med_StdOffer_Lds!N51</f>
        <v>-0.88500000000000156</v>
      </c>
      <c r="O51" s="5">
        <f>+Actual_Med_ReconciledStdOffer!O51-Actual_Med_StdOffer_Lds!O51</f>
        <v>-0.88500000000000156</v>
      </c>
      <c r="P51" s="5">
        <f>+Actual_Med_ReconciledStdOffer!P51-Actual_Med_StdOffer_Lds!P51</f>
        <v>-0.86399999999999721</v>
      </c>
      <c r="Q51" s="5">
        <f>+Actual_Med_ReconciledStdOffer!Q51-Actual_Med_StdOffer_Lds!Q51</f>
        <v>-0.8539999999999992</v>
      </c>
      <c r="R51" s="5">
        <f>+Actual_Med_ReconciledStdOffer!R51-Actual_Med_StdOffer_Lds!R51</f>
        <v>-0.82699999999999818</v>
      </c>
      <c r="S51" s="5">
        <f>+Actual_Med_ReconciledStdOffer!S51-Actual_Med_StdOffer_Lds!S51</f>
        <v>-0.76299999999999812</v>
      </c>
      <c r="T51" s="5">
        <f>+Actual_Med_ReconciledStdOffer!T51-Actual_Med_StdOffer_Lds!T51</f>
        <v>-0.73000000000000043</v>
      </c>
      <c r="U51" s="5">
        <f>+Actual_Med_ReconciledStdOffer!U51-Actual_Med_StdOffer_Lds!U51</f>
        <v>-0.69300000000000139</v>
      </c>
      <c r="V51" s="5">
        <f>+Actual_Med_ReconciledStdOffer!V51-Actual_Med_StdOffer_Lds!V51</f>
        <v>-0.71700000000000053</v>
      </c>
      <c r="W51" s="5">
        <f>+Actual_Med_ReconciledStdOffer!W51-Actual_Med_StdOffer_Lds!W51</f>
        <v>-0.69299999999999962</v>
      </c>
      <c r="X51" s="5">
        <f>+Actual_Med_ReconciledStdOffer!X51-Actual_Med_StdOffer_Lds!X51</f>
        <v>-0.68299999999999983</v>
      </c>
      <c r="Y51" s="5">
        <f>+Actual_Med_ReconciledStdOffer!Y51-Actual_Med_StdOffer_Lds!Y51</f>
        <v>-0.60299999999999976</v>
      </c>
    </row>
    <row r="52" spans="1:25" x14ac:dyDescent="0.2">
      <c r="A52" s="3">
        <f>Actual_Med_StdOffer_Lds!A52</f>
        <v>44972</v>
      </c>
      <c r="B52" s="5">
        <f>+Actual_Med_ReconciledStdOffer!B52-Actual_Med_StdOffer_Lds!B52</f>
        <v>-0.52999999999999936</v>
      </c>
      <c r="C52" s="5">
        <f>+Actual_Med_ReconciledStdOffer!C52-Actual_Med_StdOffer_Lds!C52</f>
        <v>-0.51800000000000068</v>
      </c>
      <c r="D52" s="5">
        <f>+Actual_Med_ReconciledStdOffer!D52-Actual_Med_StdOffer_Lds!D52</f>
        <v>-0.58399999999999963</v>
      </c>
      <c r="E52" s="5">
        <f>+Actual_Med_ReconciledStdOffer!E52-Actual_Med_StdOffer_Lds!E52</f>
        <v>-0.64900000000000091</v>
      </c>
      <c r="F52" s="5">
        <f>+Actual_Med_ReconciledStdOffer!F52-Actual_Med_StdOffer_Lds!F52</f>
        <v>-0.67900000000000205</v>
      </c>
      <c r="G52" s="5">
        <f>+Actual_Med_ReconciledStdOffer!G52-Actual_Med_StdOffer_Lds!G52</f>
        <v>-0.75799999999999912</v>
      </c>
      <c r="H52" s="5">
        <f>+Actual_Med_ReconciledStdOffer!H52-Actual_Med_StdOffer_Lds!H52</f>
        <v>-0.77299999999999969</v>
      </c>
      <c r="I52" s="5">
        <f>+Actual_Med_ReconciledStdOffer!I52-Actual_Med_StdOffer_Lds!I52</f>
        <v>-0.83200000000000074</v>
      </c>
      <c r="J52" s="5">
        <f>+Actual_Med_ReconciledStdOffer!J52-Actual_Med_StdOffer_Lds!J52</f>
        <v>-0.86799999999999855</v>
      </c>
      <c r="K52" s="5">
        <f>+Actual_Med_ReconciledStdOffer!K52-Actual_Med_StdOffer_Lds!K52</f>
        <v>-0.87099999999999866</v>
      </c>
      <c r="L52" s="5">
        <f>+Actual_Med_ReconciledStdOffer!L52-Actual_Med_StdOffer_Lds!L52</f>
        <v>-0.88400000000000034</v>
      </c>
      <c r="M52" s="5">
        <f>+Actual_Med_ReconciledStdOffer!M52-Actual_Med_StdOffer_Lds!M52</f>
        <v>-0.87899999999999778</v>
      </c>
      <c r="N52" s="5">
        <f>+Actual_Med_ReconciledStdOffer!N52-Actual_Med_StdOffer_Lds!N52</f>
        <v>-0.92599999999999838</v>
      </c>
      <c r="O52" s="5">
        <f>+Actual_Med_ReconciledStdOffer!O52-Actual_Med_StdOffer_Lds!O52</f>
        <v>-0.89799999999999969</v>
      </c>
      <c r="P52" s="5">
        <f>+Actual_Med_ReconciledStdOffer!P52-Actual_Med_StdOffer_Lds!P52</f>
        <v>-0.88700000000000045</v>
      </c>
      <c r="Q52" s="5">
        <f>+Actual_Med_ReconciledStdOffer!Q52-Actual_Med_StdOffer_Lds!Q52</f>
        <v>-0.87299999999999756</v>
      </c>
      <c r="R52" s="5">
        <f>+Actual_Med_ReconciledStdOffer!R52-Actual_Med_StdOffer_Lds!R52</f>
        <v>-0.85800000000000054</v>
      </c>
      <c r="S52" s="5">
        <f>+Actual_Med_ReconciledStdOffer!S52-Actual_Med_StdOffer_Lds!S52</f>
        <v>-0.81799999999999784</v>
      </c>
      <c r="T52" s="5">
        <f>+Actual_Med_ReconciledStdOffer!T52-Actual_Med_StdOffer_Lds!T52</f>
        <v>-0.76200000000000045</v>
      </c>
      <c r="U52" s="5">
        <f>+Actual_Med_ReconciledStdOffer!U52-Actual_Med_StdOffer_Lds!U52</f>
        <v>-0.69599999999999973</v>
      </c>
      <c r="V52" s="5">
        <f>+Actual_Med_ReconciledStdOffer!V52-Actual_Med_StdOffer_Lds!V52</f>
        <v>-0.66600000000000037</v>
      </c>
      <c r="W52" s="5">
        <f>+Actual_Med_ReconciledStdOffer!W52-Actual_Med_StdOffer_Lds!W52</f>
        <v>-0.62700000000000067</v>
      </c>
      <c r="X52" s="5">
        <f>+Actual_Med_ReconciledStdOffer!X52-Actual_Med_StdOffer_Lds!X52</f>
        <v>-0.62099999999999866</v>
      </c>
      <c r="Y52" s="5">
        <f>+Actual_Med_ReconciledStdOffer!Y52-Actual_Med_StdOffer_Lds!Y52</f>
        <v>-0.59800000000000075</v>
      </c>
    </row>
    <row r="53" spans="1:25" x14ac:dyDescent="0.2">
      <c r="A53" s="3">
        <f>Actual_Med_StdOffer_Lds!A53</f>
        <v>44973</v>
      </c>
      <c r="B53" s="5">
        <f>+Actual_Med_ReconciledStdOffer!B53-Actual_Med_StdOffer_Lds!B53</f>
        <v>-0.44799999999999862</v>
      </c>
      <c r="C53" s="5">
        <f>+Actual_Med_ReconciledStdOffer!C53-Actual_Med_StdOffer_Lds!C53</f>
        <v>-0.4350000000000005</v>
      </c>
      <c r="D53" s="5">
        <f>+Actual_Med_ReconciledStdOffer!D53-Actual_Med_StdOffer_Lds!D53</f>
        <v>-0.43199999999999861</v>
      </c>
      <c r="E53" s="5">
        <f>+Actual_Med_ReconciledStdOffer!E53-Actual_Med_StdOffer_Lds!E53</f>
        <v>-0.44100000000000072</v>
      </c>
      <c r="F53" s="5">
        <f>+Actual_Med_ReconciledStdOffer!F53-Actual_Med_StdOffer_Lds!F53</f>
        <v>-0.45700000000000074</v>
      </c>
      <c r="G53" s="5">
        <f>+Actual_Med_ReconciledStdOffer!G53-Actual_Med_StdOffer_Lds!G53</f>
        <v>-0.51199999999999868</v>
      </c>
      <c r="H53" s="5">
        <f>+Actual_Med_ReconciledStdOffer!H53-Actual_Med_StdOffer_Lds!H53</f>
        <v>-0.51799999999999891</v>
      </c>
      <c r="I53" s="5">
        <f>+Actual_Med_ReconciledStdOffer!I53-Actual_Med_StdOffer_Lds!I53</f>
        <v>-0.55899999999999928</v>
      </c>
      <c r="J53" s="5">
        <f>+Actual_Med_ReconciledStdOffer!J53-Actual_Med_StdOffer_Lds!J53</f>
        <v>-0.57400000000000162</v>
      </c>
      <c r="K53" s="5">
        <f>+Actual_Med_ReconciledStdOffer!K53-Actual_Med_StdOffer_Lds!K53</f>
        <v>-0.57099999999999795</v>
      </c>
      <c r="L53" s="5">
        <f>+Actual_Med_ReconciledStdOffer!L53-Actual_Med_StdOffer_Lds!L53</f>
        <v>-0.56200000000000117</v>
      </c>
      <c r="M53" s="5">
        <f>+Actual_Med_ReconciledStdOffer!M53-Actual_Med_StdOffer_Lds!M53</f>
        <v>-0.54499999999999815</v>
      </c>
      <c r="N53" s="5">
        <f>+Actual_Med_ReconciledStdOffer!N53-Actual_Med_StdOffer_Lds!N53</f>
        <v>-0.54599999999999937</v>
      </c>
      <c r="O53" s="5">
        <f>+Actual_Med_ReconciledStdOffer!O53-Actual_Med_StdOffer_Lds!O53</f>
        <v>-0.54499999999999815</v>
      </c>
      <c r="P53" s="5">
        <f>+Actual_Med_ReconciledStdOffer!P53-Actual_Med_StdOffer_Lds!P53</f>
        <v>-0.57699999999999818</v>
      </c>
      <c r="Q53" s="5">
        <f>+Actual_Med_ReconciledStdOffer!Q53-Actual_Med_StdOffer_Lds!Q53</f>
        <v>-0.57999999999999829</v>
      </c>
      <c r="R53" s="5">
        <f>+Actual_Med_ReconciledStdOffer!R53-Actual_Med_StdOffer_Lds!R53</f>
        <v>-0.5849999999999973</v>
      </c>
      <c r="S53" s="5">
        <f>+Actual_Med_ReconciledStdOffer!S53-Actual_Med_StdOffer_Lds!S53</f>
        <v>-0.57699999999999996</v>
      </c>
      <c r="T53" s="5">
        <f>+Actual_Med_ReconciledStdOffer!T53-Actual_Med_StdOffer_Lds!T53</f>
        <v>-0.55300000000000082</v>
      </c>
      <c r="U53" s="5">
        <f>+Actual_Med_ReconciledStdOffer!U53-Actual_Med_StdOffer_Lds!U53</f>
        <v>-0.50900000000000034</v>
      </c>
      <c r="V53" s="5">
        <f>+Actual_Med_ReconciledStdOffer!V53-Actual_Med_StdOffer_Lds!V53</f>
        <v>-0.49300000000000033</v>
      </c>
      <c r="W53" s="5">
        <f>+Actual_Med_ReconciledStdOffer!W53-Actual_Med_StdOffer_Lds!W53</f>
        <v>-0.46899999999999942</v>
      </c>
      <c r="X53" s="5">
        <f>+Actual_Med_ReconciledStdOffer!X53-Actual_Med_StdOffer_Lds!X53</f>
        <v>-0.46400000000000041</v>
      </c>
      <c r="Y53" s="5">
        <f>+Actual_Med_ReconciledStdOffer!Y53-Actual_Med_StdOffer_Lds!Y53</f>
        <v>-0.44699999999999918</v>
      </c>
    </row>
    <row r="54" spans="1:25" x14ac:dyDescent="0.2">
      <c r="A54" s="3">
        <f>Actual_Med_StdOffer_Lds!A54</f>
        <v>44974</v>
      </c>
      <c r="B54" s="5">
        <f>+Actual_Med_ReconciledStdOffer!B54-Actual_Med_StdOffer_Lds!B54</f>
        <v>-0.32500000000000107</v>
      </c>
      <c r="C54" s="5">
        <f>+Actual_Med_ReconciledStdOffer!C54-Actual_Med_StdOffer_Lds!C54</f>
        <v>-0.31599999999999895</v>
      </c>
      <c r="D54" s="5">
        <f>+Actual_Med_ReconciledStdOffer!D54-Actual_Med_StdOffer_Lds!D54</f>
        <v>-0.31699999999999839</v>
      </c>
      <c r="E54" s="5">
        <f>+Actual_Med_ReconciledStdOffer!E54-Actual_Med_StdOffer_Lds!E54</f>
        <v>-0.32699999999999996</v>
      </c>
      <c r="F54" s="5">
        <f>+Actual_Med_ReconciledStdOffer!F54-Actual_Med_StdOffer_Lds!F54</f>
        <v>-0.33699999999999974</v>
      </c>
      <c r="G54" s="5">
        <f>+Actual_Med_ReconciledStdOffer!G54-Actual_Med_StdOffer_Lds!G54</f>
        <v>-0.37000000000000099</v>
      </c>
      <c r="H54" s="5">
        <f>+Actual_Med_ReconciledStdOffer!H54-Actual_Med_StdOffer_Lds!H54</f>
        <v>-0.375</v>
      </c>
      <c r="I54" s="5">
        <f>+Actual_Med_ReconciledStdOffer!I54-Actual_Med_StdOffer_Lds!I54</f>
        <v>-0.41899999999999871</v>
      </c>
      <c r="J54" s="5">
        <f>+Actual_Med_ReconciledStdOffer!J54-Actual_Med_StdOffer_Lds!J54</f>
        <v>-0.46000000000000085</v>
      </c>
      <c r="K54" s="5">
        <f>+Actual_Med_ReconciledStdOffer!K54-Actual_Med_StdOffer_Lds!K54</f>
        <v>-0.46199999999999974</v>
      </c>
      <c r="L54" s="5">
        <f>+Actual_Med_ReconciledStdOffer!L54-Actual_Med_StdOffer_Lds!L54</f>
        <v>-0.50799999999999912</v>
      </c>
      <c r="M54" s="5">
        <f>+Actual_Med_ReconciledStdOffer!M54-Actual_Med_StdOffer_Lds!M54</f>
        <v>-0.5400000000000027</v>
      </c>
      <c r="N54" s="5">
        <f>+Actual_Med_ReconciledStdOffer!N54-Actual_Med_StdOffer_Lds!N54</f>
        <v>-0.55499999999999972</v>
      </c>
      <c r="O54" s="5">
        <f>+Actual_Med_ReconciledStdOffer!O54-Actual_Med_StdOffer_Lds!O54</f>
        <v>-0.53999999999999915</v>
      </c>
      <c r="P54" s="5">
        <f>+Actual_Med_ReconciledStdOffer!P54-Actual_Med_StdOffer_Lds!P54</f>
        <v>-0.5660000000000025</v>
      </c>
      <c r="Q54" s="5">
        <f>+Actual_Med_ReconciledStdOffer!Q54-Actual_Med_StdOffer_Lds!Q54</f>
        <v>-0.54100000000000037</v>
      </c>
      <c r="R54" s="5">
        <f>+Actual_Med_ReconciledStdOffer!R54-Actual_Med_StdOffer_Lds!R54</f>
        <v>-0.52500000000000213</v>
      </c>
      <c r="S54" s="5">
        <f>+Actual_Med_ReconciledStdOffer!S54-Actual_Med_StdOffer_Lds!S54</f>
        <v>-0.49399999999999977</v>
      </c>
      <c r="T54" s="5">
        <f>+Actual_Med_ReconciledStdOffer!T54-Actual_Med_StdOffer_Lds!T54</f>
        <v>-0.46199999999999974</v>
      </c>
      <c r="U54" s="5">
        <f>+Actual_Med_ReconciledStdOffer!U54-Actual_Med_StdOffer_Lds!U54</f>
        <v>-0.42099999999999937</v>
      </c>
      <c r="V54" s="5">
        <f>+Actual_Med_ReconciledStdOffer!V54-Actual_Med_StdOffer_Lds!V54</f>
        <v>-0.41600000000000037</v>
      </c>
      <c r="W54" s="5">
        <f>+Actual_Med_ReconciledStdOffer!W54-Actual_Med_StdOffer_Lds!W54</f>
        <v>-0.40500000000000114</v>
      </c>
      <c r="X54" s="5">
        <f>+Actual_Med_ReconciledStdOffer!X54-Actual_Med_StdOffer_Lds!X54</f>
        <v>-0.41200000000000081</v>
      </c>
      <c r="Y54" s="5">
        <f>+Actual_Med_ReconciledStdOffer!Y54-Actual_Med_StdOffer_Lds!Y54</f>
        <v>-0.40200000000000102</v>
      </c>
    </row>
    <row r="55" spans="1:25" x14ac:dyDescent="0.2">
      <c r="A55" s="3">
        <f>Actual_Med_StdOffer_Lds!A55</f>
        <v>44975</v>
      </c>
      <c r="B55" s="5">
        <f>+Actual_Med_ReconciledStdOffer!B55-Actual_Med_StdOffer_Lds!B55</f>
        <v>-0.39400000000000013</v>
      </c>
      <c r="C55" s="5">
        <f>+Actual_Med_ReconciledStdOffer!C55-Actual_Med_StdOffer_Lds!C55</f>
        <v>-0.39000000000000057</v>
      </c>
      <c r="D55" s="5">
        <f>+Actual_Med_ReconciledStdOffer!D55-Actual_Med_StdOffer_Lds!D55</f>
        <v>-0.39299999999999891</v>
      </c>
      <c r="E55" s="5">
        <f>+Actual_Med_ReconciledStdOffer!E55-Actual_Med_StdOffer_Lds!E55</f>
        <v>-0.39999999999999858</v>
      </c>
      <c r="F55" s="5">
        <f>+Actual_Med_ReconciledStdOffer!F55-Actual_Med_StdOffer_Lds!F55</f>
        <v>-0.41400000000000148</v>
      </c>
      <c r="G55" s="5">
        <f>+Actual_Med_ReconciledStdOffer!G55-Actual_Med_StdOffer_Lds!G55</f>
        <v>-0.44299999999999784</v>
      </c>
      <c r="H55" s="5">
        <f>+Actual_Med_ReconciledStdOffer!H55-Actual_Med_StdOffer_Lds!H55</f>
        <v>-0.43400000000000105</v>
      </c>
      <c r="I55" s="5">
        <f>+Actual_Med_ReconciledStdOffer!I55-Actual_Med_StdOffer_Lds!I55</f>
        <v>-0.46499999999999986</v>
      </c>
      <c r="J55" s="5">
        <f>+Actual_Med_ReconciledStdOffer!J55-Actual_Med_StdOffer_Lds!J55</f>
        <v>-0.49099999999999966</v>
      </c>
      <c r="K55" s="5">
        <f>+Actual_Med_ReconciledStdOffer!K55-Actual_Med_StdOffer_Lds!K55</f>
        <v>-0.44300000000000139</v>
      </c>
      <c r="L55" s="5">
        <f>+Actual_Med_ReconciledStdOffer!L55-Actual_Med_StdOffer_Lds!L55</f>
        <v>-0.43400000000000105</v>
      </c>
      <c r="M55" s="5">
        <f>+Actual_Med_ReconciledStdOffer!M55-Actual_Med_StdOffer_Lds!M55</f>
        <v>-0.46300000000000097</v>
      </c>
      <c r="N55" s="5">
        <f>+Actual_Med_ReconciledStdOffer!N55-Actual_Med_StdOffer_Lds!N55</f>
        <v>-0.45199999999999818</v>
      </c>
      <c r="O55" s="5">
        <f>+Actual_Med_ReconciledStdOffer!O55-Actual_Med_StdOffer_Lds!O55</f>
        <v>-0.44700000000000273</v>
      </c>
      <c r="P55" s="5">
        <f>+Actual_Med_ReconciledStdOffer!P55-Actual_Med_StdOffer_Lds!P55</f>
        <v>-0.45700000000000074</v>
      </c>
      <c r="Q55" s="5">
        <f>+Actual_Med_ReconciledStdOffer!Q55-Actual_Med_StdOffer_Lds!Q55</f>
        <v>-0.45199999999999818</v>
      </c>
      <c r="R55" s="5">
        <f>+Actual_Med_ReconciledStdOffer!R55-Actual_Med_StdOffer_Lds!R55</f>
        <v>-0.4599999999999973</v>
      </c>
      <c r="S55" s="5">
        <f>+Actual_Med_ReconciledStdOffer!S55-Actual_Med_StdOffer_Lds!S55</f>
        <v>-0.46099999999999852</v>
      </c>
      <c r="T55" s="5">
        <f>+Actual_Med_ReconciledStdOffer!T55-Actual_Med_StdOffer_Lds!T55</f>
        <v>-0.43599999999999994</v>
      </c>
      <c r="U55" s="5">
        <f>+Actual_Med_ReconciledStdOffer!U55-Actual_Med_StdOffer_Lds!U55</f>
        <v>-0.40000000000000036</v>
      </c>
      <c r="V55" s="5">
        <f>+Actual_Med_ReconciledStdOffer!V55-Actual_Med_StdOffer_Lds!V55</f>
        <v>-0.39700000000000024</v>
      </c>
      <c r="W55" s="5">
        <f>+Actual_Med_ReconciledStdOffer!W55-Actual_Med_StdOffer_Lds!W55</f>
        <v>-0.38900000000000112</v>
      </c>
      <c r="X55" s="5">
        <f>+Actual_Med_ReconciledStdOffer!X55-Actual_Med_StdOffer_Lds!X55</f>
        <v>-0.38299999999999912</v>
      </c>
      <c r="Y55" s="5">
        <f>+Actual_Med_ReconciledStdOffer!Y55-Actual_Med_StdOffer_Lds!Y55</f>
        <v>-0.37199999999999989</v>
      </c>
    </row>
    <row r="56" spans="1:25" x14ac:dyDescent="0.2">
      <c r="A56" s="3">
        <f>Actual_Med_StdOffer_Lds!A56</f>
        <v>44976</v>
      </c>
      <c r="B56" s="5">
        <f>+Actual_Med_ReconciledStdOffer!B56-Actual_Med_StdOffer_Lds!B56</f>
        <v>-0.36100000000000065</v>
      </c>
      <c r="C56" s="5">
        <f>+Actual_Med_ReconciledStdOffer!C56-Actual_Med_StdOffer_Lds!C56</f>
        <v>-0.35300000000000153</v>
      </c>
      <c r="D56" s="5">
        <f>+Actual_Med_ReconciledStdOffer!D56-Actual_Med_StdOffer_Lds!D56</f>
        <v>-0.34600000000000009</v>
      </c>
      <c r="E56" s="5">
        <f>+Actual_Med_ReconciledStdOffer!E56-Actual_Med_StdOffer_Lds!E56</f>
        <v>-0.34800000000000075</v>
      </c>
      <c r="F56" s="5">
        <f>+Actual_Med_ReconciledStdOffer!F56-Actual_Med_StdOffer_Lds!F56</f>
        <v>-0.3490000000000002</v>
      </c>
      <c r="G56" s="5">
        <f>+Actual_Med_ReconciledStdOffer!G56-Actual_Med_StdOffer_Lds!G56</f>
        <v>-0.36899999999999977</v>
      </c>
      <c r="H56" s="5">
        <f>+Actual_Med_ReconciledStdOffer!H56-Actual_Med_StdOffer_Lds!H56</f>
        <v>-0.35899999999999999</v>
      </c>
      <c r="I56" s="5">
        <f>+Actual_Med_ReconciledStdOffer!I56-Actual_Med_StdOffer_Lds!I56</f>
        <v>-0.38000000000000078</v>
      </c>
      <c r="J56" s="5">
        <f>+Actual_Med_ReconciledStdOffer!J56-Actual_Med_StdOffer_Lds!J56</f>
        <v>-0.40900000000000247</v>
      </c>
      <c r="K56" s="5">
        <f>+Actual_Med_ReconciledStdOffer!K56-Actual_Med_StdOffer_Lds!K56</f>
        <v>-0.4009999999999998</v>
      </c>
      <c r="L56" s="5">
        <f>+Actual_Med_ReconciledStdOffer!L56-Actual_Med_StdOffer_Lds!L56</f>
        <v>-0.34600000000000009</v>
      </c>
      <c r="M56" s="5">
        <f>+Actual_Med_ReconciledStdOffer!M56-Actual_Med_StdOffer_Lds!M56</f>
        <v>-0.32499999999999929</v>
      </c>
      <c r="N56" s="5">
        <f>+Actual_Med_ReconciledStdOffer!N56-Actual_Med_StdOffer_Lds!N56</f>
        <v>-0.38700000000000045</v>
      </c>
      <c r="O56" s="5">
        <f>+Actual_Med_ReconciledStdOffer!O56-Actual_Med_StdOffer_Lds!O56</f>
        <v>-0.39699999999999847</v>
      </c>
      <c r="P56" s="5">
        <f>+Actual_Med_ReconciledStdOffer!P56-Actual_Med_StdOffer_Lds!P56</f>
        <v>-0.40700000000000003</v>
      </c>
      <c r="Q56" s="5">
        <f>+Actual_Med_ReconciledStdOffer!Q56-Actual_Med_StdOffer_Lds!Q56</f>
        <v>-0.41399999999999793</v>
      </c>
      <c r="R56" s="5">
        <f>+Actual_Med_ReconciledStdOffer!R56-Actual_Med_StdOffer_Lds!R56</f>
        <v>-0.42999999999999972</v>
      </c>
      <c r="S56" s="5">
        <f>+Actual_Med_ReconciledStdOffer!S56-Actual_Med_StdOffer_Lds!S56</f>
        <v>-0.42999999999999972</v>
      </c>
      <c r="T56" s="5">
        <f>+Actual_Med_ReconciledStdOffer!T56-Actual_Med_StdOffer_Lds!T56</f>
        <v>-0.4009999999999998</v>
      </c>
      <c r="U56" s="5">
        <f>+Actual_Med_ReconciledStdOffer!U56-Actual_Med_StdOffer_Lds!U56</f>
        <v>-0.36300000000000132</v>
      </c>
      <c r="V56" s="5">
        <f>+Actual_Med_ReconciledStdOffer!V56-Actual_Med_StdOffer_Lds!V56</f>
        <v>-0.3539999999999992</v>
      </c>
      <c r="W56" s="5">
        <f>+Actual_Med_ReconciledStdOffer!W56-Actual_Med_StdOffer_Lds!W56</f>
        <v>-0.34200000000000053</v>
      </c>
      <c r="X56" s="5">
        <f>+Actual_Med_ReconciledStdOffer!X56-Actual_Med_StdOffer_Lds!X56</f>
        <v>-0.33000000000000007</v>
      </c>
      <c r="Y56" s="5">
        <f>+Actual_Med_ReconciledStdOffer!Y56-Actual_Med_StdOffer_Lds!Y56</f>
        <v>-0.31999999999999851</v>
      </c>
    </row>
    <row r="57" spans="1:25" x14ac:dyDescent="0.2">
      <c r="A57" s="3">
        <f>Actual_Med_StdOffer_Lds!A57</f>
        <v>44977</v>
      </c>
      <c r="B57" s="5">
        <f>+Actual_Med_ReconciledStdOffer!B57-Actual_Med_StdOffer_Lds!B57</f>
        <v>-0.33000000000000007</v>
      </c>
      <c r="C57" s="5">
        <f>+Actual_Med_ReconciledStdOffer!C57-Actual_Med_StdOffer_Lds!C57</f>
        <v>-0.3230000000000004</v>
      </c>
      <c r="D57" s="5">
        <f>+Actual_Med_ReconciledStdOffer!D57-Actual_Med_StdOffer_Lds!D57</f>
        <v>-0.31900000000000084</v>
      </c>
      <c r="E57" s="5">
        <f>+Actual_Med_ReconciledStdOffer!E57-Actual_Med_StdOffer_Lds!E57</f>
        <v>-0.32299999999999862</v>
      </c>
      <c r="F57" s="5">
        <f>+Actual_Med_ReconciledStdOffer!F57-Actual_Med_StdOffer_Lds!F57</f>
        <v>-0.33100000000000129</v>
      </c>
      <c r="G57" s="5">
        <f>+Actual_Med_ReconciledStdOffer!G57-Actual_Med_StdOffer_Lds!G57</f>
        <v>-0.3620000000000001</v>
      </c>
      <c r="H57" s="5">
        <f>+Actual_Med_ReconciledStdOffer!H57-Actual_Med_StdOffer_Lds!H57</f>
        <v>-0.36500000000000021</v>
      </c>
      <c r="I57" s="5">
        <f>+Actual_Med_ReconciledStdOffer!I57-Actual_Med_StdOffer_Lds!I57</f>
        <v>-0.39199999999999946</v>
      </c>
      <c r="J57" s="5">
        <f>+Actual_Med_ReconciledStdOffer!J57-Actual_Med_StdOffer_Lds!J57</f>
        <v>-0.42599999999999838</v>
      </c>
      <c r="K57" s="5">
        <f>+Actual_Med_ReconciledStdOffer!K57-Actual_Med_StdOffer_Lds!K57</f>
        <v>-0.45099999999999696</v>
      </c>
      <c r="L57" s="5">
        <f>+Actual_Med_ReconciledStdOffer!L57-Actual_Med_StdOffer_Lds!L57</f>
        <v>-0.46199999999999974</v>
      </c>
      <c r="M57" s="5">
        <f>+Actual_Med_ReconciledStdOffer!M57-Actual_Med_StdOffer_Lds!M57</f>
        <v>-0.46300000000000097</v>
      </c>
      <c r="N57" s="5">
        <f>+Actual_Med_ReconciledStdOffer!N57-Actual_Med_StdOffer_Lds!N57</f>
        <v>-0.47299999999999898</v>
      </c>
      <c r="O57" s="5">
        <f>+Actual_Med_ReconciledStdOffer!O57-Actual_Med_StdOffer_Lds!O57</f>
        <v>-0.46900000000000119</v>
      </c>
      <c r="P57" s="5">
        <f>+Actual_Med_ReconciledStdOffer!P57-Actual_Med_StdOffer_Lds!P57</f>
        <v>-0.45500000000000185</v>
      </c>
      <c r="Q57" s="5">
        <f>+Actual_Med_ReconciledStdOffer!Q57-Actual_Med_StdOffer_Lds!Q57</f>
        <v>-0.42800000000000082</v>
      </c>
      <c r="R57" s="5">
        <f>+Actual_Med_ReconciledStdOffer!R57-Actual_Med_StdOffer_Lds!R57</f>
        <v>-0.43299999999999983</v>
      </c>
      <c r="S57" s="5">
        <f>+Actual_Med_ReconciledStdOffer!S57-Actual_Med_StdOffer_Lds!S57</f>
        <v>-0.43200000000000038</v>
      </c>
      <c r="T57" s="5">
        <f>+Actual_Med_ReconciledStdOffer!T57-Actual_Med_StdOffer_Lds!T57</f>
        <v>-0.4090000000000007</v>
      </c>
      <c r="U57" s="5">
        <f>+Actual_Med_ReconciledStdOffer!U57-Actual_Med_StdOffer_Lds!U57</f>
        <v>-0.37800000000000011</v>
      </c>
      <c r="V57" s="5">
        <f>+Actual_Med_ReconciledStdOffer!V57-Actual_Med_StdOffer_Lds!V57</f>
        <v>-0.37400000000000055</v>
      </c>
      <c r="W57" s="5">
        <f>+Actual_Med_ReconciledStdOffer!W57-Actual_Med_StdOffer_Lds!W57</f>
        <v>-0.3620000000000001</v>
      </c>
      <c r="X57" s="5">
        <f>+Actual_Med_ReconciledStdOffer!X57-Actual_Med_StdOffer_Lds!X57</f>
        <v>-0.35500000000000043</v>
      </c>
      <c r="Y57" s="5">
        <f>+Actual_Med_ReconciledStdOffer!Y57-Actual_Med_StdOffer_Lds!Y57</f>
        <v>-0.34699999999999953</v>
      </c>
    </row>
    <row r="58" spans="1:25" x14ac:dyDescent="0.2">
      <c r="A58" s="3">
        <f>Actual_Med_StdOffer_Lds!A58</f>
        <v>44978</v>
      </c>
      <c r="B58" s="5">
        <f>+Actual_Med_ReconciledStdOffer!B58-Actual_Med_StdOffer_Lds!B58</f>
        <v>-0.30400000000000027</v>
      </c>
      <c r="C58" s="5">
        <f>+Actual_Med_ReconciledStdOffer!C58-Actual_Med_StdOffer_Lds!C58</f>
        <v>-0.2970000000000006</v>
      </c>
      <c r="D58" s="5">
        <f>+Actual_Med_ReconciledStdOffer!D58-Actual_Med_StdOffer_Lds!D58</f>
        <v>-0.29800000000000004</v>
      </c>
      <c r="E58" s="5">
        <f>+Actual_Med_ReconciledStdOffer!E58-Actual_Med_StdOffer_Lds!E58</f>
        <v>-0.3100000000000005</v>
      </c>
      <c r="F58" s="5">
        <f>+Actual_Med_ReconciledStdOffer!F58-Actual_Med_StdOffer_Lds!F58</f>
        <v>-0.32600000000000051</v>
      </c>
      <c r="G58" s="5">
        <f>+Actual_Med_ReconciledStdOffer!G58-Actual_Med_StdOffer_Lds!G58</f>
        <v>-0.35999999999999943</v>
      </c>
      <c r="H58" s="5">
        <f>+Actual_Med_ReconciledStdOffer!H58-Actual_Med_StdOffer_Lds!H58</f>
        <v>-0.36000000000000121</v>
      </c>
      <c r="I58" s="5">
        <f>+Actual_Med_ReconciledStdOffer!I58-Actual_Med_StdOffer_Lds!I58</f>
        <v>-0.40599999999999881</v>
      </c>
      <c r="J58" s="5">
        <f>+Actual_Med_ReconciledStdOffer!J58-Actual_Med_StdOffer_Lds!J58</f>
        <v>-0.44300000000000139</v>
      </c>
      <c r="K58" s="5">
        <f>+Actual_Med_ReconciledStdOffer!K58-Actual_Med_StdOffer_Lds!K58</f>
        <v>-0.37799999999999656</v>
      </c>
      <c r="L58" s="5">
        <f>+Actual_Med_ReconciledStdOffer!L58-Actual_Med_StdOffer_Lds!L58</f>
        <v>-0.37900000000000134</v>
      </c>
      <c r="M58" s="5">
        <f>+Actual_Med_ReconciledStdOffer!M58-Actual_Med_StdOffer_Lds!M58</f>
        <v>-0.35200000000000031</v>
      </c>
      <c r="N58" s="5">
        <f>+Actual_Med_ReconciledStdOffer!N58-Actual_Med_StdOffer_Lds!N58</f>
        <v>-0.33999999999999986</v>
      </c>
      <c r="O58" s="5">
        <f>+Actual_Med_ReconciledStdOffer!O58-Actual_Med_StdOffer_Lds!O58</f>
        <v>-0.35500000000000043</v>
      </c>
      <c r="P58" s="5">
        <f>+Actual_Med_ReconciledStdOffer!P58-Actual_Med_StdOffer_Lds!P58</f>
        <v>-0.4009999999999998</v>
      </c>
      <c r="Q58" s="5">
        <f>+Actual_Med_ReconciledStdOffer!Q58-Actual_Med_StdOffer_Lds!Q58</f>
        <v>-0.33200000000000074</v>
      </c>
      <c r="R58" s="5">
        <f>+Actual_Med_ReconciledStdOffer!R58-Actual_Med_StdOffer_Lds!R58</f>
        <v>-0.35099999999999909</v>
      </c>
      <c r="S58" s="5">
        <f>+Actual_Med_ReconciledStdOffer!S58-Actual_Med_StdOffer_Lds!S58</f>
        <v>-0.34100000000000108</v>
      </c>
      <c r="T58" s="5">
        <f>+Actual_Med_ReconciledStdOffer!T58-Actual_Med_StdOffer_Lds!T58</f>
        <v>-0.40499999999999758</v>
      </c>
      <c r="U58" s="5">
        <f>+Actual_Med_ReconciledStdOffer!U58-Actual_Med_StdOffer_Lds!U58</f>
        <v>-0.36800000000000033</v>
      </c>
      <c r="V58" s="5">
        <f>+Actual_Med_ReconciledStdOffer!V58-Actual_Med_StdOffer_Lds!V58</f>
        <v>-0.35899999999999999</v>
      </c>
      <c r="W58" s="5">
        <f>+Actual_Med_ReconciledStdOffer!W58-Actual_Med_StdOffer_Lds!W58</f>
        <v>-0.34800000000000075</v>
      </c>
      <c r="X58" s="5">
        <f>+Actual_Med_ReconciledStdOffer!X58-Actual_Med_StdOffer_Lds!X58</f>
        <v>-0.34600000000000009</v>
      </c>
      <c r="Y58" s="5">
        <f>+Actual_Med_ReconciledStdOffer!Y58-Actual_Med_StdOffer_Lds!Y58</f>
        <v>-0.33300000000000018</v>
      </c>
    </row>
    <row r="59" spans="1:25" x14ac:dyDescent="0.2">
      <c r="A59" s="3">
        <f>Actual_Med_StdOffer_Lds!A59</f>
        <v>44979</v>
      </c>
      <c r="B59" s="5">
        <f>+Actual_Med_ReconciledStdOffer!B59-Actual_Med_StdOffer_Lds!B59</f>
        <v>-0.32200000000000095</v>
      </c>
      <c r="C59" s="5">
        <f>+Actual_Med_ReconciledStdOffer!C59-Actual_Med_StdOffer_Lds!C59</f>
        <v>-0.31199999999999939</v>
      </c>
      <c r="D59" s="5">
        <f>+Actual_Med_ReconciledStdOffer!D59-Actual_Med_StdOffer_Lds!D59</f>
        <v>-0.30799999999999983</v>
      </c>
      <c r="E59" s="5">
        <f>+Actual_Med_ReconciledStdOffer!E59-Actual_Med_StdOffer_Lds!E59</f>
        <v>-0.3149999999999995</v>
      </c>
      <c r="F59" s="5">
        <f>+Actual_Med_ReconciledStdOffer!F59-Actual_Med_StdOffer_Lds!F59</f>
        <v>-0.33099999999999952</v>
      </c>
      <c r="G59" s="5">
        <f>+Actual_Med_ReconciledStdOffer!G59-Actual_Med_StdOffer_Lds!G59</f>
        <v>-0.36599999999999966</v>
      </c>
      <c r="H59" s="5">
        <f>+Actual_Med_ReconciledStdOffer!H59-Actual_Med_StdOffer_Lds!H59</f>
        <v>-0.35900000000000176</v>
      </c>
      <c r="I59" s="5">
        <f>+Actual_Med_ReconciledStdOffer!I59-Actual_Med_StdOffer_Lds!I59</f>
        <v>-0.39500000000000313</v>
      </c>
      <c r="J59" s="5">
        <f>+Actual_Med_ReconciledStdOffer!J59-Actual_Med_StdOffer_Lds!J59</f>
        <v>-0.46399999999999864</v>
      </c>
      <c r="K59" s="5">
        <f>+Actual_Med_ReconciledStdOffer!K59-Actual_Med_StdOffer_Lds!K59</f>
        <v>-0.46799999999999997</v>
      </c>
      <c r="L59" s="5">
        <f>+Actual_Med_ReconciledStdOffer!L59-Actual_Med_StdOffer_Lds!L59</f>
        <v>-0.46299999999999741</v>
      </c>
      <c r="M59" s="5">
        <f>+Actual_Med_ReconciledStdOffer!M59-Actual_Med_StdOffer_Lds!M59</f>
        <v>-0.46099999999999852</v>
      </c>
      <c r="N59" s="5">
        <f>+Actual_Med_ReconciledStdOffer!N59-Actual_Med_StdOffer_Lds!N59</f>
        <v>-0.46100000000000207</v>
      </c>
      <c r="O59" s="5">
        <f>+Actual_Med_ReconciledStdOffer!O59-Actual_Med_StdOffer_Lds!O59</f>
        <v>-0.45899999999999963</v>
      </c>
      <c r="P59" s="5">
        <f>+Actual_Med_ReconciledStdOffer!P59-Actual_Med_StdOffer_Lds!P59</f>
        <v>-0.47599999999999909</v>
      </c>
      <c r="Q59" s="5">
        <f>+Actual_Med_ReconciledStdOffer!Q59-Actual_Med_StdOffer_Lds!Q59</f>
        <v>-0.48499999999999943</v>
      </c>
      <c r="R59" s="5">
        <f>+Actual_Med_ReconciledStdOffer!R59-Actual_Med_StdOffer_Lds!R59</f>
        <v>-0.48100000000000165</v>
      </c>
      <c r="S59" s="5">
        <f>+Actual_Med_ReconciledStdOffer!S59-Actual_Med_StdOffer_Lds!S59</f>
        <v>-0.39799999999999969</v>
      </c>
      <c r="T59" s="5">
        <f>+Actual_Med_ReconciledStdOffer!T59-Actual_Med_StdOffer_Lds!T59</f>
        <v>-0.38799999999999812</v>
      </c>
      <c r="U59" s="5">
        <f>+Actual_Med_ReconciledStdOffer!U59-Actual_Med_StdOffer_Lds!U59</f>
        <v>-0.35599999999999987</v>
      </c>
      <c r="V59" s="5">
        <f>+Actual_Med_ReconciledStdOffer!V59-Actual_Med_StdOffer_Lds!V59</f>
        <v>-0.35100000000000087</v>
      </c>
      <c r="W59" s="5">
        <f>+Actual_Med_ReconciledStdOffer!W59-Actual_Med_StdOffer_Lds!W59</f>
        <v>-0.34299999999999997</v>
      </c>
      <c r="X59" s="5">
        <f>+Actual_Med_ReconciledStdOffer!X59-Actual_Med_StdOffer_Lds!X59</f>
        <v>-0.34800000000000075</v>
      </c>
      <c r="Y59" s="5">
        <f>+Actual_Med_ReconciledStdOffer!Y59-Actual_Med_StdOffer_Lds!Y59</f>
        <v>-0.34199999999999875</v>
      </c>
    </row>
    <row r="60" spans="1:25" x14ac:dyDescent="0.2">
      <c r="A60" s="3">
        <f>Actual_Med_StdOffer_Lds!A60</f>
        <v>44980</v>
      </c>
      <c r="B60" s="5">
        <f>+Actual_Med_ReconciledStdOffer!B60-Actual_Med_StdOffer_Lds!B60</f>
        <v>-0.27399999999999913</v>
      </c>
      <c r="C60" s="5">
        <f>+Actual_Med_ReconciledStdOffer!C60-Actual_Med_StdOffer_Lds!C60</f>
        <v>-0.25100000000000122</v>
      </c>
      <c r="D60" s="5">
        <f>+Actual_Med_ReconciledStdOffer!D60-Actual_Med_StdOffer_Lds!D60</f>
        <v>-0.25500000000000078</v>
      </c>
      <c r="E60" s="5">
        <f>+Actual_Med_ReconciledStdOffer!E60-Actual_Med_StdOffer_Lds!E60</f>
        <v>-0.26500000000000057</v>
      </c>
      <c r="F60" s="5">
        <f>+Actual_Med_ReconciledStdOffer!F60-Actual_Med_StdOffer_Lds!F60</f>
        <v>-0.27799999999999869</v>
      </c>
      <c r="G60" s="5">
        <f>+Actual_Med_ReconciledStdOffer!G60-Actual_Med_StdOffer_Lds!G60</f>
        <v>-0.30799999999999983</v>
      </c>
      <c r="H60" s="5">
        <f>+Actual_Med_ReconciledStdOffer!H60-Actual_Med_StdOffer_Lds!H60</f>
        <v>-0.30100000000000193</v>
      </c>
      <c r="I60" s="5">
        <f>+Actual_Med_ReconciledStdOffer!I60-Actual_Med_StdOffer_Lds!I60</f>
        <v>-0.34400000000000119</v>
      </c>
      <c r="J60" s="5">
        <f>+Actual_Med_ReconciledStdOffer!J60-Actual_Med_StdOffer_Lds!J60</f>
        <v>-0.39200000000000301</v>
      </c>
      <c r="K60" s="5">
        <f>+Actual_Med_ReconciledStdOffer!K60-Actual_Med_StdOffer_Lds!K60</f>
        <v>-0.42399999999999949</v>
      </c>
      <c r="L60" s="5">
        <f>+Actual_Med_ReconciledStdOffer!L60-Actual_Med_StdOffer_Lds!L60</f>
        <v>-0.44399999999999906</v>
      </c>
      <c r="M60" s="5">
        <f>+Actual_Med_ReconciledStdOffer!M60-Actual_Med_StdOffer_Lds!M60</f>
        <v>-0.45400000000000063</v>
      </c>
      <c r="N60" s="5">
        <f>+Actual_Med_ReconciledStdOffer!N60-Actual_Med_StdOffer_Lds!N60</f>
        <v>-0.46099999999999852</v>
      </c>
      <c r="O60" s="5">
        <f>+Actual_Med_ReconciledStdOffer!O60-Actual_Med_StdOffer_Lds!O60</f>
        <v>-0.45700000000000074</v>
      </c>
      <c r="P60" s="5">
        <f>+Actual_Med_ReconciledStdOffer!P60-Actual_Med_StdOffer_Lds!P60</f>
        <v>-0.45400000000000063</v>
      </c>
      <c r="Q60" s="5">
        <f>+Actual_Med_ReconciledStdOffer!Q60-Actual_Med_StdOffer_Lds!Q60</f>
        <v>-0.42999999999999972</v>
      </c>
      <c r="R60" s="5">
        <f>+Actual_Med_ReconciledStdOffer!R60-Actual_Med_StdOffer_Lds!R60</f>
        <v>-0.40200000000000102</v>
      </c>
      <c r="S60" s="5">
        <f>+Actual_Med_ReconciledStdOffer!S60-Actual_Med_StdOffer_Lds!S60</f>
        <v>-0.33100000000000307</v>
      </c>
      <c r="T60" s="5">
        <f>+Actual_Med_ReconciledStdOffer!T60-Actual_Med_StdOffer_Lds!T60</f>
        <v>-0.25700000000000145</v>
      </c>
      <c r="U60" s="5">
        <f>+Actual_Med_ReconciledStdOffer!U60-Actual_Med_StdOffer_Lds!U60</f>
        <v>-0.22100000000000009</v>
      </c>
      <c r="V60" s="5">
        <f>+Actual_Med_ReconciledStdOffer!V60-Actual_Med_StdOffer_Lds!V60</f>
        <v>-0.24299999999999855</v>
      </c>
      <c r="W60" s="5">
        <f>+Actual_Med_ReconciledStdOffer!W60-Actual_Med_StdOffer_Lds!W60</f>
        <v>-0.20899999999999963</v>
      </c>
      <c r="X60" s="5">
        <f>+Actual_Med_ReconciledStdOffer!X60-Actual_Med_StdOffer_Lds!X60</f>
        <v>-0.28600000000000136</v>
      </c>
      <c r="Y60" s="5">
        <f>+Actual_Med_ReconciledStdOffer!Y60-Actual_Med_StdOffer_Lds!Y60</f>
        <v>-0.26599999999999824</v>
      </c>
    </row>
    <row r="61" spans="1:25" x14ac:dyDescent="0.2">
      <c r="A61" s="3">
        <f>Actual_Med_StdOffer_Lds!A61</f>
        <v>44981</v>
      </c>
      <c r="B61" s="5">
        <f>+Actual_Med_ReconciledStdOffer!B61-Actual_Med_StdOffer_Lds!B61</f>
        <v>-0.15299999999999869</v>
      </c>
      <c r="C61" s="5">
        <f>+Actual_Med_ReconciledStdOffer!C61-Actual_Med_StdOffer_Lds!C61</f>
        <v>-0.15000000000000213</v>
      </c>
      <c r="D61" s="5">
        <f>+Actual_Med_ReconciledStdOffer!D61-Actual_Med_StdOffer_Lds!D61</f>
        <v>-0.10000000000000142</v>
      </c>
      <c r="E61" s="5">
        <f>+Actual_Med_ReconciledStdOffer!E61-Actual_Med_StdOffer_Lds!E61</f>
        <v>-2.1999999999998465E-2</v>
      </c>
      <c r="F61" s="5">
        <f>+Actual_Med_ReconciledStdOffer!F61-Actual_Med_StdOffer_Lds!F61</f>
        <v>-0.15299999999999869</v>
      </c>
      <c r="G61" s="5">
        <f>+Actual_Med_ReconciledStdOffer!G61-Actual_Med_StdOffer_Lds!G61</f>
        <v>-0.17500000000000071</v>
      </c>
      <c r="H61" s="5">
        <f>+Actual_Med_ReconciledStdOffer!H61-Actual_Med_StdOffer_Lds!H61</f>
        <v>-0.16400000000000148</v>
      </c>
      <c r="I61" s="5">
        <f>+Actual_Med_ReconciledStdOffer!I61-Actual_Med_StdOffer_Lds!I61</f>
        <v>-0.1839999999999975</v>
      </c>
      <c r="J61" s="5">
        <f>+Actual_Med_ReconciledStdOffer!J61-Actual_Med_StdOffer_Lds!J61</f>
        <v>-0.21099999999999852</v>
      </c>
      <c r="K61" s="5">
        <f>+Actual_Med_ReconciledStdOffer!K61-Actual_Med_StdOffer_Lds!K61</f>
        <v>-0.22299999999999898</v>
      </c>
      <c r="L61" s="5">
        <f>+Actual_Med_ReconciledStdOffer!L61-Actual_Med_StdOffer_Lds!L61</f>
        <v>-0.23300000000000054</v>
      </c>
      <c r="M61" s="5">
        <f>+Actual_Med_ReconciledStdOffer!M61-Actual_Med_StdOffer_Lds!M61</f>
        <v>-0.23999999999999844</v>
      </c>
      <c r="N61" s="5">
        <f>+Actual_Med_ReconciledStdOffer!N61-Actual_Med_StdOffer_Lds!N61</f>
        <v>-0.24500000000000099</v>
      </c>
      <c r="O61" s="5">
        <f>+Actual_Med_ReconciledStdOffer!O61-Actual_Med_StdOffer_Lds!O61</f>
        <v>-0.24099999999999966</v>
      </c>
      <c r="P61" s="5">
        <f>+Actual_Med_ReconciledStdOffer!P61-Actual_Med_StdOffer_Lds!P61</f>
        <v>-0.24199999999999733</v>
      </c>
      <c r="Q61" s="5">
        <f>+Actual_Med_ReconciledStdOffer!Q61-Actual_Med_StdOffer_Lds!Q61</f>
        <v>-0.2240000000000002</v>
      </c>
      <c r="R61" s="5">
        <f>+Actual_Med_ReconciledStdOffer!R61-Actual_Med_StdOffer_Lds!R61</f>
        <v>-0.21300000000000097</v>
      </c>
      <c r="S61" s="5">
        <f>+Actual_Med_ReconciledStdOffer!S61-Actual_Med_StdOffer_Lds!S61</f>
        <v>-0.19299999999999784</v>
      </c>
      <c r="T61" s="5">
        <f>+Actual_Med_ReconciledStdOffer!T61-Actual_Med_StdOffer_Lds!T61</f>
        <v>-0.17599999999999838</v>
      </c>
      <c r="U61" s="5">
        <f>+Actual_Med_ReconciledStdOffer!U61-Actual_Med_StdOffer_Lds!U61</f>
        <v>-0.15700000000000003</v>
      </c>
      <c r="V61" s="5">
        <f>+Actual_Med_ReconciledStdOffer!V61-Actual_Med_StdOffer_Lds!V61</f>
        <v>-0.15599999999999881</v>
      </c>
      <c r="W61" s="5">
        <f>+Actual_Med_ReconciledStdOffer!W61-Actual_Med_StdOffer_Lds!W61</f>
        <v>-0.15299999999999869</v>
      </c>
      <c r="X61" s="5">
        <f>+Actual_Med_ReconciledStdOffer!X61-Actual_Med_StdOffer_Lds!X61</f>
        <v>-0.1579999999999977</v>
      </c>
      <c r="Y61" s="5">
        <f>+Actual_Med_ReconciledStdOffer!Y61-Actual_Med_StdOffer_Lds!Y61</f>
        <v>-0.15800000000000125</v>
      </c>
    </row>
    <row r="62" spans="1:25" x14ac:dyDescent="0.2">
      <c r="A62" s="3">
        <f>Actual_Med_StdOffer_Lds!A62</f>
        <v>44982</v>
      </c>
      <c r="B62" s="5">
        <f>+Actual_Med_ReconciledStdOffer!B62-Actual_Med_StdOffer_Lds!B62</f>
        <v>-0.15000000000000213</v>
      </c>
      <c r="C62" s="5">
        <f>+Actual_Med_ReconciledStdOffer!C62-Actual_Med_StdOffer_Lds!C62</f>
        <v>-0.14799999999999969</v>
      </c>
      <c r="D62" s="5">
        <f>+Actual_Med_ReconciledStdOffer!D62-Actual_Med_StdOffer_Lds!D62</f>
        <v>-0.14499999999999957</v>
      </c>
      <c r="E62" s="5">
        <f>+Actual_Med_ReconciledStdOffer!E62-Actual_Med_StdOffer_Lds!E62</f>
        <v>-0.14599999999999724</v>
      </c>
      <c r="F62" s="5">
        <f>+Actual_Med_ReconciledStdOffer!F62-Actual_Med_StdOffer_Lds!F62</f>
        <v>-0.15299999999999869</v>
      </c>
      <c r="G62" s="5">
        <f>+Actual_Med_ReconciledStdOffer!G62-Actual_Med_StdOffer_Lds!G62</f>
        <v>-0.16799999999999926</v>
      </c>
      <c r="H62" s="5">
        <f>+Actual_Med_ReconciledStdOffer!H62-Actual_Med_StdOffer_Lds!H62</f>
        <v>-0.15700000000000003</v>
      </c>
      <c r="I62" s="5">
        <f>+Actual_Med_ReconciledStdOffer!I62-Actual_Med_StdOffer_Lds!I62</f>
        <v>-0.16900000000000048</v>
      </c>
      <c r="J62" s="5">
        <f>+Actual_Med_ReconciledStdOffer!J62-Actual_Med_StdOffer_Lds!J62</f>
        <v>-0.1839999999999975</v>
      </c>
      <c r="K62" s="5">
        <f>+Actual_Med_ReconciledStdOffer!K62-Actual_Med_StdOffer_Lds!K62</f>
        <v>-0.19400000000000261</v>
      </c>
      <c r="L62" s="5">
        <f>+Actual_Med_ReconciledStdOffer!L62-Actual_Med_StdOffer_Lds!L62</f>
        <v>-0.20099999999999696</v>
      </c>
      <c r="M62" s="5">
        <f>+Actual_Med_ReconciledStdOffer!M62-Actual_Med_StdOffer_Lds!M62</f>
        <v>-0.19999999999999929</v>
      </c>
      <c r="N62" s="5">
        <f>+Actual_Med_ReconciledStdOffer!N62-Actual_Med_StdOffer_Lds!N62</f>
        <v>-0.20599999999999952</v>
      </c>
      <c r="O62" s="5">
        <f>+Actual_Med_ReconciledStdOffer!O62-Actual_Med_StdOffer_Lds!O62</f>
        <v>-0.20100000000000051</v>
      </c>
      <c r="P62" s="5">
        <f>+Actual_Med_ReconciledStdOffer!P62-Actual_Med_StdOffer_Lds!P62</f>
        <v>-0.20200000000000173</v>
      </c>
      <c r="Q62" s="5">
        <f>+Actual_Med_ReconciledStdOffer!Q62-Actual_Med_StdOffer_Lds!Q62</f>
        <v>-0.16000000000000014</v>
      </c>
      <c r="R62" s="5">
        <f>+Actual_Med_ReconciledStdOffer!R62-Actual_Med_StdOffer_Lds!R62</f>
        <v>-0.10500000000000043</v>
      </c>
      <c r="S62" s="5">
        <f>+Actual_Med_ReconciledStdOffer!S62-Actual_Med_StdOffer_Lds!S62</f>
        <v>-0.10699999999999932</v>
      </c>
      <c r="T62" s="5">
        <f>+Actual_Med_ReconciledStdOffer!T62-Actual_Med_StdOffer_Lds!T62</f>
        <v>-5.8999999999997499E-2</v>
      </c>
      <c r="U62" s="5">
        <f>+Actual_Med_ReconciledStdOffer!U62-Actual_Med_StdOffer_Lds!U62</f>
        <v>-3.3000000000001251E-2</v>
      </c>
      <c r="V62" s="5">
        <f>+Actual_Med_ReconciledStdOffer!V62-Actual_Med_StdOffer_Lds!V62</f>
        <v>-0.11499999999999844</v>
      </c>
      <c r="W62" s="5">
        <f>+Actual_Med_ReconciledStdOffer!W62-Actual_Med_StdOffer_Lds!W62</f>
        <v>-0.13200000000000145</v>
      </c>
      <c r="X62" s="5">
        <f>+Actual_Med_ReconciledStdOffer!X62-Actual_Med_StdOffer_Lds!X62</f>
        <v>-0.14399999999999835</v>
      </c>
      <c r="Y62" s="5">
        <f>+Actual_Med_ReconciledStdOffer!Y62-Actual_Med_StdOffer_Lds!Y62</f>
        <v>-0.12099999999999866</v>
      </c>
    </row>
    <row r="63" spans="1:25" x14ac:dyDescent="0.2">
      <c r="A63" s="3">
        <f>Actual_Med_StdOffer_Lds!A63</f>
        <v>44983</v>
      </c>
      <c r="B63" s="5">
        <f>+Actual_Med_ReconciledStdOffer!B63-Actual_Med_StdOffer_Lds!B63</f>
        <v>9.9999999999980105E-3</v>
      </c>
      <c r="C63" s="5">
        <f>+Actual_Med_ReconciledStdOffer!C63-Actual_Med_StdOffer_Lds!C63</f>
        <v>-2.5999999999999801E-2</v>
      </c>
      <c r="D63" s="5">
        <f>+Actual_Med_ReconciledStdOffer!D63-Actual_Med_StdOffer_Lds!D63</f>
        <v>-0.10699999999999932</v>
      </c>
      <c r="E63" s="5">
        <f>+Actual_Med_ReconciledStdOffer!E63-Actual_Med_StdOffer_Lds!E63</f>
        <v>-1.2000000000000455E-2</v>
      </c>
      <c r="F63" s="5">
        <f>+Actual_Med_ReconciledStdOffer!F63-Actual_Med_StdOffer_Lds!F63</f>
        <v>-9.9999999999980105E-3</v>
      </c>
      <c r="G63" s="5">
        <f>+Actual_Med_ReconciledStdOffer!G63-Actual_Med_StdOffer_Lds!G63</f>
        <v>-2.8999999999999915E-2</v>
      </c>
      <c r="H63" s="5">
        <f>+Actual_Med_ReconciledStdOffer!H63-Actual_Med_StdOffer_Lds!H63</f>
        <v>-3.0000000000001137E-2</v>
      </c>
      <c r="I63" s="5">
        <f>+Actual_Med_ReconciledStdOffer!I63-Actual_Med_StdOffer_Lds!I63</f>
        <v>-3.5999999999997812E-2</v>
      </c>
      <c r="J63" s="5">
        <f>+Actual_Med_ReconciledStdOffer!J63-Actual_Med_StdOffer_Lds!J63</f>
        <v>-7.8999999999997073E-2</v>
      </c>
      <c r="K63" s="5">
        <f>+Actual_Med_ReconciledStdOffer!K63-Actual_Med_StdOffer_Lds!K63</f>
        <v>-0.18400000000000105</v>
      </c>
      <c r="L63" s="5">
        <f>+Actual_Med_ReconciledStdOffer!L63-Actual_Med_StdOffer_Lds!L63</f>
        <v>-0.14700000000000202</v>
      </c>
      <c r="M63" s="5">
        <f>+Actual_Med_ReconciledStdOffer!M63-Actual_Med_StdOffer_Lds!M63</f>
        <v>-0.17300000000000182</v>
      </c>
      <c r="N63" s="5">
        <f>+Actual_Med_ReconciledStdOffer!N63-Actual_Med_StdOffer_Lds!N63</f>
        <v>-0.11799999999999855</v>
      </c>
      <c r="O63" s="5">
        <f>+Actual_Med_ReconciledStdOffer!O63-Actual_Med_StdOffer_Lds!O63</f>
        <v>-0.1180000000000021</v>
      </c>
      <c r="P63" s="5">
        <f>+Actual_Med_ReconciledStdOffer!P63-Actual_Med_StdOffer_Lds!P63</f>
        <v>-0.10000000000000142</v>
      </c>
      <c r="Q63" s="5">
        <f>+Actual_Med_ReconciledStdOffer!Q63-Actual_Med_StdOffer_Lds!Q63</f>
        <v>-7.9999999999998295E-2</v>
      </c>
      <c r="R63" s="5">
        <f>+Actual_Med_ReconciledStdOffer!R63-Actual_Med_StdOffer_Lds!R63</f>
        <v>-9.6000000000000085E-2</v>
      </c>
      <c r="S63" s="5">
        <f>+Actual_Med_ReconciledStdOffer!S63-Actual_Med_StdOffer_Lds!S63</f>
        <v>-0.10600000000000165</v>
      </c>
      <c r="T63" s="5">
        <f>+Actual_Med_ReconciledStdOffer!T63-Actual_Med_StdOffer_Lds!T63</f>
        <v>-0.15700000000000003</v>
      </c>
      <c r="U63" s="5">
        <f>+Actual_Med_ReconciledStdOffer!U63-Actual_Med_StdOffer_Lds!U63</f>
        <v>-0.12199999999999989</v>
      </c>
      <c r="V63" s="5">
        <f>+Actual_Med_ReconciledStdOffer!V63-Actual_Med_StdOffer_Lds!V63</f>
        <v>-0.13700000000000045</v>
      </c>
      <c r="W63" s="5">
        <f>+Actual_Med_ReconciledStdOffer!W63-Actual_Med_StdOffer_Lds!W63</f>
        <v>-0.10099999999999909</v>
      </c>
      <c r="X63" s="5">
        <f>+Actual_Med_ReconciledStdOffer!X63-Actual_Med_StdOffer_Lds!X63</f>
        <v>-0.10600000000000165</v>
      </c>
      <c r="Y63" s="5">
        <f>+Actual_Med_ReconciledStdOffer!Y63-Actual_Med_StdOffer_Lds!Y63</f>
        <v>-7.4999999999999289E-2</v>
      </c>
    </row>
    <row r="64" spans="1:25" x14ac:dyDescent="0.2">
      <c r="A64" s="3">
        <f>Actual_Med_StdOffer_Lds!A64</f>
        <v>44984</v>
      </c>
      <c r="B64" s="5">
        <f>+Actual_Med_ReconciledStdOffer!B64-Actual_Med_StdOffer_Lds!B64</f>
        <v>-9.4000000000001194E-2</v>
      </c>
      <c r="C64" s="5">
        <f>+Actual_Med_ReconciledStdOffer!C64-Actual_Med_StdOffer_Lds!C64</f>
        <v>-9.7000000000001307E-2</v>
      </c>
      <c r="D64" s="5">
        <f>+Actual_Med_ReconciledStdOffer!D64-Actual_Med_StdOffer_Lds!D64</f>
        <v>-0.11600000000000321</v>
      </c>
      <c r="E64" s="5">
        <f>+Actual_Med_ReconciledStdOffer!E64-Actual_Med_StdOffer_Lds!E64</f>
        <v>-0.12199999999999989</v>
      </c>
      <c r="F64" s="5">
        <f>+Actual_Med_ReconciledStdOffer!F64-Actual_Med_StdOffer_Lds!F64</f>
        <v>-0.12599999999999767</v>
      </c>
      <c r="G64" s="5">
        <f>+Actual_Med_ReconciledStdOffer!G64-Actual_Med_StdOffer_Lds!G64</f>
        <v>-0.1460000000000008</v>
      </c>
      <c r="H64" s="5">
        <f>+Actual_Med_ReconciledStdOffer!H64-Actual_Med_StdOffer_Lds!H64</f>
        <v>-0.13800000000000168</v>
      </c>
      <c r="I64" s="5">
        <f>+Actual_Med_ReconciledStdOffer!I64-Actual_Med_StdOffer_Lds!I64</f>
        <v>-0.15399999999999991</v>
      </c>
      <c r="J64" s="5">
        <f>+Actual_Med_ReconciledStdOffer!J64-Actual_Med_StdOffer_Lds!J64</f>
        <v>-0.16999999999999815</v>
      </c>
      <c r="K64" s="5">
        <f>+Actual_Med_ReconciledStdOffer!K64-Actual_Med_StdOffer_Lds!K64</f>
        <v>-0.17599999999999838</v>
      </c>
      <c r="L64" s="5">
        <f>+Actual_Med_ReconciledStdOffer!L64-Actual_Med_StdOffer_Lds!L64</f>
        <v>-0.17600000000000193</v>
      </c>
      <c r="M64" s="5">
        <f>+Actual_Med_ReconciledStdOffer!M64-Actual_Med_StdOffer_Lds!M64</f>
        <v>-0.17399999999999949</v>
      </c>
      <c r="N64" s="5">
        <f>+Actual_Med_ReconciledStdOffer!N64-Actual_Med_StdOffer_Lds!N64</f>
        <v>-0.16300000000000026</v>
      </c>
      <c r="O64" s="5">
        <f>+Actual_Med_ReconciledStdOffer!O64-Actual_Med_StdOffer_Lds!O64</f>
        <v>-0.17399999999999949</v>
      </c>
      <c r="P64" s="5">
        <f>+Actual_Med_ReconciledStdOffer!P64-Actual_Med_StdOffer_Lds!P64</f>
        <v>-0.1720000000000006</v>
      </c>
      <c r="Q64" s="5">
        <f>+Actual_Med_ReconciledStdOffer!Q64-Actual_Med_StdOffer_Lds!Q64</f>
        <v>-0.16600000000000037</v>
      </c>
      <c r="R64" s="5">
        <f>+Actual_Med_ReconciledStdOffer!R64-Actual_Med_StdOffer_Lds!R64</f>
        <v>-8.3999999999999631E-2</v>
      </c>
      <c r="S64" s="5">
        <f>+Actual_Med_ReconciledStdOffer!S64-Actual_Med_StdOffer_Lds!S64</f>
        <v>-4.2999999999999261E-2</v>
      </c>
      <c r="T64" s="5">
        <f>+Actual_Med_ReconciledStdOffer!T64-Actual_Med_StdOffer_Lds!T64</f>
        <v>-3.399999999999892E-2</v>
      </c>
      <c r="U64" s="5">
        <f>+Actual_Med_ReconciledStdOffer!U64-Actual_Med_StdOffer_Lds!U64</f>
        <v>-1.2000000000000455E-2</v>
      </c>
      <c r="V64" s="5">
        <f>+Actual_Med_ReconciledStdOffer!V64-Actual_Med_StdOffer_Lds!V64</f>
        <v>-3.3000000000001251E-2</v>
      </c>
      <c r="W64" s="5">
        <f>+Actual_Med_ReconciledStdOffer!W64-Actual_Med_StdOffer_Lds!W64</f>
        <v>-8.0999999999999517E-2</v>
      </c>
      <c r="X64" s="5">
        <f>+Actual_Med_ReconciledStdOffer!X64-Actual_Med_StdOffer_Lds!X64</f>
        <v>-0.11100000000000065</v>
      </c>
      <c r="Y64" s="5">
        <f>+Actual_Med_ReconciledStdOffer!Y64-Actual_Med_StdOffer_Lds!Y64</f>
        <v>-0.10799999999999699</v>
      </c>
    </row>
    <row r="65" spans="1:25" x14ac:dyDescent="0.2">
      <c r="A65" s="3">
        <f>Actual_Med_StdOffer_Lds!A65</f>
        <v>44985</v>
      </c>
      <c r="B65" s="5">
        <f>+Actual_Med_ReconciledStdOffer!B65-Actual_Med_StdOffer_Lds!B65</f>
        <v>-5.5999999999997385E-2</v>
      </c>
      <c r="C65" s="5">
        <f>+Actual_Med_ReconciledStdOffer!C65-Actual_Med_StdOffer_Lds!C65</f>
        <v>6.0000000000002274E-3</v>
      </c>
      <c r="D65" s="5">
        <f>+Actual_Med_ReconciledStdOffer!D65-Actual_Med_StdOffer_Lds!D65</f>
        <v>-6.0000000000002274E-2</v>
      </c>
      <c r="E65" s="5">
        <f>+Actual_Med_ReconciledStdOffer!E65-Actual_Med_StdOffer_Lds!E65</f>
        <v>-0.79800000000000182</v>
      </c>
      <c r="F65" s="5">
        <f>+Actual_Med_ReconciledStdOffer!F65-Actual_Med_StdOffer_Lds!F65</f>
        <v>-1.968</v>
      </c>
      <c r="G65" s="5">
        <f>+Actual_Med_ReconciledStdOffer!G65-Actual_Med_StdOffer_Lds!G65</f>
        <v>-2.3910000000000018</v>
      </c>
      <c r="H65" s="5">
        <f>+Actual_Med_ReconciledStdOffer!H65-Actual_Med_StdOffer_Lds!H65</f>
        <v>-0.71400000000000219</v>
      </c>
      <c r="I65" s="5">
        <f>+Actual_Med_ReconciledStdOffer!I65-Actual_Med_StdOffer_Lds!I65</f>
        <v>-0.18299999999999983</v>
      </c>
      <c r="J65" s="5">
        <f>+Actual_Med_ReconciledStdOffer!J65-Actual_Med_StdOffer_Lds!J65</f>
        <v>0.13899999999999935</v>
      </c>
      <c r="K65" s="5">
        <f>+Actual_Med_ReconciledStdOffer!K65-Actual_Med_StdOffer_Lds!K65</f>
        <v>0.30099999999999838</v>
      </c>
      <c r="L65" s="5">
        <f>+Actual_Med_ReconciledStdOffer!L65-Actual_Med_StdOffer_Lds!L65</f>
        <v>-0.1039999999999992</v>
      </c>
      <c r="M65" s="5">
        <f>+Actual_Med_ReconciledStdOffer!M65-Actual_Med_StdOffer_Lds!M65</f>
        <v>0.30900000000000105</v>
      </c>
      <c r="N65" s="5">
        <f>+Actual_Med_ReconciledStdOffer!N65-Actual_Med_StdOffer_Lds!N65</f>
        <v>0.26600000000000179</v>
      </c>
      <c r="O65" s="5">
        <f>+Actual_Med_ReconciledStdOffer!O65-Actual_Med_StdOffer_Lds!O65</f>
        <v>0.10200000000000031</v>
      </c>
      <c r="P65" s="5">
        <f>+Actual_Med_ReconciledStdOffer!P65-Actual_Med_StdOffer_Lds!P65</f>
        <v>5.2999999999997272E-2</v>
      </c>
      <c r="Q65" s="5">
        <f>+Actual_Med_ReconciledStdOffer!Q65-Actual_Med_StdOffer_Lds!Q65</f>
        <v>-8.3999999999999631E-2</v>
      </c>
      <c r="R65" s="5">
        <f>+Actual_Med_ReconciledStdOffer!R65-Actual_Med_StdOffer_Lds!R65</f>
        <v>4.5000000000001705E-2</v>
      </c>
      <c r="S65" s="5">
        <f>+Actual_Med_ReconciledStdOffer!S65-Actual_Med_StdOffer_Lds!S65</f>
        <v>5.1999999999999602E-2</v>
      </c>
      <c r="T65" s="5">
        <f>+Actual_Med_ReconciledStdOffer!T65-Actual_Med_StdOffer_Lds!T65</f>
        <v>-4.8999999999999488E-2</v>
      </c>
      <c r="U65" s="5">
        <f>+Actual_Med_ReconciledStdOffer!U65-Actual_Med_StdOffer_Lds!U65</f>
        <v>-3.2000000000000028E-2</v>
      </c>
      <c r="V65" s="5">
        <f>+Actual_Med_ReconciledStdOffer!V65-Actual_Med_StdOffer_Lds!V65</f>
        <v>-3.0000000000001137E-3</v>
      </c>
      <c r="W65" s="5">
        <f>+Actual_Med_ReconciledStdOffer!W65-Actual_Med_StdOffer_Lds!W65</f>
        <v>-0.17000000000000171</v>
      </c>
      <c r="X65" s="5">
        <f>+Actual_Med_ReconciledStdOffer!X65-Actual_Med_StdOffer_Lds!X65</f>
        <v>-5.9000000000001052E-2</v>
      </c>
      <c r="Y65" s="5">
        <f>+Actual_Med_ReconciledStdOffer!Y65-Actual_Med_StdOffer_Lds!Y65</f>
        <v>1.9999999999988916E-3</v>
      </c>
    </row>
    <row r="66" spans="1:25" x14ac:dyDescent="0.2">
      <c r="A66" s="3">
        <f>Actual_Med_StdOffer_Lds!A66</f>
        <v>44986</v>
      </c>
      <c r="B66" s="5">
        <f>+Actual_Med_ReconciledStdOffer!B66-Actual_Med_StdOffer_Lds!B66</f>
        <v>-8.6999999999999744E-2</v>
      </c>
      <c r="C66" s="5">
        <f>+Actual_Med_ReconciledStdOffer!C66-Actual_Med_StdOffer_Lds!C66</f>
        <v>-8.8000000000000966E-2</v>
      </c>
      <c r="D66" s="5">
        <f>+Actual_Med_ReconciledStdOffer!D66-Actual_Med_StdOffer_Lds!D66</f>
        <v>-8.2000000000000739E-2</v>
      </c>
      <c r="E66" s="5">
        <f>+Actual_Med_ReconciledStdOffer!E66-Actual_Med_StdOffer_Lds!E66</f>
        <v>-8.5000000000000853E-2</v>
      </c>
      <c r="F66" s="5">
        <f>+Actual_Med_ReconciledStdOffer!F66-Actual_Med_StdOffer_Lds!F66</f>
        <v>-9.1999999999998749E-2</v>
      </c>
      <c r="G66" s="5">
        <f>+Actual_Med_ReconciledStdOffer!G66-Actual_Med_StdOffer_Lds!G66</f>
        <v>-0.10800000000000054</v>
      </c>
      <c r="H66" s="5">
        <f>+Actual_Med_ReconciledStdOffer!H66-Actual_Med_StdOffer_Lds!H66</f>
        <v>-9.6999999999997755E-2</v>
      </c>
      <c r="I66" s="5">
        <f>+Actual_Med_ReconciledStdOffer!I66-Actual_Med_StdOffer_Lds!I66</f>
        <v>-9.6000000000000085E-2</v>
      </c>
      <c r="J66" s="5">
        <f>+Actual_Med_ReconciledStdOffer!J66-Actual_Med_StdOffer_Lds!J66</f>
        <v>-0.13300000000000267</v>
      </c>
      <c r="K66" s="5">
        <f>+Actual_Med_ReconciledStdOffer!K66-Actual_Med_StdOffer_Lds!K66</f>
        <v>-9.9000000000000199E-2</v>
      </c>
      <c r="L66" s="5">
        <f>+Actual_Med_ReconciledStdOffer!L66-Actual_Med_StdOffer_Lds!L66</f>
        <v>-9.4000000000001194E-2</v>
      </c>
      <c r="M66" s="5">
        <f>+Actual_Med_ReconciledStdOffer!M66-Actual_Med_StdOffer_Lds!M66</f>
        <v>-0.10000000000000142</v>
      </c>
      <c r="N66" s="5">
        <f>+Actual_Med_ReconciledStdOffer!N66-Actual_Med_StdOffer_Lds!N66</f>
        <v>-0.12600000000000122</v>
      </c>
      <c r="O66" s="5">
        <f>+Actual_Med_ReconciledStdOffer!O66-Actual_Med_StdOffer_Lds!O66</f>
        <v>-0.12699999999999889</v>
      </c>
      <c r="P66" s="5">
        <f>+Actual_Med_ReconciledStdOffer!P66-Actual_Med_StdOffer_Lds!P66</f>
        <v>-0.11100000000000065</v>
      </c>
      <c r="Q66" s="5">
        <f>+Actual_Med_ReconciledStdOffer!Q66-Actual_Med_StdOffer_Lds!Q66</f>
        <v>-7.1000000000001506E-2</v>
      </c>
      <c r="R66" s="5">
        <f>+Actual_Med_ReconciledStdOffer!R66-Actual_Med_StdOffer_Lds!R66</f>
        <v>-4.2999999999999261E-2</v>
      </c>
      <c r="S66" s="5">
        <f>+Actual_Med_ReconciledStdOffer!S66-Actual_Med_StdOffer_Lds!S66</f>
        <v>-2.1999999999998465E-2</v>
      </c>
      <c r="T66" s="5">
        <f>+Actual_Med_ReconciledStdOffer!T66-Actual_Med_StdOffer_Lds!T66</f>
        <v>-0.10700000000000287</v>
      </c>
      <c r="U66" s="5">
        <f>+Actual_Med_ReconciledStdOffer!U66-Actual_Med_StdOffer_Lds!U66</f>
        <v>-7.8999999999998849E-2</v>
      </c>
      <c r="V66" s="5">
        <f>+Actual_Med_ReconciledStdOffer!V66-Actual_Med_StdOffer_Lds!V66</f>
        <v>-5.5999999999999162E-2</v>
      </c>
      <c r="W66" s="5">
        <f>+Actual_Med_ReconciledStdOffer!W66-Actual_Med_StdOffer_Lds!W66</f>
        <v>-6.5999999999998948E-2</v>
      </c>
      <c r="X66" s="5">
        <f>+Actual_Med_ReconciledStdOffer!X66-Actual_Med_StdOffer_Lds!X66</f>
        <v>-5.2999999999999048E-2</v>
      </c>
      <c r="Y66" s="5">
        <f>+Actual_Med_ReconciledStdOffer!Y66-Actual_Med_StdOffer_Lds!Y66</f>
        <v>-7.6999999999999957E-2</v>
      </c>
    </row>
    <row r="67" spans="1:25" x14ac:dyDescent="0.2">
      <c r="A67" s="3">
        <f>Actual_Med_StdOffer_Lds!A67</f>
        <v>44987</v>
      </c>
      <c r="B67" s="5">
        <f>+Actual_Med_ReconciledStdOffer!B67-Actual_Med_StdOffer_Lds!B67</f>
        <v>-2.7999999999998693E-2</v>
      </c>
      <c r="C67" s="5">
        <f>+Actual_Med_ReconciledStdOffer!C67-Actual_Med_StdOffer_Lds!C67</f>
        <v>-3.3000000000001251E-2</v>
      </c>
      <c r="D67" s="5">
        <f>+Actual_Med_ReconciledStdOffer!D67-Actual_Med_StdOffer_Lds!D67</f>
        <v>-3.2999999999999474E-2</v>
      </c>
      <c r="E67" s="5">
        <f>+Actual_Med_ReconciledStdOffer!E67-Actual_Med_StdOffer_Lds!E67</f>
        <v>-3.0000000000001137E-2</v>
      </c>
      <c r="F67" s="5">
        <f>+Actual_Med_ReconciledStdOffer!F67-Actual_Med_StdOffer_Lds!F67</f>
        <v>-3.700000000000081E-2</v>
      </c>
      <c r="G67" s="5">
        <f>+Actual_Med_ReconciledStdOffer!G67-Actual_Med_StdOffer_Lds!G67</f>
        <v>-4.1000000000000369E-2</v>
      </c>
      <c r="H67" s="5">
        <f>+Actual_Med_ReconciledStdOffer!H67-Actual_Med_StdOffer_Lds!H67</f>
        <v>-3.2999999999997698E-2</v>
      </c>
      <c r="I67" s="5">
        <f>+Actual_Med_ReconciledStdOffer!I67-Actual_Med_StdOffer_Lds!I67</f>
        <v>-3.4000000000002473E-2</v>
      </c>
      <c r="J67" s="5">
        <f>+Actual_Med_ReconciledStdOffer!J67-Actual_Med_StdOffer_Lds!J67</f>
        <v>-6.5000000000001279E-2</v>
      </c>
      <c r="K67" s="5">
        <f>+Actual_Med_ReconciledStdOffer!K67-Actual_Med_StdOffer_Lds!K67</f>
        <v>-3.6999999999999034E-2</v>
      </c>
      <c r="L67" s="5">
        <f>+Actual_Med_ReconciledStdOffer!L67-Actual_Med_StdOffer_Lds!L67</f>
        <v>-4.3000000000002814E-2</v>
      </c>
      <c r="M67" s="5">
        <f>+Actual_Med_ReconciledStdOffer!M67-Actual_Med_StdOffer_Lds!M67</f>
        <v>-8.5999999999998522E-2</v>
      </c>
      <c r="N67" s="5">
        <f>+Actual_Med_ReconciledStdOffer!N67-Actual_Med_StdOffer_Lds!N67</f>
        <v>-8.8999999999998636E-2</v>
      </c>
      <c r="O67" s="5">
        <f>+Actual_Med_ReconciledStdOffer!O67-Actual_Med_StdOffer_Lds!O67</f>
        <v>-8.7000000000003297E-2</v>
      </c>
      <c r="P67" s="5">
        <f>+Actual_Med_ReconciledStdOffer!P67-Actual_Med_StdOffer_Lds!P67</f>
        <v>-8.2999999999998408E-2</v>
      </c>
      <c r="Q67" s="5">
        <f>+Actual_Med_ReconciledStdOffer!Q67-Actual_Med_StdOffer_Lds!Q67</f>
        <v>-8.6999999999999744E-2</v>
      </c>
      <c r="R67" s="5">
        <f>+Actual_Med_ReconciledStdOffer!R67-Actual_Med_StdOffer_Lds!R67</f>
        <v>-7.7999999999999403E-2</v>
      </c>
      <c r="S67" s="5">
        <f>+Actual_Med_ReconciledStdOffer!S67-Actual_Med_StdOffer_Lds!S67</f>
        <v>-5.9000000000001052E-2</v>
      </c>
      <c r="T67" s="5">
        <f>+Actual_Med_ReconciledStdOffer!T67-Actual_Med_StdOffer_Lds!T67</f>
        <v>-5.1999999999999602E-2</v>
      </c>
      <c r="U67" s="5">
        <f>+Actual_Med_ReconciledStdOffer!U67-Actual_Med_StdOffer_Lds!U67</f>
        <v>-2.5999999999999801E-2</v>
      </c>
      <c r="V67" s="5">
        <f>+Actual_Med_ReconciledStdOffer!V67-Actual_Med_StdOffer_Lds!V67</f>
        <v>-6.0000000000002274E-3</v>
      </c>
      <c r="W67" s="5">
        <f>+Actual_Med_ReconciledStdOffer!W67-Actual_Med_StdOffer_Lds!W67</f>
        <v>-2.0999999999999019E-2</v>
      </c>
      <c r="X67" s="5">
        <f>+Actual_Med_ReconciledStdOffer!X67-Actual_Med_StdOffer_Lds!X67</f>
        <v>-8.0000000000008953E-3</v>
      </c>
      <c r="Y67" s="5">
        <f>+Actual_Med_ReconciledStdOffer!Y67-Actual_Med_StdOffer_Lds!Y67</f>
        <v>-3.2999999999999474E-2</v>
      </c>
    </row>
    <row r="68" spans="1:25" x14ac:dyDescent="0.2">
      <c r="A68" s="3">
        <f>Actual_Med_StdOffer_Lds!A68</f>
        <v>44988</v>
      </c>
      <c r="B68" s="5">
        <f>+Actual_Med_ReconciledStdOffer!B68-Actual_Med_StdOffer_Lds!B68</f>
        <v>-4.2999999999999261E-2</v>
      </c>
      <c r="C68" s="5">
        <f>+Actual_Med_ReconciledStdOffer!C68-Actual_Med_StdOffer_Lds!C68</f>
        <v>-4.5000000000001705E-2</v>
      </c>
      <c r="D68" s="5">
        <f>+Actual_Med_ReconciledStdOffer!D68-Actual_Med_StdOffer_Lds!D68</f>
        <v>-4.5999999999999375E-2</v>
      </c>
      <c r="E68" s="5">
        <f>+Actual_Med_ReconciledStdOffer!E68-Actual_Med_StdOffer_Lds!E68</f>
        <v>-4.7000000000000597E-2</v>
      </c>
      <c r="F68" s="5">
        <f>+Actual_Med_ReconciledStdOffer!F68-Actual_Med_StdOffer_Lds!F68</f>
        <v>-5.4999999999999716E-2</v>
      </c>
      <c r="G68" s="5">
        <f>+Actual_Med_ReconciledStdOffer!G68-Actual_Med_StdOffer_Lds!G68</f>
        <v>-6.2000000000001165E-2</v>
      </c>
      <c r="H68" s="5">
        <f>+Actual_Med_ReconciledStdOffer!H68-Actual_Med_StdOffer_Lds!H68</f>
        <v>-4.4000000000000483E-2</v>
      </c>
      <c r="I68" s="5">
        <f>+Actual_Med_ReconciledStdOffer!I68-Actual_Med_StdOffer_Lds!I68</f>
        <v>-3.9999999999999147E-2</v>
      </c>
      <c r="J68" s="5">
        <f>+Actual_Med_ReconciledStdOffer!J68-Actual_Med_StdOffer_Lds!J68</f>
        <v>-7.2000000000002728E-2</v>
      </c>
      <c r="K68" s="5">
        <f>+Actual_Med_ReconciledStdOffer!K68-Actual_Med_StdOffer_Lds!K68</f>
        <v>-4.4999999999998153E-2</v>
      </c>
      <c r="L68" s="5">
        <f>+Actual_Med_ReconciledStdOffer!L68-Actual_Med_StdOffer_Lds!L68</f>
        <v>-4.4999999999998153E-2</v>
      </c>
      <c r="M68" s="5">
        <f>+Actual_Med_ReconciledStdOffer!M68-Actual_Med_StdOffer_Lds!M68</f>
        <v>-7.9999999999998295E-2</v>
      </c>
      <c r="N68" s="5">
        <f>+Actual_Med_ReconciledStdOffer!N68-Actual_Med_StdOffer_Lds!N68</f>
        <v>-7.3999999999998067E-2</v>
      </c>
      <c r="O68" s="5">
        <f>+Actual_Med_ReconciledStdOffer!O68-Actual_Med_StdOffer_Lds!O68</f>
        <v>-6.8999999999999062E-2</v>
      </c>
      <c r="P68" s="5">
        <f>+Actual_Med_ReconciledStdOffer!P68-Actual_Med_StdOffer_Lds!P68</f>
        <v>-6.1999999999997613E-2</v>
      </c>
      <c r="Q68" s="5">
        <f>+Actual_Med_ReconciledStdOffer!Q68-Actual_Med_StdOffer_Lds!Q68</f>
        <v>-6.7000000000000171E-2</v>
      </c>
      <c r="R68" s="5">
        <f>+Actual_Med_ReconciledStdOffer!R68-Actual_Med_StdOffer_Lds!R68</f>
        <v>-6.1999999999997613E-2</v>
      </c>
      <c r="S68" s="5">
        <f>+Actual_Med_ReconciledStdOffer!S68-Actual_Med_StdOffer_Lds!S68</f>
        <v>-5.3999999999998494E-2</v>
      </c>
      <c r="T68" s="5">
        <f>+Actual_Med_ReconciledStdOffer!T68-Actual_Med_StdOffer_Lds!T68</f>
        <v>7.9999999999991189E-3</v>
      </c>
      <c r="U68" s="5">
        <f>+Actual_Med_ReconciledStdOffer!U68-Actual_Med_StdOffer_Lds!U68</f>
        <v>5.400000000000027E-2</v>
      </c>
      <c r="V68" s="5">
        <f>+Actual_Med_ReconciledStdOffer!V68-Actual_Med_StdOffer_Lds!V68</f>
        <v>7.3000000000000398E-2</v>
      </c>
      <c r="W68" s="5">
        <f>+Actual_Med_ReconciledStdOffer!W68-Actual_Med_StdOffer_Lds!W68</f>
        <v>7.4999999999999289E-2</v>
      </c>
      <c r="X68" s="5">
        <f>+Actual_Med_ReconciledStdOffer!X68-Actual_Med_StdOffer_Lds!X68</f>
        <v>9.2999999999999972E-2</v>
      </c>
      <c r="Y68" s="5">
        <f>+Actual_Med_ReconciledStdOffer!Y68-Actual_Med_StdOffer_Lds!Y68</f>
        <v>-4.1999999999999815E-2</v>
      </c>
    </row>
    <row r="69" spans="1:25" x14ac:dyDescent="0.2">
      <c r="A69" s="3">
        <f>Actual_Med_StdOffer_Lds!A69</f>
        <v>44989</v>
      </c>
      <c r="B69" s="5">
        <f>+Actual_Med_ReconciledStdOffer!B69-Actual_Med_StdOffer_Lds!B69</f>
        <v>-7.7999999999999403E-2</v>
      </c>
      <c r="C69" s="5">
        <f>+Actual_Med_ReconciledStdOffer!C69-Actual_Med_StdOffer_Lds!C69</f>
        <v>-9.5000000000000639E-2</v>
      </c>
      <c r="D69" s="5">
        <f>+Actual_Med_ReconciledStdOffer!D69-Actual_Med_StdOffer_Lds!D69</f>
        <v>-7.8999999999998849E-2</v>
      </c>
      <c r="E69" s="5">
        <f>+Actual_Med_ReconciledStdOffer!E69-Actual_Med_StdOffer_Lds!E69</f>
        <v>-7.6999999999999957E-2</v>
      </c>
      <c r="F69" s="5">
        <f>+Actual_Med_ReconciledStdOffer!F69-Actual_Med_StdOffer_Lds!F69</f>
        <v>-8.4999999999999076E-2</v>
      </c>
      <c r="G69" s="5">
        <f>+Actual_Med_ReconciledStdOffer!G69-Actual_Med_StdOffer_Lds!G69</f>
        <v>-9.100000000000108E-2</v>
      </c>
      <c r="H69" s="5">
        <f>+Actual_Med_ReconciledStdOffer!H69-Actual_Med_StdOffer_Lds!H69</f>
        <v>-7.7999999999999403E-2</v>
      </c>
      <c r="I69" s="5">
        <f>+Actual_Med_ReconciledStdOffer!I69-Actual_Med_StdOffer_Lds!I69</f>
        <v>-7.800000000000118E-2</v>
      </c>
      <c r="J69" s="5">
        <f>+Actual_Med_ReconciledStdOffer!J69-Actual_Med_StdOffer_Lds!J69</f>
        <v>-9.6000000000000085E-2</v>
      </c>
      <c r="K69" s="5">
        <f>+Actual_Med_ReconciledStdOffer!K69-Actual_Med_StdOffer_Lds!K69</f>
        <v>-0.10100000000000264</v>
      </c>
      <c r="L69" s="5">
        <f>+Actual_Med_ReconciledStdOffer!L69-Actual_Med_StdOffer_Lds!L69</f>
        <v>-0.11500000000000199</v>
      </c>
      <c r="M69" s="5">
        <f>+Actual_Med_ReconciledStdOffer!M69-Actual_Med_StdOffer_Lds!M69</f>
        <v>-0.12599999999999767</v>
      </c>
      <c r="N69" s="5">
        <f>+Actual_Med_ReconciledStdOffer!N69-Actual_Med_StdOffer_Lds!N69</f>
        <v>-0.12800000000000011</v>
      </c>
      <c r="O69" s="5">
        <f>+Actual_Med_ReconciledStdOffer!O69-Actual_Med_StdOffer_Lds!O69</f>
        <v>-0.13200000000000145</v>
      </c>
      <c r="P69" s="5">
        <f>+Actual_Med_ReconciledStdOffer!P69-Actual_Med_StdOffer_Lds!P69</f>
        <v>-0.13400000000000034</v>
      </c>
      <c r="Q69" s="5">
        <f>+Actual_Med_ReconciledStdOffer!Q69-Actual_Med_StdOffer_Lds!Q69</f>
        <v>-0.12100000000000222</v>
      </c>
      <c r="R69" s="5">
        <f>+Actual_Med_ReconciledStdOffer!R69-Actual_Med_StdOffer_Lds!R69</f>
        <v>-6.1999999999997613E-2</v>
      </c>
      <c r="S69" s="5">
        <f>+Actual_Med_ReconciledStdOffer!S69-Actual_Med_StdOffer_Lds!S69</f>
        <v>-7.9000000000000625E-2</v>
      </c>
      <c r="T69" s="5">
        <f>+Actual_Med_ReconciledStdOffer!T69-Actual_Med_StdOffer_Lds!T69</f>
        <v>-8.0000000000001847E-2</v>
      </c>
      <c r="U69" s="5">
        <f>+Actual_Med_ReconciledStdOffer!U69-Actual_Med_StdOffer_Lds!U69</f>
        <v>-5.6999999999998607E-2</v>
      </c>
      <c r="V69" s="5">
        <f>+Actual_Med_ReconciledStdOffer!V69-Actual_Med_StdOffer_Lds!V69</f>
        <v>-4.7000000000000597E-2</v>
      </c>
      <c r="W69" s="5">
        <f>+Actual_Med_ReconciledStdOffer!W69-Actual_Med_StdOffer_Lds!W69</f>
        <v>-5.6000000000000938E-2</v>
      </c>
      <c r="X69" s="5">
        <f>+Actual_Med_ReconciledStdOffer!X69-Actual_Med_StdOffer_Lds!X69</f>
        <v>-2.5000000000000355E-2</v>
      </c>
      <c r="Y69" s="5">
        <f>+Actual_Med_ReconciledStdOffer!Y69-Actual_Med_StdOffer_Lds!Y69</f>
        <v>-5.0000000000000711E-2</v>
      </c>
    </row>
    <row r="70" spans="1:25" x14ac:dyDescent="0.2">
      <c r="A70" s="3">
        <f>Actual_Med_StdOffer_Lds!A70</f>
        <v>44990</v>
      </c>
      <c r="B70" s="5">
        <f>+Actual_Med_ReconciledStdOffer!B70-Actual_Med_StdOffer_Lds!B70</f>
        <v>-7.3000000000000398E-2</v>
      </c>
      <c r="C70" s="5">
        <f>+Actual_Med_ReconciledStdOffer!C70-Actual_Med_StdOffer_Lds!C70</f>
        <v>-9.3999999999999417E-2</v>
      </c>
      <c r="D70" s="5">
        <f>+Actual_Med_ReconciledStdOffer!D70-Actual_Med_StdOffer_Lds!D70</f>
        <v>-8.0000000000000071E-2</v>
      </c>
      <c r="E70" s="5">
        <f>+Actual_Med_ReconciledStdOffer!E70-Actual_Med_StdOffer_Lds!E70</f>
        <v>-7.7999999999999403E-2</v>
      </c>
      <c r="F70" s="5">
        <f>+Actual_Med_ReconciledStdOffer!F70-Actual_Med_StdOffer_Lds!F70</f>
        <v>-8.3999999999999631E-2</v>
      </c>
      <c r="G70" s="5">
        <f>+Actual_Med_ReconciledStdOffer!G70-Actual_Med_StdOffer_Lds!G70</f>
        <v>-8.9000000000000412E-2</v>
      </c>
      <c r="H70" s="5">
        <f>+Actual_Med_ReconciledStdOffer!H70-Actual_Med_StdOffer_Lds!H70</f>
        <v>-7.2000000000000952E-2</v>
      </c>
      <c r="I70" s="5">
        <f>+Actual_Med_ReconciledStdOffer!I70-Actual_Med_StdOffer_Lds!I70</f>
        <v>-6.5000000000001279E-2</v>
      </c>
      <c r="J70" s="5">
        <f>+Actual_Med_ReconciledStdOffer!J70-Actual_Med_StdOffer_Lds!J70</f>
        <v>-7.4999999999999289E-2</v>
      </c>
      <c r="K70" s="5">
        <f>+Actual_Med_ReconciledStdOffer!K70-Actual_Med_StdOffer_Lds!K70</f>
        <v>-7.7999999999999403E-2</v>
      </c>
      <c r="L70" s="5">
        <f>+Actual_Med_ReconciledStdOffer!L70-Actual_Med_StdOffer_Lds!L70</f>
        <v>-8.2999999999998408E-2</v>
      </c>
      <c r="M70" s="5">
        <f>+Actual_Med_ReconciledStdOffer!M70-Actual_Med_StdOffer_Lds!M70</f>
        <v>-8.3000000000001961E-2</v>
      </c>
      <c r="N70" s="5">
        <f>+Actual_Med_ReconciledStdOffer!N70-Actual_Med_StdOffer_Lds!N70</f>
        <v>-7.9000000000000625E-2</v>
      </c>
      <c r="O70" s="5">
        <f>+Actual_Med_ReconciledStdOffer!O70-Actual_Med_StdOffer_Lds!O70</f>
        <v>-7.7999999999999403E-2</v>
      </c>
      <c r="P70" s="5">
        <f>+Actual_Med_ReconciledStdOffer!P70-Actual_Med_StdOffer_Lds!P70</f>
        <v>-8.2000000000000739E-2</v>
      </c>
      <c r="Q70" s="5">
        <f>+Actual_Med_ReconciledStdOffer!Q70-Actual_Med_StdOffer_Lds!Q70</f>
        <v>-8.0000000000000071E-2</v>
      </c>
      <c r="R70" s="5">
        <f>+Actual_Med_ReconciledStdOffer!R70-Actual_Med_StdOffer_Lds!R70</f>
        <v>-3.9999999999999147E-2</v>
      </c>
      <c r="S70" s="5">
        <f>+Actual_Med_ReconciledStdOffer!S70-Actual_Med_StdOffer_Lds!S70</f>
        <v>-6.1999999999997613E-2</v>
      </c>
      <c r="T70" s="5">
        <f>+Actual_Med_ReconciledStdOffer!T70-Actual_Med_StdOffer_Lds!T70</f>
        <v>-7.0000000000000284E-2</v>
      </c>
      <c r="U70" s="5">
        <f>+Actual_Med_ReconciledStdOffer!U70-Actual_Med_StdOffer_Lds!U70</f>
        <v>-4.8000000000000043E-2</v>
      </c>
      <c r="V70" s="5">
        <f>+Actual_Med_ReconciledStdOffer!V70-Actual_Med_StdOffer_Lds!V70</f>
        <v>-3.8000000000000256E-2</v>
      </c>
      <c r="W70" s="5">
        <f>+Actual_Med_ReconciledStdOffer!W70-Actual_Med_StdOffer_Lds!W70</f>
        <v>-4.7000000000000597E-2</v>
      </c>
      <c r="X70" s="5">
        <f>+Actual_Med_ReconciledStdOffer!X70-Actual_Med_StdOffer_Lds!X70</f>
        <v>-1.699999999999946E-2</v>
      </c>
      <c r="Y70" s="5">
        <f>+Actual_Med_ReconciledStdOffer!Y70-Actual_Med_StdOffer_Lds!Y70</f>
        <v>-3.8000000000000256E-2</v>
      </c>
    </row>
    <row r="71" spans="1:25" x14ac:dyDescent="0.2">
      <c r="A71" s="3">
        <f>Actual_Med_StdOffer_Lds!A71</f>
        <v>44991</v>
      </c>
      <c r="B71" s="5">
        <f>+Actual_Med_ReconciledStdOffer!B71-Actual_Med_StdOffer_Lds!B71</f>
        <v>-0.25699999999999967</v>
      </c>
      <c r="C71" s="5">
        <f>+Actual_Med_ReconciledStdOffer!C71-Actual_Med_StdOffer_Lds!C71</f>
        <v>-0.2629999999999999</v>
      </c>
      <c r="D71" s="5">
        <f>+Actual_Med_ReconciledStdOffer!D71-Actual_Med_StdOffer_Lds!D71</f>
        <v>-0.26600000000000001</v>
      </c>
      <c r="E71" s="5">
        <f>+Actual_Med_ReconciledStdOffer!E71-Actual_Med_StdOffer_Lds!E71</f>
        <v>-0.26500000000000057</v>
      </c>
      <c r="F71" s="5">
        <f>+Actual_Med_ReconciledStdOffer!F71-Actual_Med_StdOffer_Lds!F71</f>
        <v>-0.29000000000000092</v>
      </c>
      <c r="G71" s="5">
        <f>+Actual_Med_ReconciledStdOffer!G71-Actual_Med_StdOffer_Lds!G71</f>
        <v>-0.31400000000000006</v>
      </c>
      <c r="H71" s="5">
        <f>+Actual_Med_ReconciledStdOffer!H71-Actual_Med_StdOffer_Lds!H71</f>
        <v>-0.30400000000000205</v>
      </c>
      <c r="I71" s="5">
        <f>+Actual_Med_ReconciledStdOffer!I71-Actual_Med_StdOffer_Lds!I71</f>
        <v>-0.29299999999999926</v>
      </c>
      <c r="J71" s="5">
        <f>+Actual_Med_ReconciledStdOffer!J71-Actual_Med_StdOffer_Lds!J71</f>
        <v>-0.32200000000000273</v>
      </c>
      <c r="K71" s="5">
        <f>+Actual_Med_ReconciledStdOffer!K71-Actual_Med_StdOffer_Lds!K71</f>
        <v>-0.28699999999999903</v>
      </c>
      <c r="L71" s="5">
        <f>+Actual_Med_ReconciledStdOffer!L71-Actual_Med_StdOffer_Lds!L71</f>
        <v>-0.29799999999999827</v>
      </c>
      <c r="M71" s="5">
        <f>+Actual_Med_ReconciledStdOffer!M71-Actual_Med_StdOffer_Lds!M71</f>
        <v>-0.35799999999999699</v>
      </c>
      <c r="N71" s="5">
        <f>+Actual_Med_ReconciledStdOffer!N71-Actual_Med_StdOffer_Lds!N71</f>
        <v>-0.37699999999999889</v>
      </c>
      <c r="O71" s="5">
        <f>+Actual_Med_ReconciledStdOffer!O71-Actual_Med_StdOffer_Lds!O71</f>
        <v>-0.37900000000000134</v>
      </c>
      <c r="P71" s="5">
        <f>+Actual_Med_ReconciledStdOffer!P71-Actual_Med_StdOffer_Lds!P71</f>
        <v>-0.37099999999999866</v>
      </c>
      <c r="Q71" s="5">
        <f>+Actual_Med_ReconciledStdOffer!Q71-Actual_Med_StdOffer_Lds!Q71</f>
        <v>-0.36899999999999977</v>
      </c>
      <c r="R71" s="5">
        <f>+Actual_Med_ReconciledStdOffer!R71-Actual_Med_StdOffer_Lds!R71</f>
        <v>-0.35699999999999932</v>
      </c>
      <c r="S71" s="5">
        <f>+Actual_Med_ReconciledStdOffer!S71-Actual_Med_StdOffer_Lds!S71</f>
        <v>-0.3279999999999994</v>
      </c>
      <c r="T71" s="5">
        <f>+Actual_Med_ReconciledStdOffer!T71-Actual_Med_StdOffer_Lds!T71</f>
        <v>-0.31700000000000017</v>
      </c>
      <c r="U71" s="5">
        <f>+Actual_Med_ReconciledStdOffer!U71-Actual_Med_StdOffer_Lds!U71</f>
        <v>-0.24900000000000055</v>
      </c>
      <c r="V71" s="5">
        <f>+Actual_Med_ReconciledStdOffer!V71-Actual_Med_StdOffer_Lds!V71</f>
        <v>-0.20800000000000018</v>
      </c>
      <c r="W71" s="5">
        <f>+Actual_Med_ReconciledStdOffer!W71-Actual_Med_StdOffer_Lds!W71</f>
        <v>-0.21899999999999942</v>
      </c>
      <c r="X71" s="5">
        <f>+Actual_Med_ReconciledStdOffer!X71-Actual_Med_StdOffer_Lds!X71</f>
        <v>-0.22100000000000009</v>
      </c>
      <c r="Y71" s="5">
        <f>+Actual_Med_ReconciledStdOffer!Y71-Actual_Med_StdOffer_Lds!Y71</f>
        <v>-0.24000000000000021</v>
      </c>
    </row>
    <row r="72" spans="1:25" x14ac:dyDescent="0.2">
      <c r="A72" s="3">
        <f>Actual_Med_StdOffer_Lds!A72</f>
        <v>44992</v>
      </c>
      <c r="B72" s="5">
        <f>+Actual_Med_ReconciledStdOffer!B72-Actual_Med_StdOffer_Lds!B72</f>
        <v>-5.1000000000000156E-2</v>
      </c>
      <c r="C72" s="5">
        <f>+Actual_Med_ReconciledStdOffer!C72-Actual_Med_StdOffer_Lds!C72</f>
        <v>-5.6000000000000938E-2</v>
      </c>
      <c r="D72" s="5">
        <f>+Actual_Med_ReconciledStdOffer!D72-Actual_Med_StdOffer_Lds!D72</f>
        <v>-5.6000000000000938E-2</v>
      </c>
      <c r="E72" s="5">
        <f>+Actual_Med_ReconciledStdOffer!E72-Actual_Med_StdOffer_Lds!E72</f>
        <v>-5.6999999999998607E-2</v>
      </c>
      <c r="F72" s="5">
        <f>+Actual_Med_ReconciledStdOffer!F72-Actual_Med_StdOffer_Lds!F72</f>
        <v>-6.4999999999999503E-2</v>
      </c>
      <c r="G72" s="5">
        <f>+Actual_Med_ReconciledStdOffer!G72-Actual_Med_StdOffer_Lds!G72</f>
        <v>-6.4000000000000057E-2</v>
      </c>
      <c r="H72" s="5">
        <f>+Actual_Med_ReconciledStdOffer!H72-Actual_Med_StdOffer_Lds!H72</f>
        <v>-3.9999999999999147E-2</v>
      </c>
      <c r="I72" s="5">
        <f>+Actual_Med_ReconciledStdOffer!I72-Actual_Med_StdOffer_Lds!I72</f>
        <v>-2.8999999999999915E-2</v>
      </c>
      <c r="J72" s="5">
        <f>+Actual_Med_ReconciledStdOffer!J72-Actual_Med_StdOffer_Lds!J72</f>
        <v>-6.5000000000001279E-2</v>
      </c>
      <c r="K72" s="5">
        <f>+Actual_Med_ReconciledStdOffer!K72-Actual_Med_StdOffer_Lds!K72</f>
        <v>-3.9999999999999147E-2</v>
      </c>
      <c r="L72" s="5">
        <f>+Actual_Med_ReconciledStdOffer!L72-Actual_Med_StdOffer_Lds!L72</f>
        <v>-4.7000000000000597E-2</v>
      </c>
      <c r="M72" s="5">
        <f>+Actual_Med_ReconciledStdOffer!M72-Actual_Med_StdOffer_Lds!M72</f>
        <v>-8.5000000000000853E-2</v>
      </c>
      <c r="N72" s="5">
        <f>+Actual_Med_ReconciledStdOffer!N72-Actual_Med_StdOffer_Lds!N72</f>
        <v>-8.7000000000003297E-2</v>
      </c>
      <c r="O72" s="5">
        <f>+Actual_Med_ReconciledStdOffer!O72-Actual_Med_StdOffer_Lds!O72</f>
        <v>-8.6999999999999744E-2</v>
      </c>
      <c r="P72" s="5">
        <f>+Actual_Med_ReconciledStdOffer!P72-Actual_Med_StdOffer_Lds!P72</f>
        <v>-9.2000000000002302E-2</v>
      </c>
      <c r="Q72" s="5">
        <f>+Actual_Med_ReconciledStdOffer!Q72-Actual_Med_StdOffer_Lds!Q72</f>
        <v>-9.2999999999999972E-2</v>
      </c>
      <c r="R72" s="5">
        <f>+Actual_Med_ReconciledStdOffer!R72-Actual_Med_StdOffer_Lds!R72</f>
        <v>-7.6000000000000512E-2</v>
      </c>
      <c r="S72" s="5">
        <f>+Actual_Med_ReconciledStdOffer!S72-Actual_Med_StdOffer_Lds!S72</f>
        <v>-5.3000000000000824E-2</v>
      </c>
      <c r="T72" s="5">
        <f>+Actual_Med_ReconciledStdOffer!T72-Actual_Med_StdOffer_Lds!T72</f>
        <v>-4.8000000000001819E-2</v>
      </c>
      <c r="U72" s="5">
        <f>+Actual_Med_ReconciledStdOffer!U72-Actual_Med_StdOffer_Lds!U72</f>
        <v>-1.4999999999998792E-2</v>
      </c>
      <c r="V72" s="5">
        <f>+Actual_Med_ReconciledStdOffer!V72-Actual_Med_StdOffer_Lds!V72</f>
        <v>1.9999999999988916E-3</v>
      </c>
      <c r="W72" s="5">
        <f>+Actual_Med_ReconciledStdOffer!W72-Actual_Med_StdOffer_Lds!W72</f>
        <v>-1.6000000000000014E-2</v>
      </c>
      <c r="X72" s="5">
        <f>+Actual_Med_ReconciledStdOffer!X72-Actual_Med_StdOffer_Lds!X72</f>
        <v>-1.5000000000000568E-2</v>
      </c>
      <c r="Y72" s="5">
        <f>+Actual_Med_ReconciledStdOffer!Y72-Actual_Med_StdOffer_Lds!Y72</f>
        <v>-3.8999999999999702E-2</v>
      </c>
    </row>
    <row r="73" spans="1:25" x14ac:dyDescent="0.2">
      <c r="A73" s="3">
        <f>Actual_Med_StdOffer_Lds!A73</f>
        <v>44993</v>
      </c>
      <c r="B73" s="5">
        <f>+Actual_Med_ReconciledStdOffer!B73-Actual_Med_StdOffer_Lds!B73</f>
        <v>6.0000000000002274E-3</v>
      </c>
      <c r="C73" s="5">
        <f>+Actual_Med_ReconciledStdOffer!C73-Actual_Med_StdOffer_Lds!C73</f>
        <v>0</v>
      </c>
      <c r="D73" s="5">
        <f>+Actual_Med_ReconciledStdOffer!D73-Actual_Med_StdOffer_Lds!D73</f>
        <v>-9.9999999999944578E-4</v>
      </c>
      <c r="E73" s="5">
        <f>+Actual_Med_ReconciledStdOffer!E73-Actual_Med_StdOffer_Lds!E73</f>
        <v>1.9999999999988916E-3</v>
      </c>
      <c r="F73" s="5">
        <f>+Actual_Med_ReconciledStdOffer!F73-Actual_Med_StdOffer_Lds!F73</f>
        <v>-5.999999999998451E-3</v>
      </c>
      <c r="G73" s="5">
        <f>+Actual_Med_ReconciledStdOffer!G73-Actual_Med_StdOffer_Lds!G73</f>
        <v>-6.0000000000002274E-3</v>
      </c>
      <c r="H73" s="5">
        <f>+Actual_Med_ReconciledStdOffer!H73-Actual_Med_StdOffer_Lds!H73</f>
        <v>2.3999999999997357E-2</v>
      </c>
      <c r="I73" s="5">
        <f>+Actual_Med_ReconciledStdOffer!I73-Actual_Med_StdOffer_Lds!I73</f>
        <v>3.7000000000002586E-2</v>
      </c>
      <c r="J73" s="5">
        <f>+Actual_Med_ReconciledStdOffer!J73-Actual_Med_StdOffer_Lds!J73</f>
        <v>3.0000000000001137E-3</v>
      </c>
      <c r="K73" s="5">
        <f>+Actual_Med_ReconciledStdOffer!K73-Actual_Med_StdOffer_Lds!K73</f>
        <v>2.5999999999999801E-2</v>
      </c>
      <c r="L73" s="5">
        <f>+Actual_Med_ReconciledStdOffer!L73-Actual_Med_StdOffer_Lds!L73</f>
        <v>2.5999999999999801E-2</v>
      </c>
      <c r="M73" s="5">
        <f>+Actual_Med_ReconciledStdOffer!M73-Actual_Med_StdOffer_Lds!M73</f>
        <v>-1.2000000000000455E-2</v>
      </c>
      <c r="N73" s="5">
        <f>+Actual_Med_ReconciledStdOffer!N73-Actual_Med_StdOffer_Lds!N73</f>
        <v>-1.3999999999999346E-2</v>
      </c>
      <c r="O73" s="5">
        <f>+Actual_Med_ReconciledStdOffer!O73-Actual_Med_StdOffer_Lds!O73</f>
        <v>-1.6000000000001791E-2</v>
      </c>
      <c r="P73" s="5">
        <f>+Actual_Med_ReconciledStdOffer!P73-Actual_Med_StdOffer_Lds!P73</f>
        <v>-1.3999999999999346E-2</v>
      </c>
      <c r="Q73" s="5">
        <f>+Actual_Med_ReconciledStdOffer!Q73-Actual_Med_StdOffer_Lds!Q73</f>
        <v>-1.2999999999998124E-2</v>
      </c>
      <c r="R73" s="5">
        <f>+Actual_Med_ReconciledStdOffer!R73-Actual_Med_StdOffer_Lds!R73</f>
        <v>-1.9999999999988916E-3</v>
      </c>
      <c r="S73" s="5">
        <f>+Actual_Med_ReconciledStdOffer!S73-Actual_Med_StdOffer_Lds!S73</f>
        <v>1.5999999999998238E-2</v>
      </c>
      <c r="T73" s="5">
        <f>+Actual_Med_ReconciledStdOffer!T73-Actual_Med_StdOffer_Lds!T73</f>
        <v>1.5000000000000568E-2</v>
      </c>
      <c r="U73" s="5">
        <f>+Actual_Med_ReconciledStdOffer!U73-Actual_Med_StdOffer_Lds!U73</f>
        <v>4.1000000000000369E-2</v>
      </c>
      <c r="V73" s="5">
        <f>+Actual_Med_ReconciledStdOffer!V73-Actual_Med_StdOffer_Lds!V73</f>
        <v>5.7000000000000384E-2</v>
      </c>
      <c r="W73" s="5">
        <f>+Actual_Med_ReconciledStdOffer!W73-Actual_Med_StdOffer_Lds!W73</f>
        <v>3.9999999999999147E-2</v>
      </c>
      <c r="X73" s="5">
        <f>+Actual_Med_ReconciledStdOffer!X73-Actual_Med_StdOffer_Lds!X73</f>
        <v>3.700000000000081E-2</v>
      </c>
      <c r="Y73" s="5">
        <f>+Actual_Med_ReconciledStdOffer!Y73-Actual_Med_StdOffer_Lds!Y73</f>
        <v>8.9999999999985647E-3</v>
      </c>
    </row>
    <row r="74" spans="1:25" x14ac:dyDescent="0.2">
      <c r="A74" s="3">
        <f>Actual_Med_StdOffer_Lds!A74</f>
        <v>44994</v>
      </c>
      <c r="B74" s="5">
        <f>+Actual_Med_ReconciledStdOffer!B74-Actual_Med_StdOffer_Lds!B74</f>
        <v>5.7000000000000384E-2</v>
      </c>
      <c r="C74" s="5">
        <f>+Actual_Med_ReconciledStdOffer!C74-Actual_Med_StdOffer_Lds!C74</f>
        <v>5.3000000000000824E-2</v>
      </c>
      <c r="D74" s="5">
        <f>+Actual_Med_ReconciledStdOffer!D74-Actual_Med_StdOffer_Lds!D74</f>
        <v>5.1000000000000156E-2</v>
      </c>
      <c r="E74" s="5">
        <f>+Actual_Med_ReconciledStdOffer!E74-Actual_Med_StdOffer_Lds!E74</f>
        <v>5.3000000000000824E-2</v>
      </c>
      <c r="F74" s="5">
        <f>+Actual_Med_ReconciledStdOffer!F74-Actual_Med_StdOffer_Lds!F74</f>
        <v>5.1000000000000156E-2</v>
      </c>
      <c r="G74" s="5">
        <f>+Actual_Med_ReconciledStdOffer!G74-Actual_Med_StdOffer_Lds!G74</f>
        <v>5.2999999999999048E-2</v>
      </c>
      <c r="H74" s="5">
        <f>+Actual_Med_ReconciledStdOffer!H74-Actual_Med_StdOffer_Lds!H74</f>
        <v>8.3999999999999631E-2</v>
      </c>
      <c r="I74" s="5">
        <f>+Actual_Med_ReconciledStdOffer!I74-Actual_Med_StdOffer_Lds!I74</f>
        <v>9.9999999999997868E-2</v>
      </c>
      <c r="J74" s="5">
        <f>+Actual_Med_ReconciledStdOffer!J74-Actual_Med_StdOffer_Lds!J74</f>
        <v>7.1999999999999176E-2</v>
      </c>
      <c r="K74" s="5">
        <f>+Actual_Med_ReconciledStdOffer!K74-Actual_Med_StdOffer_Lds!K74</f>
        <v>9.4999999999998863E-2</v>
      </c>
      <c r="L74" s="5">
        <f>+Actual_Med_ReconciledStdOffer!L74-Actual_Med_StdOffer_Lds!L74</f>
        <v>9.2999999999999972E-2</v>
      </c>
      <c r="M74" s="5">
        <f>+Actual_Med_ReconciledStdOffer!M74-Actual_Med_StdOffer_Lds!M74</f>
        <v>5.700000000000216E-2</v>
      </c>
      <c r="N74" s="5">
        <f>+Actual_Med_ReconciledStdOffer!N74-Actual_Med_StdOffer_Lds!N74</f>
        <v>5.099999999999838E-2</v>
      </c>
      <c r="O74" s="5">
        <f>+Actual_Med_ReconciledStdOffer!O74-Actual_Med_StdOffer_Lds!O74</f>
        <v>5.1000000000001933E-2</v>
      </c>
      <c r="P74" s="5">
        <f>+Actual_Med_ReconciledStdOffer!P74-Actual_Med_StdOffer_Lds!P74</f>
        <v>5.3000000000000824E-2</v>
      </c>
      <c r="Q74" s="5">
        <f>+Actual_Med_ReconciledStdOffer!Q74-Actual_Med_StdOffer_Lds!Q74</f>
        <v>5.1999999999999602E-2</v>
      </c>
      <c r="R74" s="5">
        <f>+Actual_Med_ReconciledStdOffer!R74-Actual_Med_StdOffer_Lds!R74</f>
        <v>6.8000000000001393E-2</v>
      </c>
      <c r="S74" s="5">
        <f>+Actual_Med_ReconciledStdOffer!S74-Actual_Med_StdOffer_Lds!S74</f>
        <v>9.2000000000002302E-2</v>
      </c>
      <c r="T74" s="5">
        <f>+Actual_Med_ReconciledStdOffer!T74-Actual_Med_StdOffer_Lds!T74</f>
        <v>9.4000000000001194E-2</v>
      </c>
      <c r="U74" s="5">
        <f>+Actual_Med_ReconciledStdOffer!U74-Actual_Med_StdOffer_Lds!U74</f>
        <v>0.11100000000000065</v>
      </c>
      <c r="V74" s="5">
        <f>+Actual_Med_ReconciledStdOffer!V74-Actual_Med_StdOffer_Lds!V74</f>
        <v>0.12400000000000055</v>
      </c>
      <c r="W74" s="5">
        <f>+Actual_Med_ReconciledStdOffer!W74-Actual_Med_StdOffer_Lds!W74</f>
        <v>0.10299999999999976</v>
      </c>
      <c r="X74" s="5">
        <f>+Actual_Med_ReconciledStdOffer!X74-Actual_Med_StdOffer_Lds!X74</f>
        <v>0.10400000000000098</v>
      </c>
      <c r="Y74" s="5">
        <f>+Actual_Med_ReconciledStdOffer!Y74-Actual_Med_StdOffer_Lds!Y74</f>
        <v>7.3999999999999844E-2</v>
      </c>
    </row>
    <row r="75" spans="1:25" x14ac:dyDescent="0.2">
      <c r="A75" s="3">
        <f>Actual_Med_StdOffer_Lds!A75</f>
        <v>44995</v>
      </c>
      <c r="B75" s="5">
        <f>+Actual_Med_ReconciledStdOffer!B75-Actual_Med_StdOffer_Lds!B75</f>
        <v>0.10200000000000031</v>
      </c>
      <c r="C75" s="5">
        <f>+Actual_Med_ReconciledStdOffer!C75-Actual_Med_StdOffer_Lds!C75</f>
        <v>9.6000000000000085E-2</v>
      </c>
      <c r="D75" s="5">
        <f>+Actual_Med_ReconciledStdOffer!D75-Actual_Med_StdOffer_Lds!D75</f>
        <v>9.6000000000000085E-2</v>
      </c>
      <c r="E75" s="5">
        <f>+Actual_Med_ReconciledStdOffer!E75-Actual_Med_StdOffer_Lds!E75</f>
        <v>9.6999999999999531E-2</v>
      </c>
      <c r="F75" s="5">
        <f>+Actual_Med_ReconciledStdOffer!F75-Actual_Med_StdOffer_Lds!F75</f>
        <v>9.2000000000000526E-2</v>
      </c>
      <c r="G75" s="5">
        <f>+Actual_Med_ReconciledStdOffer!G75-Actual_Med_StdOffer_Lds!G75</f>
        <v>0.10300000000000153</v>
      </c>
      <c r="H75" s="5">
        <f>+Actual_Med_ReconciledStdOffer!H75-Actual_Med_StdOffer_Lds!H75</f>
        <v>0.13299999999999912</v>
      </c>
      <c r="I75" s="5">
        <f>+Actual_Med_ReconciledStdOffer!I75-Actual_Med_StdOffer_Lds!I75</f>
        <v>0.1460000000000008</v>
      </c>
      <c r="J75" s="5">
        <f>+Actual_Med_ReconciledStdOffer!J75-Actual_Med_StdOffer_Lds!J75</f>
        <v>0.12100000000000222</v>
      </c>
      <c r="K75" s="5">
        <f>+Actual_Med_ReconciledStdOffer!K75-Actual_Med_StdOffer_Lds!K75</f>
        <v>0.1460000000000008</v>
      </c>
      <c r="L75" s="5">
        <f>+Actual_Med_ReconciledStdOffer!L75-Actual_Med_StdOffer_Lds!L75</f>
        <v>0.14299999999999713</v>
      </c>
      <c r="M75" s="5">
        <f>+Actual_Med_ReconciledStdOffer!M75-Actual_Med_StdOffer_Lds!M75</f>
        <v>0.1059999999999981</v>
      </c>
      <c r="N75" s="5">
        <f>+Actual_Med_ReconciledStdOffer!N75-Actual_Med_StdOffer_Lds!N75</f>
        <v>0.1039999999999992</v>
      </c>
      <c r="O75" s="5">
        <f>+Actual_Med_ReconciledStdOffer!O75-Actual_Med_StdOffer_Lds!O75</f>
        <v>9.9999999999997868E-2</v>
      </c>
      <c r="P75" s="5">
        <f>+Actual_Med_ReconciledStdOffer!P75-Actual_Med_StdOffer_Lds!P75</f>
        <v>0.10200000000000031</v>
      </c>
      <c r="Q75" s="5">
        <f>+Actual_Med_ReconciledStdOffer!Q75-Actual_Med_StdOffer_Lds!Q75</f>
        <v>0.10099999999999909</v>
      </c>
      <c r="R75" s="5">
        <f>+Actual_Med_ReconciledStdOffer!R75-Actual_Med_StdOffer_Lds!R75</f>
        <v>0.11400000000000077</v>
      </c>
      <c r="S75" s="5">
        <f>+Actual_Med_ReconciledStdOffer!S75-Actual_Med_StdOffer_Lds!S75</f>
        <v>0.1319999999999979</v>
      </c>
      <c r="T75" s="5">
        <f>+Actual_Med_ReconciledStdOffer!T75-Actual_Med_StdOffer_Lds!T75</f>
        <v>0.13299999999999912</v>
      </c>
      <c r="U75" s="5">
        <f>+Actual_Med_ReconciledStdOffer!U75-Actual_Med_StdOffer_Lds!U75</f>
        <v>0.14900000000000091</v>
      </c>
      <c r="V75" s="5">
        <f>+Actual_Med_ReconciledStdOffer!V75-Actual_Med_StdOffer_Lds!V75</f>
        <v>0.15600000000000058</v>
      </c>
      <c r="W75" s="5">
        <f>+Actual_Med_ReconciledStdOffer!W75-Actual_Med_StdOffer_Lds!W75</f>
        <v>0.13499999999999979</v>
      </c>
      <c r="X75" s="5">
        <f>+Actual_Med_ReconciledStdOffer!X75-Actual_Med_StdOffer_Lds!X75</f>
        <v>0.13700000000000045</v>
      </c>
      <c r="Y75" s="5">
        <f>+Actual_Med_ReconciledStdOffer!Y75-Actual_Med_StdOffer_Lds!Y75</f>
        <v>0.10700000000000109</v>
      </c>
    </row>
    <row r="76" spans="1:25" x14ac:dyDescent="0.2">
      <c r="A76" s="3">
        <f>Actual_Med_StdOffer_Lds!A76</f>
        <v>44996</v>
      </c>
      <c r="B76" s="5">
        <f>+Actual_Med_ReconciledStdOffer!B76-Actual_Med_StdOffer_Lds!B76</f>
        <v>0.11799999999999855</v>
      </c>
      <c r="C76" s="5">
        <f>+Actual_Med_ReconciledStdOffer!C76-Actual_Med_StdOffer_Lds!C76</f>
        <v>9.9999999999999645E-2</v>
      </c>
      <c r="D76" s="5">
        <f>+Actual_Med_ReconciledStdOffer!D76-Actual_Med_StdOffer_Lds!D76</f>
        <v>0.10999999999999943</v>
      </c>
      <c r="E76" s="5">
        <f>+Actual_Med_ReconciledStdOffer!E76-Actual_Med_StdOffer_Lds!E76</f>
        <v>0.1120000000000001</v>
      </c>
      <c r="F76" s="5">
        <f>+Actual_Med_ReconciledStdOffer!F76-Actual_Med_StdOffer_Lds!F76</f>
        <v>0.11199999999999832</v>
      </c>
      <c r="G76" s="5">
        <f>+Actual_Med_ReconciledStdOffer!G76-Actual_Med_StdOffer_Lds!G76</f>
        <v>0.11500000000000021</v>
      </c>
      <c r="H76" s="5">
        <f>+Actual_Med_ReconciledStdOffer!H76-Actual_Med_StdOffer_Lds!H76</f>
        <v>0.13499999999999979</v>
      </c>
      <c r="I76" s="5">
        <f>+Actual_Med_ReconciledStdOffer!I76-Actual_Med_StdOffer_Lds!I76</f>
        <v>0.15100000000000158</v>
      </c>
      <c r="J76" s="5">
        <f>+Actual_Med_ReconciledStdOffer!J76-Actual_Med_StdOffer_Lds!J76</f>
        <v>0.15599999999999881</v>
      </c>
      <c r="K76" s="5">
        <f>+Actual_Med_ReconciledStdOffer!K76-Actual_Med_StdOffer_Lds!K76</f>
        <v>0.21199999999999974</v>
      </c>
      <c r="L76" s="5">
        <f>+Actual_Med_ReconciledStdOffer!L76-Actual_Med_StdOffer_Lds!L76</f>
        <v>0.21199999999999974</v>
      </c>
      <c r="M76" s="5">
        <f>+Actual_Med_ReconciledStdOffer!M76-Actual_Med_StdOffer_Lds!M76</f>
        <v>0.13999999999999879</v>
      </c>
      <c r="N76" s="5">
        <f>+Actual_Med_ReconciledStdOffer!N76-Actual_Med_StdOffer_Lds!N76</f>
        <v>0.13199999999999967</v>
      </c>
      <c r="O76" s="5">
        <f>+Actual_Med_ReconciledStdOffer!O76-Actual_Med_StdOffer_Lds!O76</f>
        <v>0.12699999999999889</v>
      </c>
      <c r="P76" s="5">
        <f>+Actual_Med_ReconciledStdOffer!P76-Actual_Med_StdOffer_Lds!P76</f>
        <v>0.12200000000000166</v>
      </c>
      <c r="Q76" s="5">
        <f>+Actual_Med_ReconciledStdOffer!Q76-Actual_Med_StdOffer_Lds!Q76</f>
        <v>0.13100000000000023</v>
      </c>
      <c r="R76" s="5">
        <f>+Actual_Med_ReconciledStdOffer!R76-Actual_Med_StdOffer_Lds!R76</f>
        <v>0.17799999999999905</v>
      </c>
      <c r="S76" s="5">
        <f>+Actual_Med_ReconciledStdOffer!S76-Actual_Med_StdOffer_Lds!S76</f>
        <v>0.16299999999999848</v>
      </c>
      <c r="T76" s="5">
        <f>+Actual_Med_ReconciledStdOffer!T76-Actual_Med_StdOffer_Lds!T76</f>
        <v>0.15300000000000047</v>
      </c>
      <c r="U76" s="5">
        <f>+Actual_Med_ReconciledStdOffer!U76-Actual_Med_StdOffer_Lds!U76</f>
        <v>0.16000000000000014</v>
      </c>
      <c r="V76" s="5">
        <f>+Actual_Med_ReconciledStdOffer!V76-Actual_Med_StdOffer_Lds!V76</f>
        <v>0.15799999999999947</v>
      </c>
      <c r="W76" s="5">
        <f>+Actual_Med_ReconciledStdOffer!W76-Actual_Med_StdOffer_Lds!W76</f>
        <v>0.14499999999999957</v>
      </c>
      <c r="X76" s="5">
        <f>+Actual_Med_ReconciledStdOffer!X76-Actual_Med_StdOffer_Lds!X76</f>
        <v>0.16999999999999993</v>
      </c>
      <c r="Y76" s="5">
        <f>+Actual_Med_ReconciledStdOffer!Y76-Actual_Med_StdOffer_Lds!Y76</f>
        <v>0.14000000000000057</v>
      </c>
    </row>
    <row r="77" spans="1:25" x14ac:dyDescent="0.2">
      <c r="A77" s="3">
        <f>Actual_Med_StdOffer_Lds!A77</f>
        <v>44997</v>
      </c>
      <c r="B77" s="5">
        <f>+Actual_Med_ReconciledStdOffer!B77-Actual_Med_StdOffer_Lds!B77</f>
        <v>0.11500000000000021</v>
      </c>
      <c r="C77" s="5">
        <f>+Actual_Med_ReconciledStdOffer!C77-Actual_Med_StdOffer_Lds!C77</f>
        <v>0</v>
      </c>
      <c r="D77" s="5">
        <f>+Actual_Med_ReconciledStdOffer!D77-Actual_Med_StdOffer_Lds!D77</f>
        <v>2.5009999999999994</v>
      </c>
      <c r="E77" s="5">
        <f>+Actual_Med_ReconciledStdOffer!E77-Actual_Med_StdOffer_Lds!E77</f>
        <v>0.27899999999999991</v>
      </c>
      <c r="F77" s="5">
        <f>+Actual_Med_ReconciledStdOffer!F77-Actual_Med_StdOffer_Lds!F77</f>
        <v>0.4740000000000002</v>
      </c>
      <c r="G77" s="5">
        <f>+Actual_Med_ReconciledStdOffer!G77-Actual_Med_StdOffer_Lds!G77</f>
        <v>0.85899999999999999</v>
      </c>
      <c r="H77" s="5">
        <f>+Actual_Med_ReconciledStdOffer!H77-Actual_Med_StdOffer_Lds!H77</f>
        <v>0.78099999999999881</v>
      </c>
      <c r="I77" s="5">
        <f>+Actual_Med_ReconciledStdOffer!I77-Actual_Med_StdOffer_Lds!I77</f>
        <v>0.48800000000000132</v>
      </c>
      <c r="J77" s="5">
        <f>+Actual_Med_ReconciledStdOffer!J77-Actual_Med_StdOffer_Lds!J77</f>
        <v>0.18299999999999983</v>
      </c>
      <c r="K77" s="5">
        <f>+Actual_Med_ReconciledStdOffer!K77-Actual_Med_StdOffer_Lds!K77</f>
        <v>-9.3999999999999417E-2</v>
      </c>
      <c r="L77" s="5">
        <f>+Actual_Med_ReconciledStdOffer!L77-Actual_Med_StdOffer_Lds!L77</f>
        <v>-0.26100000000000101</v>
      </c>
      <c r="M77" s="5">
        <f>+Actual_Med_ReconciledStdOffer!M77-Actual_Med_StdOffer_Lds!M77</f>
        <v>-0.21200000000000152</v>
      </c>
      <c r="N77" s="5">
        <f>+Actual_Med_ReconciledStdOffer!N77-Actual_Med_StdOffer_Lds!N77</f>
        <v>-0.35599999999999987</v>
      </c>
      <c r="O77" s="5">
        <f>+Actual_Med_ReconciledStdOffer!O77-Actual_Med_StdOffer_Lds!O77</f>
        <v>-0.19499999999999851</v>
      </c>
      <c r="P77" s="5">
        <f>+Actual_Med_ReconciledStdOffer!P77-Actual_Med_StdOffer_Lds!P77</f>
        <v>0.30000000000000071</v>
      </c>
      <c r="Q77" s="5">
        <f>+Actual_Med_ReconciledStdOffer!Q77-Actual_Med_StdOffer_Lds!Q77</f>
        <v>1.0009999999999994</v>
      </c>
      <c r="R77" s="5">
        <f>+Actual_Med_ReconciledStdOffer!R77-Actual_Med_StdOffer_Lds!R77</f>
        <v>1.4350000000000005</v>
      </c>
      <c r="S77" s="5">
        <f>+Actual_Med_ReconciledStdOffer!S77-Actual_Med_StdOffer_Lds!S77</f>
        <v>1.2620000000000005</v>
      </c>
      <c r="T77" s="5">
        <f>+Actual_Med_ReconciledStdOffer!T77-Actual_Med_StdOffer_Lds!T77</f>
        <v>0.78200000000000003</v>
      </c>
      <c r="U77" s="5">
        <f>+Actual_Med_ReconciledStdOffer!U77-Actual_Med_StdOffer_Lds!U77</f>
        <v>-0.40300000000000047</v>
      </c>
      <c r="V77" s="5">
        <f>+Actual_Med_ReconciledStdOffer!V77-Actual_Med_StdOffer_Lds!V77</f>
        <v>-0.69299999999999962</v>
      </c>
      <c r="W77" s="5">
        <f>+Actual_Med_ReconciledStdOffer!W77-Actual_Med_StdOffer_Lds!W77</f>
        <v>-0.97000000000000064</v>
      </c>
      <c r="X77" s="5">
        <f>+Actual_Med_ReconciledStdOffer!X77-Actual_Med_StdOffer_Lds!X77</f>
        <v>-0.69500000000000028</v>
      </c>
      <c r="Y77" s="5">
        <f>+Actual_Med_ReconciledStdOffer!Y77-Actual_Med_StdOffer_Lds!Y77</f>
        <v>2.1560000000000006</v>
      </c>
    </row>
    <row r="78" spans="1:25" x14ac:dyDescent="0.2">
      <c r="A78" s="3">
        <f>Actual_Med_StdOffer_Lds!A78</f>
        <v>44998</v>
      </c>
      <c r="B78" s="5">
        <f>+Actual_Med_ReconciledStdOffer!B78-Actual_Med_StdOffer_Lds!B78</f>
        <v>0.10500000000000043</v>
      </c>
      <c r="C78" s="5">
        <f>+Actual_Med_ReconciledStdOffer!C78-Actual_Med_StdOffer_Lds!C78</f>
        <v>9.9000000000000199E-2</v>
      </c>
      <c r="D78" s="5">
        <f>+Actual_Med_ReconciledStdOffer!D78-Actual_Med_StdOffer_Lds!D78</f>
        <v>9.9000000000000199E-2</v>
      </c>
      <c r="E78" s="5">
        <f>+Actual_Med_ReconciledStdOffer!E78-Actual_Med_StdOffer_Lds!E78</f>
        <v>0.10200000000000031</v>
      </c>
      <c r="F78" s="5">
        <f>+Actual_Med_ReconciledStdOffer!F78-Actual_Med_StdOffer_Lds!F78</f>
        <v>9.9999999999999645E-2</v>
      </c>
      <c r="G78" s="5">
        <f>+Actual_Med_ReconciledStdOffer!G78-Actual_Med_StdOffer_Lds!G78</f>
        <v>0.10599999999999987</v>
      </c>
      <c r="H78" s="5">
        <f>+Actual_Med_ReconciledStdOffer!H78-Actual_Med_StdOffer_Lds!H78</f>
        <v>0.14099999999999824</v>
      </c>
      <c r="I78" s="5">
        <f>+Actual_Med_ReconciledStdOffer!I78-Actual_Med_StdOffer_Lds!I78</f>
        <v>0.15800000000000125</v>
      </c>
      <c r="J78" s="5">
        <f>+Actual_Med_ReconciledStdOffer!J78-Actual_Med_StdOffer_Lds!J78</f>
        <v>0.13700000000000045</v>
      </c>
      <c r="K78" s="5">
        <f>+Actual_Med_ReconciledStdOffer!K78-Actual_Med_StdOffer_Lds!K78</f>
        <v>0.15599999999999881</v>
      </c>
      <c r="L78" s="5">
        <f>+Actual_Med_ReconciledStdOffer!L78-Actual_Med_StdOffer_Lds!L78</f>
        <v>0.15200000000000102</v>
      </c>
      <c r="M78" s="5">
        <f>+Actual_Med_ReconciledStdOffer!M78-Actual_Med_StdOffer_Lds!M78</f>
        <v>0.11700000000000088</v>
      </c>
      <c r="N78" s="5">
        <f>+Actual_Med_ReconciledStdOffer!N78-Actual_Med_StdOffer_Lds!N78</f>
        <v>0.11299999999999955</v>
      </c>
      <c r="O78" s="5">
        <f>+Actual_Med_ReconciledStdOffer!O78-Actual_Med_StdOffer_Lds!O78</f>
        <v>0.10899999999999821</v>
      </c>
      <c r="P78" s="5">
        <f>+Actual_Med_ReconciledStdOffer!P78-Actual_Med_StdOffer_Lds!P78</f>
        <v>0.11200000000000188</v>
      </c>
      <c r="Q78" s="5">
        <f>+Actual_Med_ReconciledStdOffer!Q78-Actual_Med_StdOffer_Lds!Q78</f>
        <v>0.11100000000000065</v>
      </c>
      <c r="R78" s="5">
        <f>+Actual_Med_ReconciledStdOffer!R78-Actual_Med_StdOffer_Lds!R78</f>
        <v>0.12199999999999989</v>
      </c>
      <c r="S78" s="5">
        <f>+Actual_Med_ReconciledStdOffer!S78-Actual_Med_StdOffer_Lds!S78</f>
        <v>0.13700000000000045</v>
      </c>
      <c r="T78" s="5">
        <f>+Actual_Med_ReconciledStdOffer!T78-Actual_Med_StdOffer_Lds!T78</f>
        <v>0.13299999999999912</v>
      </c>
      <c r="U78" s="5">
        <f>+Actual_Med_ReconciledStdOffer!U78-Actual_Med_StdOffer_Lds!U78</f>
        <v>0.14800000000000146</v>
      </c>
      <c r="V78" s="5">
        <f>+Actual_Med_ReconciledStdOffer!V78-Actual_Med_StdOffer_Lds!V78</f>
        <v>0.15700000000000003</v>
      </c>
      <c r="W78" s="5">
        <f>+Actual_Med_ReconciledStdOffer!W78-Actual_Med_StdOffer_Lds!W78</f>
        <v>0.13500000000000156</v>
      </c>
      <c r="X78" s="5">
        <f>+Actual_Med_ReconciledStdOffer!X78-Actual_Med_StdOffer_Lds!X78</f>
        <v>0.13499999999999979</v>
      </c>
      <c r="Y78" s="5">
        <f>+Actual_Med_ReconciledStdOffer!Y78-Actual_Med_StdOffer_Lds!Y78</f>
        <v>0.1039999999999992</v>
      </c>
    </row>
    <row r="79" spans="1:25" x14ac:dyDescent="0.2">
      <c r="A79" s="3">
        <f>Actual_Med_StdOffer_Lds!A79</f>
        <v>44999</v>
      </c>
      <c r="B79" s="5">
        <f>+Actual_Med_ReconciledStdOffer!B79-Actual_Med_StdOffer_Lds!B79</f>
        <v>0.13199999999999967</v>
      </c>
      <c r="C79" s="5">
        <f>+Actual_Med_ReconciledStdOffer!C79-Actual_Med_StdOffer_Lds!C79</f>
        <v>0.12700000000000067</v>
      </c>
      <c r="D79" s="5">
        <f>+Actual_Med_ReconciledStdOffer!D79-Actual_Med_StdOffer_Lds!D79</f>
        <v>0.125</v>
      </c>
      <c r="E79" s="5">
        <f>+Actual_Med_ReconciledStdOffer!E79-Actual_Med_StdOffer_Lds!E79</f>
        <v>0.12700000000000067</v>
      </c>
      <c r="F79" s="5">
        <f>+Actual_Med_ReconciledStdOffer!F79-Actual_Med_StdOffer_Lds!F79</f>
        <v>0.13000000000000078</v>
      </c>
      <c r="G79" s="5">
        <f>+Actual_Med_ReconciledStdOffer!G79-Actual_Med_StdOffer_Lds!G79</f>
        <v>0.14000000000000057</v>
      </c>
      <c r="H79" s="5">
        <f>+Actual_Med_ReconciledStdOffer!H79-Actual_Med_StdOffer_Lds!H79</f>
        <v>0.17499999999999893</v>
      </c>
      <c r="I79" s="5">
        <f>+Actual_Med_ReconciledStdOffer!I79-Actual_Med_StdOffer_Lds!I79</f>
        <v>0.19600000000000151</v>
      </c>
      <c r="J79" s="5">
        <f>+Actual_Med_ReconciledStdOffer!J79-Actual_Med_StdOffer_Lds!J79</f>
        <v>0.18100000000000094</v>
      </c>
      <c r="K79" s="5">
        <f>+Actual_Med_ReconciledStdOffer!K79-Actual_Med_StdOffer_Lds!K79</f>
        <v>0.20699999999999719</v>
      </c>
      <c r="L79" s="5">
        <f>+Actual_Med_ReconciledStdOffer!L79-Actual_Med_StdOffer_Lds!L79</f>
        <v>0.20799999999999841</v>
      </c>
      <c r="M79" s="5">
        <f>+Actual_Med_ReconciledStdOffer!M79-Actual_Med_StdOffer_Lds!M79</f>
        <v>0.16899999999999693</v>
      </c>
      <c r="N79" s="5">
        <f>+Actual_Med_ReconciledStdOffer!N79-Actual_Med_StdOffer_Lds!N79</f>
        <v>0.16300000000000026</v>
      </c>
      <c r="O79" s="5">
        <f>+Actual_Med_ReconciledStdOffer!O79-Actual_Med_StdOffer_Lds!O79</f>
        <v>0.16400000000000148</v>
      </c>
      <c r="P79" s="5">
        <f>+Actual_Med_ReconciledStdOffer!P79-Actual_Med_StdOffer_Lds!P79</f>
        <v>0.16600000000000037</v>
      </c>
      <c r="Q79" s="5">
        <f>+Actual_Med_ReconciledStdOffer!Q79-Actual_Med_StdOffer_Lds!Q79</f>
        <v>0.16699999999999804</v>
      </c>
      <c r="R79" s="5">
        <f>+Actual_Med_ReconciledStdOffer!R79-Actual_Med_StdOffer_Lds!R79</f>
        <v>0.15199999999999747</v>
      </c>
      <c r="S79" s="5">
        <f>+Actual_Med_ReconciledStdOffer!S79-Actual_Med_StdOffer_Lds!S79</f>
        <v>0.10900000000000176</v>
      </c>
      <c r="T79" s="5">
        <f>+Actual_Med_ReconciledStdOffer!T79-Actual_Med_StdOffer_Lds!T79</f>
        <v>0.10400000000000276</v>
      </c>
      <c r="U79" s="5">
        <f>+Actual_Med_ReconciledStdOffer!U79-Actual_Med_StdOffer_Lds!U79</f>
        <v>0.1169999999999991</v>
      </c>
      <c r="V79" s="5">
        <f>+Actual_Med_ReconciledStdOffer!V79-Actual_Med_StdOffer_Lds!V79</f>
        <v>0.12199999999999989</v>
      </c>
      <c r="W79" s="5">
        <f>+Actual_Med_ReconciledStdOffer!W79-Actual_Med_StdOffer_Lds!W79</f>
        <v>9.1999999999998749E-2</v>
      </c>
      <c r="X79" s="5">
        <f>+Actual_Med_ReconciledStdOffer!X79-Actual_Med_StdOffer_Lds!X79</f>
        <v>8.6999999999999744E-2</v>
      </c>
      <c r="Y79" s="5">
        <f>+Actual_Med_ReconciledStdOffer!Y79-Actual_Med_StdOffer_Lds!Y79</f>
        <v>5.400000000000027E-2</v>
      </c>
    </row>
    <row r="80" spans="1:25" x14ac:dyDescent="0.2">
      <c r="A80" s="3">
        <f>Actual_Med_StdOffer_Lds!A80</f>
        <v>45000</v>
      </c>
      <c r="B80" s="5">
        <f>+Actual_Med_ReconciledStdOffer!B80-Actual_Med_StdOffer_Lds!B80</f>
        <v>4.3000000000001037E-2</v>
      </c>
      <c r="C80" s="5">
        <f>+Actual_Med_ReconciledStdOffer!C80-Actual_Med_StdOffer_Lds!C80</f>
        <v>3.4000000000000696E-2</v>
      </c>
      <c r="D80" s="5">
        <f>+Actual_Med_ReconciledStdOffer!D80-Actual_Med_StdOffer_Lds!D80</f>
        <v>3.1000000000000583E-2</v>
      </c>
      <c r="E80" s="5">
        <f>+Actual_Med_ReconciledStdOffer!E80-Actual_Med_StdOffer_Lds!E80</f>
        <v>3.399999999999892E-2</v>
      </c>
      <c r="F80" s="5">
        <f>+Actual_Med_ReconciledStdOffer!F80-Actual_Med_StdOffer_Lds!F80</f>
        <v>3.4000000000000696E-2</v>
      </c>
      <c r="G80" s="5">
        <f>+Actual_Med_ReconciledStdOffer!G80-Actual_Med_StdOffer_Lds!G80</f>
        <v>4.699999999999882E-2</v>
      </c>
      <c r="H80" s="5">
        <f>+Actual_Med_ReconciledStdOffer!H80-Actual_Med_StdOffer_Lds!H80</f>
        <v>9.4999999999998863E-2</v>
      </c>
      <c r="I80" s="5">
        <f>+Actual_Med_ReconciledStdOffer!I80-Actual_Med_StdOffer_Lds!I80</f>
        <v>0.12199999999999989</v>
      </c>
      <c r="J80" s="5">
        <f>+Actual_Med_ReconciledStdOffer!J80-Actual_Med_StdOffer_Lds!J80</f>
        <v>0.10099999999999909</v>
      </c>
      <c r="K80" s="5">
        <f>+Actual_Med_ReconciledStdOffer!K80-Actual_Med_StdOffer_Lds!K80</f>
        <v>0.12800000000000011</v>
      </c>
      <c r="L80" s="5">
        <f>+Actual_Med_ReconciledStdOffer!L80-Actual_Med_StdOffer_Lds!L80</f>
        <v>0.12800000000000011</v>
      </c>
      <c r="M80" s="5">
        <f>+Actual_Med_ReconciledStdOffer!M80-Actual_Med_StdOffer_Lds!M80</f>
        <v>8.8000000000000966E-2</v>
      </c>
      <c r="N80" s="5">
        <f>+Actual_Med_ReconciledStdOffer!N80-Actual_Med_StdOffer_Lds!N80</f>
        <v>8.2999999999998408E-2</v>
      </c>
      <c r="O80" s="5">
        <f>+Actual_Med_ReconciledStdOffer!O80-Actual_Med_StdOffer_Lds!O80</f>
        <v>8.0000000000001847E-2</v>
      </c>
      <c r="P80" s="5">
        <f>+Actual_Med_ReconciledStdOffer!P80-Actual_Med_StdOffer_Lds!P80</f>
        <v>7.9000000000000625E-2</v>
      </c>
      <c r="Q80" s="5">
        <f>+Actual_Med_ReconciledStdOffer!Q80-Actual_Med_StdOffer_Lds!Q80</f>
        <v>7.9000000000000625E-2</v>
      </c>
      <c r="R80" s="5">
        <f>+Actual_Med_ReconciledStdOffer!R80-Actual_Med_StdOffer_Lds!R80</f>
        <v>0.19000000000000128</v>
      </c>
      <c r="S80" s="5">
        <f>+Actual_Med_ReconciledStdOffer!S80-Actual_Med_StdOffer_Lds!S80</f>
        <v>0.19600000000000151</v>
      </c>
      <c r="T80" s="5">
        <f>+Actual_Med_ReconciledStdOffer!T80-Actual_Med_StdOffer_Lds!T80</f>
        <v>0.18999999999999773</v>
      </c>
      <c r="U80" s="5">
        <f>+Actual_Med_ReconciledStdOffer!U80-Actual_Med_StdOffer_Lds!U80</f>
        <v>0.20400000000000063</v>
      </c>
      <c r="V80" s="5">
        <f>+Actual_Med_ReconciledStdOffer!V80-Actual_Med_StdOffer_Lds!V80</f>
        <v>0.20800000000000018</v>
      </c>
      <c r="W80" s="5">
        <f>+Actual_Med_ReconciledStdOffer!W80-Actual_Med_StdOffer_Lds!W80</f>
        <v>0.18099999999999916</v>
      </c>
      <c r="X80" s="5">
        <f>+Actual_Med_ReconciledStdOffer!X80-Actual_Med_StdOffer_Lds!X80</f>
        <v>0.1769999999999996</v>
      </c>
      <c r="Y80" s="5">
        <f>+Actual_Med_ReconciledStdOffer!Y80-Actual_Med_StdOffer_Lds!Y80</f>
        <v>0.14199999999999946</v>
      </c>
    </row>
    <row r="81" spans="1:25" x14ac:dyDescent="0.2">
      <c r="A81" s="3">
        <f>Actual_Med_StdOffer_Lds!A81</f>
        <v>45001</v>
      </c>
      <c r="B81" s="5">
        <f>+Actual_Med_ReconciledStdOffer!B81-Actual_Med_StdOffer_Lds!B81</f>
        <v>0.21799999999999997</v>
      </c>
      <c r="C81" s="5">
        <f>+Actual_Med_ReconciledStdOffer!C81-Actual_Med_StdOffer_Lds!C81</f>
        <v>0.21199999999999974</v>
      </c>
      <c r="D81" s="5">
        <f>+Actual_Med_ReconciledStdOffer!D81-Actual_Med_StdOffer_Lds!D81</f>
        <v>0.21099999999999852</v>
      </c>
      <c r="E81" s="5">
        <f>+Actual_Med_ReconciledStdOffer!E81-Actual_Med_StdOffer_Lds!E81</f>
        <v>0.21299999999999919</v>
      </c>
      <c r="F81" s="5">
        <f>+Actual_Med_ReconciledStdOffer!F81-Actual_Med_StdOffer_Lds!F81</f>
        <v>0.21900000000000119</v>
      </c>
      <c r="G81" s="5">
        <f>+Actual_Med_ReconciledStdOffer!G81-Actual_Med_StdOffer_Lds!G81</f>
        <v>0.23299999999999876</v>
      </c>
      <c r="H81" s="5">
        <f>+Actual_Med_ReconciledStdOffer!H81-Actual_Med_StdOffer_Lds!H81</f>
        <v>0.27499999999999858</v>
      </c>
      <c r="I81" s="5">
        <f>+Actual_Med_ReconciledStdOffer!I81-Actual_Med_StdOffer_Lds!I81</f>
        <v>0.2970000000000006</v>
      </c>
      <c r="J81" s="5">
        <f>+Actual_Med_ReconciledStdOffer!J81-Actual_Med_StdOffer_Lds!J81</f>
        <v>0.28000000000000114</v>
      </c>
      <c r="K81" s="5">
        <f>+Actual_Med_ReconciledStdOffer!K81-Actual_Med_StdOffer_Lds!K81</f>
        <v>0.29500000000000171</v>
      </c>
      <c r="L81" s="5">
        <f>+Actual_Med_ReconciledStdOffer!L81-Actual_Med_StdOffer_Lds!L81</f>
        <v>0.28900000000000148</v>
      </c>
      <c r="M81" s="5">
        <f>+Actual_Med_ReconciledStdOffer!M81-Actual_Med_StdOffer_Lds!M81</f>
        <v>0.25800000000000267</v>
      </c>
      <c r="N81" s="5">
        <f>+Actual_Med_ReconciledStdOffer!N81-Actual_Med_StdOffer_Lds!N81</f>
        <v>0.25</v>
      </c>
      <c r="O81" s="5">
        <f>+Actual_Med_ReconciledStdOffer!O81-Actual_Med_StdOffer_Lds!O81</f>
        <v>0.25</v>
      </c>
      <c r="P81" s="5">
        <f>+Actual_Med_ReconciledStdOffer!P81-Actual_Med_StdOffer_Lds!P81</f>
        <v>0.25300000000000011</v>
      </c>
      <c r="Q81" s="5">
        <f>+Actual_Med_ReconciledStdOffer!Q81-Actual_Med_StdOffer_Lds!Q81</f>
        <v>0.25199999999999889</v>
      </c>
      <c r="R81" s="5">
        <f>+Actual_Med_ReconciledStdOffer!R81-Actual_Med_StdOffer_Lds!R81</f>
        <v>0.25699999999999967</v>
      </c>
      <c r="S81" s="5">
        <f>+Actual_Med_ReconciledStdOffer!S81-Actual_Med_StdOffer_Lds!S81</f>
        <v>0.26400000000000112</v>
      </c>
      <c r="T81" s="5">
        <f>+Actual_Med_ReconciledStdOffer!T81-Actual_Med_StdOffer_Lds!T81</f>
        <v>0.26099999999999923</v>
      </c>
      <c r="U81" s="5">
        <f>+Actual_Med_ReconciledStdOffer!U81-Actual_Med_StdOffer_Lds!U81</f>
        <v>0.27200000000000024</v>
      </c>
      <c r="V81" s="5">
        <f>+Actual_Med_ReconciledStdOffer!V81-Actual_Med_StdOffer_Lds!V81</f>
        <v>0.27399999999999913</v>
      </c>
      <c r="W81" s="5">
        <f>+Actual_Med_ReconciledStdOffer!W81-Actual_Med_StdOffer_Lds!W81</f>
        <v>0.24900000000000055</v>
      </c>
      <c r="X81" s="5">
        <f>+Actual_Med_ReconciledStdOffer!X81-Actual_Med_StdOffer_Lds!X81</f>
        <v>0.25200000000000067</v>
      </c>
      <c r="Y81" s="5">
        <f>+Actual_Med_ReconciledStdOffer!Y81-Actual_Med_StdOffer_Lds!Y81</f>
        <v>0.21899999999999942</v>
      </c>
    </row>
    <row r="82" spans="1:25" x14ac:dyDescent="0.2">
      <c r="A82" s="3">
        <f>Actual_Med_StdOffer_Lds!A82</f>
        <v>45002</v>
      </c>
      <c r="B82" s="5">
        <f>+Actual_Med_ReconciledStdOffer!B82-Actual_Med_StdOffer_Lds!B82</f>
        <v>0.36300000000000132</v>
      </c>
      <c r="C82" s="5">
        <f>+Actual_Med_ReconciledStdOffer!C82-Actual_Med_StdOffer_Lds!C82</f>
        <v>0.35899999999999999</v>
      </c>
      <c r="D82" s="5">
        <f>+Actual_Med_ReconciledStdOffer!D82-Actual_Med_StdOffer_Lds!D82</f>
        <v>0.36199999999999832</v>
      </c>
      <c r="E82" s="5">
        <f>+Actual_Med_ReconciledStdOffer!E82-Actual_Med_StdOffer_Lds!E82</f>
        <v>0.36599999999999966</v>
      </c>
      <c r="F82" s="5">
        <f>+Actual_Med_ReconciledStdOffer!F82-Actual_Med_StdOffer_Lds!F82</f>
        <v>0.38100000000000023</v>
      </c>
      <c r="G82" s="5">
        <f>+Actual_Med_ReconciledStdOffer!G82-Actual_Med_StdOffer_Lds!G82</f>
        <v>0.40799999999999947</v>
      </c>
      <c r="H82" s="5">
        <f>+Actual_Med_ReconciledStdOffer!H82-Actual_Med_StdOffer_Lds!H82</f>
        <v>0.45699999999999896</v>
      </c>
      <c r="I82" s="5">
        <f>+Actual_Med_ReconciledStdOffer!I82-Actual_Med_StdOffer_Lds!I82</f>
        <v>0.48799999999999955</v>
      </c>
      <c r="J82" s="5">
        <f>+Actual_Med_ReconciledStdOffer!J82-Actual_Med_StdOffer_Lds!J82</f>
        <v>0.49800000000000111</v>
      </c>
      <c r="K82" s="5">
        <f>+Actual_Med_ReconciledStdOffer!K82-Actual_Med_StdOffer_Lds!K82</f>
        <v>0.59299999999999997</v>
      </c>
      <c r="L82" s="5">
        <f>+Actual_Med_ReconciledStdOffer!L82-Actual_Med_StdOffer_Lds!L82</f>
        <v>0.57200000000000273</v>
      </c>
      <c r="M82" s="5">
        <f>+Actual_Med_ReconciledStdOffer!M82-Actual_Med_StdOffer_Lds!M82</f>
        <v>0.46299999999999741</v>
      </c>
      <c r="N82" s="5">
        <f>+Actual_Med_ReconciledStdOffer!N82-Actual_Med_StdOffer_Lds!N82</f>
        <v>0.45099999999999696</v>
      </c>
      <c r="O82" s="5">
        <f>+Actual_Med_ReconciledStdOffer!O82-Actual_Med_StdOffer_Lds!O82</f>
        <v>0.43799999999999883</v>
      </c>
      <c r="P82" s="5">
        <f>+Actual_Med_ReconciledStdOffer!P82-Actual_Med_StdOffer_Lds!P82</f>
        <v>0.4480000000000004</v>
      </c>
      <c r="Q82" s="5">
        <f>+Actual_Med_ReconciledStdOffer!Q82-Actual_Med_StdOffer_Lds!Q82</f>
        <v>0.44400000000000261</v>
      </c>
      <c r="R82" s="5">
        <f>+Actual_Med_ReconciledStdOffer!R82-Actual_Med_StdOffer_Lds!R82</f>
        <v>0.45499999999999829</v>
      </c>
      <c r="S82" s="5">
        <f>+Actual_Med_ReconciledStdOffer!S82-Actual_Med_StdOffer_Lds!S82</f>
        <v>0.44699999999999918</v>
      </c>
      <c r="T82" s="5">
        <f>+Actual_Med_ReconciledStdOffer!T82-Actual_Med_StdOffer_Lds!T82</f>
        <v>0.4350000000000005</v>
      </c>
      <c r="U82" s="5">
        <f>+Actual_Med_ReconciledStdOffer!U82-Actual_Med_StdOffer_Lds!U82</f>
        <v>0.42099999999999937</v>
      </c>
      <c r="V82" s="5">
        <f>+Actual_Med_ReconciledStdOffer!V82-Actual_Med_StdOffer_Lds!V82</f>
        <v>0.41599999999999859</v>
      </c>
      <c r="W82" s="5">
        <f>+Actual_Med_ReconciledStdOffer!W82-Actual_Med_StdOffer_Lds!W82</f>
        <v>0.38899999999999935</v>
      </c>
      <c r="X82" s="5">
        <f>+Actual_Med_ReconciledStdOffer!X82-Actual_Med_StdOffer_Lds!X82</f>
        <v>0.39700000000000024</v>
      </c>
      <c r="Y82" s="5">
        <f>+Actual_Med_ReconciledStdOffer!Y82-Actual_Med_StdOffer_Lds!Y82</f>
        <v>0.35699999999999932</v>
      </c>
    </row>
    <row r="83" spans="1:25" x14ac:dyDescent="0.2">
      <c r="A83" s="3">
        <f>Actual_Med_StdOffer_Lds!A83</f>
        <v>45003</v>
      </c>
      <c r="B83" s="5">
        <f>+Actual_Med_ReconciledStdOffer!B83-Actual_Med_StdOffer_Lds!B83</f>
        <v>0.36599999999999966</v>
      </c>
      <c r="C83" s="5">
        <f>+Actual_Med_ReconciledStdOffer!C83-Actual_Med_StdOffer_Lds!C83</f>
        <v>0.35899999999999999</v>
      </c>
      <c r="D83" s="5">
        <f>+Actual_Med_ReconciledStdOffer!D83-Actual_Med_StdOffer_Lds!D83</f>
        <v>0.35300000000000153</v>
      </c>
      <c r="E83" s="5">
        <f>+Actual_Med_ReconciledStdOffer!E83-Actual_Med_StdOffer_Lds!E83</f>
        <v>0.3539999999999992</v>
      </c>
      <c r="F83" s="5">
        <f>+Actual_Med_ReconciledStdOffer!F83-Actual_Med_StdOffer_Lds!F83</f>
        <v>0.3620000000000001</v>
      </c>
      <c r="G83" s="5">
        <f>+Actual_Med_ReconciledStdOffer!G83-Actual_Med_StdOffer_Lds!G83</f>
        <v>0.38700000000000045</v>
      </c>
      <c r="H83" s="5">
        <f>+Actual_Med_ReconciledStdOffer!H83-Actual_Med_StdOffer_Lds!H83</f>
        <v>0.40800000000000125</v>
      </c>
      <c r="I83" s="5">
        <f>+Actual_Med_ReconciledStdOffer!I83-Actual_Med_StdOffer_Lds!I83</f>
        <v>0.43700000000000117</v>
      </c>
      <c r="J83" s="5">
        <f>+Actual_Med_ReconciledStdOffer!J83-Actual_Med_StdOffer_Lds!J83</f>
        <v>0.46400000000000041</v>
      </c>
      <c r="K83" s="5">
        <f>+Actual_Med_ReconciledStdOffer!K83-Actual_Med_StdOffer_Lds!K83</f>
        <v>0.47000000000000064</v>
      </c>
      <c r="L83" s="5">
        <f>+Actual_Med_ReconciledStdOffer!L83-Actual_Med_StdOffer_Lds!L83</f>
        <v>0.47399999999999842</v>
      </c>
      <c r="M83" s="5">
        <f>+Actual_Med_ReconciledStdOffer!M83-Actual_Med_StdOffer_Lds!M83</f>
        <v>0.47299999999999898</v>
      </c>
      <c r="N83" s="5">
        <f>+Actual_Med_ReconciledStdOffer!N83-Actual_Med_StdOffer_Lds!N83</f>
        <v>0.46699999999999875</v>
      </c>
      <c r="O83" s="5">
        <f>+Actual_Med_ReconciledStdOffer!O83-Actual_Med_StdOffer_Lds!O83</f>
        <v>0.46100000000000207</v>
      </c>
      <c r="P83" s="5">
        <f>+Actual_Med_ReconciledStdOffer!P83-Actual_Med_StdOffer_Lds!P83</f>
        <v>0.45200000000000173</v>
      </c>
      <c r="Q83" s="5">
        <f>+Actual_Med_ReconciledStdOffer!Q83-Actual_Med_StdOffer_Lds!Q83</f>
        <v>0.49600000000000044</v>
      </c>
      <c r="R83" s="5">
        <f>+Actual_Med_ReconciledStdOffer!R83-Actual_Med_StdOffer_Lds!R83</f>
        <v>0.5470000000000006</v>
      </c>
      <c r="S83" s="5">
        <f>+Actual_Med_ReconciledStdOffer!S83-Actual_Med_StdOffer_Lds!S83</f>
        <v>0.51600000000000001</v>
      </c>
      <c r="T83" s="5">
        <f>+Actual_Med_ReconciledStdOffer!T83-Actual_Med_StdOffer_Lds!T83</f>
        <v>0.5</v>
      </c>
      <c r="U83" s="5">
        <f>+Actual_Med_ReconciledStdOffer!U83-Actual_Med_StdOffer_Lds!U83</f>
        <v>0.46300000000000097</v>
      </c>
      <c r="V83" s="5">
        <f>+Actual_Med_ReconciledStdOffer!V83-Actual_Med_StdOffer_Lds!V83</f>
        <v>0.4139999999999997</v>
      </c>
      <c r="W83" s="5">
        <f>+Actual_Med_ReconciledStdOffer!W83-Actual_Med_StdOffer_Lds!W83</f>
        <v>0.40500000000000114</v>
      </c>
      <c r="X83" s="5">
        <f>+Actual_Med_ReconciledStdOffer!X83-Actual_Med_StdOffer_Lds!X83</f>
        <v>0.43300000000000161</v>
      </c>
      <c r="Y83" s="5">
        <f>+Actual_Med_ReconciledStdOffer!Y83-Actual_Med_StdOffer_Lds!Y83</f>
        <v>0.39700000000000024</v>
      </c>
    </row>
    <row r="84" spans="1:25" x14ac:dyDescent="0.2">
      <c r="A84" s="3">
        <f>Actual_Med_StdOffer_Lds!A84</f>
        <v>45004</v>
      </c>
      <c r="B84" s="5">
        <f>+Actual_Med_ReconciledStdOffer!B84-Actual_Med_StdOffer_Lds!B84</f>
        <v>0.33699999999999974</v>
      </c>
      <c r="C84" s="5">
        <f>+Actual_Med_ReconciledStdOffer!C84-Actual_Med_StdOffer_Lds!C84</f>
        <v>0.33099999999999952</v>
      </c>
      <c r="D84" s="5">
        <f>+Actual_Med_ReconciledStdOffer!D84-Actual_Med_StdOffer_Lds!D84</f>
        <v>0.33200000000000074</v>
      </c>
      <c r="E84" s="5">
        <f>+Actual_Med_ReconciledStdOffer!E84-Actual_Med_StdOffer_Lds!E84</f>
        <v>0.33499999999999908</v>
      </c>
      <c r="F84" s="5">
        <f>+Actual_Med_ReconciledStdOffer!F84-Actual_Med_StdOffer_Lds!F84</f>
        <v>0.34199999999999875</v>
      </c>
      <c r="G84" s="5">
        <f>+Actual_Med_ReconciledStdOffer!G84-Actual_Med_StdOffer_Lds!G84</f>
        <v>0.3539999999999992</v>
      </c>
      <c r="H84" s="5">
        <f>+Actual_Med_ReconciledStdOffer!H84-Actual_Med_StdOffer_Lds!H84</f>
        <v>0.37800000000000011</v>
      </c>
      <c r="I84" s="5">
        <f>+Actual_Med_ReconciledStdOffer!I84-Actual_Med_StdOffer_Lds!I84</f>
        <v>0.41000000000000014</v>
      </c>
      <c r="J84" s="5">
        <f>+Actual_Med_ReconciledStdOffer!J84-Actual_Med_StdOffer_Lds!J84</f>
        <v>0.43999999999999773</v>
      </c>
      <c r="K84" s="5">
        <f>+Actual_Med_ReconciledStdOffer!K84-Actual_Med_StdOffer_Lds!K84</f>
        <v>0.45100000000000051</v>
      </c>
      <c r="L84" s="5">
        <f>+Actual_Med_ReconciledStdOffer!L84-Actual_Med_StdOffer_Lds!L84</f>
        <v>0.44500000000000028</v>
      </c>
      <c r="M84" s="5">
        <f>+Actual_Med_ReconciledStdOffer!M84-Actual_Med_StdOffer_Lds!M84</f>
        <v>0.4269999999999996</v>
      </c>
      <c r="N84" s="5">
        <f>+Actual_Med_ReconciledStdOffer!N84-Actual_Med_StdOffer_Lds!N84</f>
        <v>0.42700000000000138</v>
      </c>
      <c r="O84" s="5">
        <f>+Actual_Med_ReconciledStdOffer!O84-Actual_Med_StdOffer_Lds!O84</f>
        <v>0.46399999999999864</v>
      </c>
      <c r="P84" s="5">
        <f>+Actual_Med_ReconciledStdOffer!P84-Actual_Med_StdOffer_Lds!P84</f>
        <v>0.4220000000000006</v>
      </c>
      <c r="Q84" s="5">
        <f>+Actual_Med_ReconciledStdOffer!Q84-Actual_Med_StdOffer_Lds!Q84</f>
        <v>0.42099999999999937</v>
      </c>
      <c r="R84" s="5">
        <f>+Actual_Med_ReconciledStdOffer!R84-Actual_Med_StdOffer_Lds!R84</f>
        <v>0.47199999999999953</v>
      </c>
      <c r="S84" s="5">
        <f>+Actual_Med_ReconciledStdOffer!S84-Actual_Med_StdOffer_Lds!S84</f>
        <v>0.44899999999999984</v>
      </c>
      <c r="T84" s="5">
        <f>+Actual_Med_ReconciledStdOffer!T84-Actual_Med_StdOffer_Lds!T84</f>
        <v>0.44399999999999906</v>
      </c>
      <c r="U84" s="5">
        <f>+Actual_Med_ReconciledStdOffer!U84-Actual_Med_StdOffer_Lds!U84</f>
        <v>0.44599999999999973</v>
      </c>
      <c r="V84" s="5">
        <f>+Actual_Med_ReconciledStdOffer!V84-Actual_Med_StdOffer_Lds!V84</f>
        <v>0.43200000000000038</v>
      </c>
      <c r="W84" s="5">
        <f>+Actual_Med_ReconciledStdOffer!W84-Actual_Med_StdOffer_Lds!W84</f>
        <v>0.48000000000000043</v>
      </c>
      <c r="X84" s="5">
        <f>+Actual_Med_ReconciledStdOffer!X84-Actual_Med_StdOffer_Lds!X84</f>
        <v>0.44599999999999973</v>
      </c>
      <c r="Y84" s="5">
        <f>+Actual_Med_ReconciledStdOffer!Y84-Actual_Med_StdOffer_Lds!Y84</f>
        <v>0.40600000000000058</v>
      </c>
    </row>
    <row r="85" spans="1:25" x14ac:dyDescent="0.2">
      <c r="A85" s="3">
        <f>Actual_Med_StdOffer_Lds!A85</f>
        <v>45005</v>
      </c>
      <c r="B85" s="5">
        <f>+Actual_Med_ReconciledStdOffer!B85-Actual_Med_StdOffer_Lds!B85</f>
        <v>0.4009999999999998</v>
      </c>
      <c r="C85" s="5">
        <f>+Actual_Med_ReconciledStdOffer!C85-Actual_Med_StdOffer_Lds!C85</f>
        <v>0.3960000000000008</v>
      </c>
      <c r="D85" s="5">
        <f>+Actual_Med_ReconciledStdOffer!D85-Actual_Med_StdOffer_Lds!D85</f>
        <v>0.39300000000000068</v>
      </c>
      <c r="E85" s="5">
        <f>+Actual_Med_ReconciledStdOffer!E85-Actual_Med_StdOffer_Lds!E85</f>
        <v>0.39599999999999902</v>
      </c>
      <c r="F85" s="5">
        <f>+Actual_Med_ReconciledStdOffer!F85-Actual_Med_StdOffer_Lds!F85</f>
        <v>0.4139999999999997</v>
      </c>
      <c r="G85" s="5">
        <f>+Actual_Med_ReconciledStdOffer!G85-Actual_Med_StdOffer_Lds!G85</f>
        <v>0.44500000000000028</v>
      </c>
      <c r="H85" s="5">
        <f>+Actual_Med_ReconciledStdOffer!H85-Actual_Med_StdOffer_Lds!H85</f>
        <v>0.5</v>
      </c>
      <c r="I85" s="5">
        <f>+Actual_Med_ReconciledStdOffer!I85-Actual_Med_StdOffer_Lds!I85</f>
        <v>0.52899999999999991</v>
      </c>
      <c r="J85" s="5">
        <f>+Actual_Med_ReconciledStdOffer!J85-Actual_Med_StdOffer_Lds!J85</f>
        <v>0.51600000000000179</v>
      </c>
      <c r="K85" s="5">
        <f>+Actual_Med_ReconciledStdOffer!K85-Actual_Med_StdOffer_Lds!K85</f>
        <v>0.5259999999999998</v>
      </c>
      <c r="L85" s="5">
        <f>+Actual_Med_ReconciledStdOffer!L85-Actual_Med_StdOffer_Lds!L85</f>
        <v>0.50600000000000023</v>
      </c>
      <c r="M85" s="5">
        <f>+Actual_Med_ReconciledStdOffer!M85-Actual_Med_StdOffer_Lds!M85</f>
        <v>0.46600000000000108</v>
      </c>
      <c r="N85" s="5">
        <f>+Actual_Med_ReconciledStdOffer!N85-Actual_Med_StdOffer_Lds!N85</f>
        <v>0.45799999999999841</v>
      </c>
      <c r="O85" s="5">
        <f>+Actual_Med_ReconciledStdOffer!O85-Actual_Med_StdOffer_Lds!O85</f>
        <v>0.44599999999999795</v>
      </c>
      <c r="P85" s="5">
        <f>+Actual_Med_ReconciledStdOffer!P85-Actual_Med_StdOffer_Lds!P85</f>
        <v>0.44300000000000139</v>
      </c>
      <c r="Q85" s="5">
        <f>+Actual_Med_ReconciledStdOffer!Q85-Actual_Med_StdOffer_Lds!Q85</f>
        <v>0.44899999999999807</v>
      </c>
      <c r="R85" s="5">
        <f>+Actual_Med_ReconciledStdOffer!R85-Actual_Med_StdOffer_Lds!R85</f>
        <v>0.45799999999999841</v>
      </c>
      <c r="S85" s="5">
        <f>+Actual_Med_ReconciledStdOffer!S85-Actual_Med_StdOffer_Lds!S85</f>
        <v>0.45699999999999896</v>
      </c>
      <c r="T85" s="5">
        <f>+Actual_Med_ReconciledStdOffer!T85-Actual_Med_StdOffer_Lds!T85</f>
        <v>0.45000000000000107</v>
      </c>
      <c r="U85" s="5">
        <f>+Actual_Med_ReconciledStdOffer!U85-Actual_Med_StdOffer_Lds!U85</f>
        <v>0.44899999999999984</v>
      </c>
      <c r="V85" s="5">
        <f>+Actual_Med_ReconciledStdOffer!V85-Actual_Med_StdOffer_Lds!V85</f>
        <v>0.44200000000000017</v>
      </c>
      <c r="W85" s="5">
        <f>+Actual_Med_ReconciledStdOffer!W85-Actual_Med_StdOffer_Lds!W85</f>
        <v>0.41099999999999959</v>
      </c>
      <c r="X85" s="5">
        <f>+Actual_Med_ReconciledStdOffer!X85-Actual_Med_StdOffer_Lds!X85</f>
        <v>0.41499999999999915</v>
      </c>
      <c r="Y85" s="5">
        <f>+Actual_Med_ReconciledStdOffer!Y85-Actual_Med_StdOffer_Lds!Y85</f>
        <v>0.37100000000000044</v>
      </c>
    </row>
    <row r="86" spans="1:25" x14ac:dyDescent="0.2">
      <c r="A86" s="3">
        <f>Actual_Med_StdOffer_Lds!A86</f>
        <v>45006</v>
      </c>
      <c r="B86" s="5">
        <f>+Actual_Med_ReconciledStdOffer!B86-Actual_Med_StdOffer_Lds!B86</f>
        <v>0.51700000000000124</v>
      </c>
      <c r="C86" s="5">
        <f>+Actual_Med_ReconciledStdOffer!C86-Actual_Med_StdOffer_Lds!C86</f>
        <v>0.58799999999999919</v>
      </c>
      <c r="D86" s="5">
        <f>+Actual_Med_ReconciledStdOffer!D86-Actual_Med_StdOffer_Lds!D86</f>
        <v>0.625</v>
      </c>
      <c r="E86" s="5">
        <f>+Actual_Med_ReconciledStdOffer!E86-Actual_Med_StdOffer_Lds!E86</f>
        <v>0.63899999999999935</v>
      </c>
      <c r="F86" s="5">
        <f>+Actual_Med_ReconciledStdOffer!F86-Actual_Med_StdOffer_Lds!F86</f>
        <v>0.66400000000000148</v>
      </c>
      <c r="G86" s="5">
        <f>+Actual_Med_ReconciledStdOffer!G86-Actual_Med_StdOffer_Lds!G86</f>
        <v>0.68400000000000105</v>
      </c>
      <c r="H86" s="5">
        <f>+Actual_Med_ReconciledStdOffer!H86-Actual_Med_StdOffer_Lds!H86</f>
        <v>0.66900000000000048</v>
      </c>
      <c r="I86" s="5">
        <f>+Actual_Med_ReconciledStdOffer!I86-Actual_Med_StdOffer_Lds!I86</f>
        <v>0.70899999999999963</v>
      </c>
      <c r="J86" s="5">
        <f>+Actual_Med_ReconciledStdOffer!J86-Actual_Med_StdOffer_Lds!J86</f>
        <v>0.71000000000000085</v>
      </c>
      <c r="K86" s="5">
        <f>+Actual_Med_ReconciledStdOffer!K86-Actual_Med_StdOffer_Lds!K86</f>
        <v>0.73600000000000065</v>
      </c>
      <c r="L86" s="5">
        <f>+Actual_Med_ReconciledStdOffer!L86-Actual_Med_StdOffer_Lds!L86</f>
        <v>0.71899999999999764</v>
      </c>
      <c r="M86" s="5">
        <f>+Actual_Med_ReconciledStdOffer!M86-Actual_Med_StdOffer_Lds!M86</f>
        <v>0.66199999999999903</v>
      </c>
      <c r="N86" s="5">
        <f>+Actual_Med_ReconciledStdOffer!N86-Actual_Med_StdOffer_Lds!N86</f>
        <v>0.63499999999999801</v>
      </c>
      <c r="O86" s="5">
        <f>+Actual_Med_ReconciledStdOffer!O86-Actual_Med_StdOffer_Lds!O86</f>
        <v>0.62900000000000134</v>
      </c>
      <c r="P86" s="5">
        <f>+Actual_Med_ReconciledStdOffer!P86-Actual_Med_StdOffer_Lds!P86</f>
        <v>0.62399999999999878</v>
      </c>
      <c r="Q86" s="5">
        <f>+Actual_Med_ReconciledStdOffer!Q86-Actual_Med_StdOffer_Lds!Q86</f>
        <v>0.61899999999999977</v>
      </c>
      <c r="R86" s="5">
        <f>+Actual_Med_ReconciledStdOffer!R86-Actual_Med_StdOffer_Lds!R86</f>
        <v>0.63200000000000145</v>
      </c>
      <c r="S86" s="5">
        <f>+Actual_Med_ReconciledStdOffer!S86-Actual_Med_StdOffer_Lds!S86</f>
        <v>0.63000000000000078</v>
      </c>
      <c r="T86" s="5">
        <f>+Actual_Med_ReconciledStdOffer!T86-Actual_Med_StdOffer_Lds!T86</f>
        <v>0.62800000000000011</v>
      </c>
      <c r="U86" s="5">
        <f>+Actual_Med_ReconciledStdOffer!U86-Actual_Med_StdOffer_Lds!U86</f>
        <v>0.61800000000000033</v>
      </c>
      <c r="V86" s="5">
        <f>+Actual_Med_ReconciledStdOffer!V86-Actual_Med_StdOffer_Lds!V86</f>
        <v>0.5990000000000002</v>
      </c>
      <c r="W86" s="5">
        <f>+Actual_Med_ReconciledStdOffer!W86-Actual_Med_StdOffer_Lds!W86</f>
        <v>0.55700000000000038</v>
      </c>
      <c r="X86" s="5">
        <f>+Actual_Med_ReconciledStdOffer!X86-Actual_Med_StdOffer_Lds!X86</f>
        <v>0.56200000000000117</v>
      </c>
      <c r="Y86" s="5">
        <f>+Actual_Med_ReconciledStdOffer!Y86-Actual_Med_StdOffer_Lds!Y86</f>
        <v>0.50500000000000078</v>
      </c>
    </row>
    <row r="87" spans="1:25" x14ac:dyDescent="0.2">
      <c r="A87" s="3">
        <f>Actual_Med_StdOffer_Lds!A87</f>
        <v>45007</v>
      </c>
      <c r="B87" s="5">
        <f>+Actual_Med_ReconciledStdOffer!B87-Actual_Med_StdOffer_Lds!B87</f>
        <v>0.51100000000000101</v>
      </c>
      <c r="C87" s="5">
        <f>+Actual_Med_ReconciledStdOffer!C87-Actual_Med_StdOffer_Lds!C87</f>
        <v>0.51200000000000045</v>
      </c>
      <c r="D87" s="5">
        <f>+Actual_Med_ReconciledStdOffer!D87-Actual_Med_StdOffer_Lds!D87</f>
        <v>0.51800000000000068</v>
      </c>
      <c r="E87" s="5">
        <f>+Actual_Med_ReconciledStdOffer!E87-Actual_Med_StdOffer_Lds!E87</f>
        <v>0.54100000000000037</v>
      </c>
      <c r="F87" s="5">
        <f>+Actual_Med_ReconciledStdOffer!F87-Actual_Med_StdOffer_Lds!F87</f>
        <v>0.56400000000000006</v>
      </c>
      <c r="G87" s="5">
        <f>+Actual_Med_ReconciledStdOffer!G87-Actual_Med_StdOffer_Lds!G87</f>
        <v>0.6120000000000001</v>
      </c>
      <c r="H87" s="5">
        <f>+Actual_Med_ReconciledStdOffer!H87-Actual_Med_StdOffer_Lds!H87</f>
        <v>0.67799999999999727</v>
      </c>
      <c r="I87" s="5">
        <f>+Actual_Med_ReconciledStdOffer!I87-Actual_Med_StdOffer_Lds!I87</f>
        <v>0.7170000000000023</v>
      </c>
      <c r="J87" s="5">
        <f>+Actual_Med_ReconciledStdOffer!J87-Actual_Med_StdOffer_Lds!J87</f>
        <v>0.73500000000000298</v>
      </c>
      <c r="K87" s="5">
        <f>+Actual_Med_ReconciledStdOffer!K87-Actual_Med_StdOffer_Lds!K87</f>
        <v>0.77799999999999869</v>
      </c>
      <c r="L87" s="5">
        <f>+Actual_Med_ReconciledStdOffer!L87-Actual_Med_StdOffer_Lds!L87</f>
        <v>0.70100000000000051</v>
      </c>
      <c r="M87" s="5">
        <f>+Actual_Med_ReconciledStdOffer!M87-Actual_Med_StdOffer_Lds!M87</f>
        <v>0.67300000000000182</v>
      </c>
      <c r="N87" s="5">
        <f>+Actual_Med_ReconciledStdOffer!N87-Actual_Med_StdOffer_Lds!N87</f>
        <v>0.65599999999999881</v>
      </c>
      <c r="O87" s="5">
        <f>+Actual_Med_ReconciledStdOffer!O87-Actual_Med_StdOffer_Lds!O87</f>
        <v>0.64199999999999946</v>
      </c>
      <c r="P87" s="5">
        <f>+Actual_Med_ReconciledStdOffer!P87-Actual_Med_StdOffer_Lds!P87</f>
        <v>0.62800000000000011</v>
      </c>
      <c r="Q87" s="5">
        <f>+Actual_Med_ReconciledStdOffer!Q87-Actual_Med_StdOffer_Lds!Q87</f>
        <v>0.62299999999999933</v>
      </c>
      <c r="R87" s="5">
        <f>+Actual_Med_ReconciledStdOffer!R87-Actual_Med_StdOffer_Lds!R87</f>
        <v>0.65699999999999825</v>
      </c>
      <c r="S87" s="5">
        <f>+Actual_Med_ReconciledStdOffer!S87-Actual_Med_StdOffer_Lds!S87</f>
        <v>0.66300000000000026</v>
      </c>
      <c r="T87" s="5">
        <f>+Actual_Med_ReconciledStdOffer!T87-Actual_Med_StdOffer_Lds!T87</f>
        <v>0.64199999999999946</v>
      </c>
      <c r="U87" s="5">
        <f>+Actual_Med_ReconciledStdOffer!U87-Actual_Med_StdOffer_Lds!U87</f>
        <v>0.63899999999999935</v>
      </c>
      <c r="V87" s="5">
        <f>+Actual_Med_ReconciledStdOffer!V87-Actual_Med_StdOffer_Lds!V87</f>
        <v>0.61399999999999899</v>
      </c>
      <c r="W87" s="5">
        <f>+Actual_Med_ReconciledStdOffer!W87-Actual_Med_StdOffer_Lds!W87</f>
        <v>0.58000000000000007</v>
      </c>
      <c r="X87" s="5">
        <f>+Actual_Med_ReconciledStdOffer!X87-Actual_Med_StdOffer_Lds!X87</f>
        <v>0.5649999999999995</v>
      </c>
      <c r="Y87" s="5">
        <f>+Actual_Med_ReconciledStdOffer!Y87-Actual_Med_StdOffer_Lds!Y87</f>
        <v>0.53299999999999947</v>
      </c>
    </row>
    <row r="88" spans="1:25" x14ac:dyDescent="0.2">
      <c r="A88" s="3">
        <f>Actual_Med_StdOffer_Lds!A88</f>
        <v>45008</v>
      </c>
      <c r="B88" s="5">
        <f>+Actual_Med_ReconciledStdOffer!B88-Actual_Med_StdOffer_Lds!B88</f>
        <v>0.58399999999999963</v>
      </c>
      <c r="C88" s="5">
        <f>+Actual_Med_ReconciledStdOffer!C88-Actual_Med_StdOffer_Lds!C88</f>
        <v>0.57699999999999996</v>
      </c>
      <c r="D88" s="5">
        <f>+Actual_Med_ReconciledStdOffer!D88-Actual_Med_StdOffer_Lds!D88</f>
        <v>0.57699999999999996</v>
      </c>
      <c r="E88" s="5">
        <f>+Actual_Med_ReconciledStdOffer!E88-Actual_Med_StdOffer_Lds!E88</f>
        <v>0.5779999999999994</v>
      </c>
      <c r="F88" s="5">
        <f>+Actual_Med_ReconciledStdOffer!F88-Actual_Med_StdOffer_Lds!F88</f>
        <v>0.60599999999999987</v>
      </c>
      <c r="G88" s="5">
        <f>+Actual_Med_ReconciledStdOffer!G88-Actual_Med_StdOffer_Lds!G88</f>
        <v>0.65700000000000003</v>
      </c>
      <c r="H88" s="5">
        <f>+Actual_Med_ReconciledStdOffer!H88-Actual_Med_StdOffer_Lds!H88</f>
        <v>0.7240000000000002</v>
      </c>
      <c r="I88" s="5">
        <f>+Actual_Med_ReconciledStdOffer!I88-Actual_Med_StdOffer_Lds!I88</f>
        <v>0.7759999999999998</v>
      </c>
      <c r="J88" s="5">
        <f>+Actual_Med_ReconciledStdOffer!J88-Actual_Med_StdOffer_Lds!J88</f>
        <v>0.82000000000000028</v>
      </c>
      <c r="K88" s="5">
        <f>+Actual_Med_ReconciledStdOffer!K88-Actual_Med_StdOffer_Lds!K88</f>
        <v>0.83900000000000219</v>
      </c>
      <c r="L88" s="5">
        <f>+Actual_Med_ReconciledStdOffer!L88-Actual_Med_StdOffer_Lds!L88</f>
        <v>0.86500000000000199</v>
      </c>
      <c r="M88" s="5">
        <f>+Actual_Med_ReconciledStdOffer!M88-Actual_Med_StdOffer_Lds!M88</f>
        <v>0.86299999999999955</v>
      </c>
      <c r="N88" s="5">
        <f>+Actual_Med_ReconciledStdOffer!N88-Actual_Med_StdOffer_Lds!N88</f>
        <v>0.86299999999999955</v>
      </c>
      <c r="O88" s="5">
        <f>+Actual_Med_ReconciledStdOffer!O88-Actual_Med_StdOffer_Lds!O88</f>
        <v>0.85099999999999909</v>
      </c>
      <c r="P88" s="5">
        <f>+Actual_Med_ReconciledStdOffer!P88-Actual_Med_StdOffer_Lds!P88</f>
        <v>0.84399999999999764</v>
      </c>
      <c r="Q88" s="5">
        <f>+Actual_Med_ReconciledStdOffer!Q88-Actual_Med_StdOffer_Lds!Q88</f>
        <v>0.83500000000000085</v>
      </c>
      <c r="R88" s="5">
        <f>+Actual_Med_ReconciledStdOffer!R88-Actual_Med_StdOffer_Lds!R88</f>
        <v>0.83800000000000097</v>
      </c>
      <c r="S88" s="5">
        <f>+Actual_Med_ReconciledStdOffer!S88-Actual_Med_StdOffer_Lds!S88</f>
        <v>0.8019999999999996</v>
      </c>
      <c r="T88" s="5">
        <f>+Actual_Med_ReconciledStdOffer!T88-Actual_Med_StdOffer_Lds!T88</f>
        <v>0.77399999999999736</v>
      </c>
      <c r="U88" s="5">
        <f>+Actual_Med_ReconciledStdOffer!U88-Actual_Med_StdOffer_Lds!U88</f>
        <v>0.71900000000000119</v>
      </c>
      <c r="V88" s="5">
        <f>+Actual_Med_ReconciledStdOffer!V88-Actual_Med_StdOffer_Lds!V88</f>
        <v>0.68099999999999916</v>
      </c>
      <c r="W88" s="5">
        <f>+Actual_Med_ReconciledStdOffer!W88-Actual_Med_StdOffer_Lds!W88</f>
        <v>0.63999999999999879</v>
      </c>
      <c r="X88" s="5">
        <f>+Actual_Med_ReconciledStdOffer!X88-Actual_Med_StdOffer_Lds!X88</f>
        <v>0.625</v>
      </c>
      <c r="Y88" s="5">
        <f>+Actual_Med_ReconciledStdOffer!Y88-Actual_Med_StdOffer_Lds!Y88</f>
        <v>0.59299999999999997</v>
      </c>
    </row>
    <row r="89" spans="1:25" x14ac:dyDescent="0.2">
      <c r="A89" s="3">
        <f>Actual_Med_StdOffer_Lds!A89</f>
        <v>45009</v>
      </c>
      <c r="B89" s="5">
        <f>+Actual_Med_ReconciledStdOffer!B89-Actual_Med_StdOffer_Lds!B89</f>
        <v>0.53599999999999959</v>
      </c>
      <c r="C89" s="5">
        <f>+Actual_Med_ReconciledStdOffer!C89-Actual_Med_StdOffer_Lds!C89</f>
        <v>0.52899999999999991</v>
      </c>
      <c r="D89" s="5">
        <f>+Actual_Med_ReconciledStdOffer!D89-Actual_Med_StdOffer_Lds!D89</f>
        <v>0.52800000000000047</v>
      </c>
      <c r="E89" s="5">
        <f>+Actual_Med_ReconciledStdOffer!E89-Actual_Med_StdOffer_Lds!E89</f>
        <v>0.53500000000000014</v>
      </c>
      <c r="F89" s="5">
        <f>+Actual_Med_ReconciledStdOffer!F89-Actual_Med_StdOffer_Lds!F89</f>
        <v>0.62299999999999933</v>
      </c>
      <c r="G89" s="5">
        <f>+Actual_Med_ReconciledStdOffer!G89-Actual_Med_StdOffer_Lds!G89</f>
        <v>0.5990000000000002</v>
      </c>
      <c r="H89" s="5">
        <f>+Actual_Med_ReconciledStdOffer!H89-Actual_Med_StdOffer_Lds!H89</f>
        <v>0.66600000000000037</v>
      </c>
      <c r="I89" s="5">
        <f>+Actual_Med_ReconciledStdOffer!I89-Actual_Med_StdOffer_Lds!I89</f>
        <v>0.7029999999999994</v>
      </c>
      <c r="J89" s="5">
        <f>+Actual_Med_ReconciledStdOffer!J89-Actual_Med_StdOffer_Lds!J89</f>
        <v>0.72299999999999898</v>
      </c>
      <c r="K89" s="5">
        <f>+Actual_Med_ReconciledStdOffer!K89-Actual_Med_StdOffer_Lds!K89</f>
        <v>0.72500000000000142</v>
      </c>
      <c r="L89" s="5">
        <f>+Actual_Med_ReconciledStdOffer!L89-Actual_Med_StdOffer_Lds!L89</f>
        <v>0.71699999999999875</v>
      </c>
      <c r="M89" s="5">
        <f>+Actual_Med_ReconciledStdOffer!M89-Actual_Med_StdOffer_Lds!M89</f>
        <v>0.70799999999999841</v>
      </c>
      <c r="N89" s="5">
        <f>+Actual_Med_ReconciledStdOffer!N89-Actual_Med_StdOffer_Lds!N89</f>
        <v>0.74699999999999989</v>
      </c>
      <c r="O89" s="5">
        <f>+Actual_Med_ReconciledStdOffer!O89-Actual_Med_StdOffer_Lds!O89</f>
        <v>0.68200000000000216</v>
      </c>
      <c r="P89" s="5">
        <f>+Actual_Med_ReconciledStdOffer!P89-Actual_Med_StdOffer_Lds!P89</f>
        <v>0.66799999999999926</v>
      </c>
      <c r="Q89" s="5">
        <f>+Actual_Med_ReconciledStdOffer!Q89-Actual_Med_StdOffer_Lds!Q89</f>
        <v>0.65700000000000003</v>
      </c>
      <c r="R89" s="5">
        <f>+Actual_Med_ReconciledStdOffer!R89-Actual_Med_StdOffer_Lds!R89</f>
        <v>0.66000000000000014</v>
      </c>
      <c r="S89" s="5">
        <f>+Actual_Med_ReconciledStdOffer!S89-Actual_Med_StdOffer_Lds!S89</f>
        <v>0.66300000000000026</v>
      </c>
      <c r="T89" s="5">
        <f>+Actual_Med_ReconciledStdOffer!T89-Actual_Med_StdOffer_Lds!T89</f>
        <v>0.66200000000000081</v>
      </c>
      <c r="U89" s="5">
        <f>+Actual_Med_ReconciledStdOffer!U89-Actual_Med_StdOffer_Lds!U89</f>
        <v>0.65300000000000047</v>
      </c>
      <c r="V89" s="5">
        <f>+Actual_Med_ReconciledStdOffer!V89-Actual_Med_StdOffer_Lds!V89</f>
        <v>0.63199999999999967</v>
      </c>
      <c r="W89" s="5">
        <f>+Actual_Med_ReconciledStdOffer!W89-Actual_Med_StdOffer_Lds!W89</f>
        <v>0.61299999999999955</v>
      </c>
      <c r="X89" s="5">
        <f>+Actual_Med_ReconciledStdOffer!X89-Actual_Med_StdOffer_Lds!X89</f>
        <v>0.60299999999999976</v>
      </c>
      <c r="Y89" s="5">
        <f>+Actual_Med_ReconciledStdOffer!Y89-Actual_Med_StdOffer_Lds!Y89</f>
        <v>0.57500000000000107</v>
      </c>
    </row>
    <row r="90" spans="1:25" x14ac:dyDescent="0.2">
      <c r="A90" s="3">
        <f>Actual_Med_StdOffer_Lds!A90</f>
        <v>45010</v>
      </c>
      <c r="B90" s="5">
        <f>+Actual_Med_ReconciledStdOffer!B90-Actual_Med_StdOffer_Lds!B90</f>
        <v>0.58300000000000018</v>
      </c>
      <c r="C90" s="5">
        <f>+Actual_Med_ReconciledStdOffer!C90-Actual_Med_StdOffer_Lds!C90</f>
        <v>0.58499999999999908</v>
      </c>
      <c r="D90" s="5">
        <f>+Actual_Med_ReconciledStdOffer!D90-Actual_Med_StdOffer_Lds!D90</f>
        <v>0.5730000000000004</v>
      </c>
      <c r="E90" s="5">
        <f>+Actual_Med_ReconciledStdOffer!E90-Actual_Med_StdOffer_Lds!E90</f>
        <v>0.57699999999999996</v>
      </c>
      <c r="F90" s="5">
        <f>+Actual_Med_ReconciledStdOffer!F90-Actual_Med_StdOffer_Lds!F90</f>
        <v>0.59299999999999997</v>
      </c>
      <c r="G90" s="5">
        <f>+Actual_Med_ReconciledStdOffer!G90-Actual_Med_StdOffer_Lds!G90</f>
        <v>0.61900000000000155</v>
      </c>
      <c r="H90" s="5">
        <f>+Actual_Med_ReconciledStdOffer!H90-Actual_Med_StdOffer_Lds!H90</f>
        <v>0.65200000000000102</v>
      </c>
      <c r="I90" s="5">
        <f>+Actual_Med_ReconciledStdOffer!I90-Actual_Med_StdOffer_Lds!I90</f>
        <v>0.68499999999999872</v>
      </c>
      <c r="J90" s="5">
        <f>+Actual_Med_ReconciledStdOffer!J90-Actual_Med_StdOffer_Lds!J90</f>
        <v>0.7159999999999993</v>
      </c>
      <c r="K90" s="5">
        <f>+Actual_Med_ReconciledStdOffer!K90-Actual_Med_StdOffer_Lds!K90</f>
        <v>0.7710000000000008</v>
      </c>
      <c r="L90" s="5">
        <f>+Actual_Med_ReconciledStdOffer!L90-Actual_Med_StdOffer_Lds!L90</f>
        <v>0.7710000000000008</v>
      </c>
      <c r="M90" s="5">
        <f>+Actual_Med_ReconciledStdOffer!M90-Actual_Med_StdOffer_Lds!M90</f>
        <v>0.76399999999999935</v>
      </c>
      <c r="N90" s="5">
        <f>+Actual_Med_ReconciledStdOffer!N90-Actual_Med_StdOffer_Lds!N90</f>
        <v>0.76600000000000001</v>
      </c>
      <c r="O90" s="5">
        <f>+Actual_Med_ReconciledStdOffer!O90-Actual_Med_StdOffer_Lds!O90</f>
        <v>0.76100000000000101</v>
      </c>
      <c r="P90" s="5">
        <f>+Actual_Med_ReconciledStdOffer!P90-Actual_Med_StdOffer_Lds!P90</f>
        <v>0.78200000000000003</v>
      </c>
      <c r="Q90" s="5">
        <f>+Actual_Med_ReconciledStdOffer!Q90-Actual_Med_StdOffer_Lds!Q90</f>
        <v>0.72399999999999842</v>
      </c>
      <c r="R90" s="5">
        <f>+Actual_Med_ReconciledStdOffer!R90-Actual_Med_StdOffer_Lds!R90</f>
        <v>0.72400000000000198</v>
      </c>
      <c r="S90" s="5">
        <f>+Actual_Med_ReconciledStdOffer!S90-Actual_Med_StdOffer_Lds!S90</f>
        <v>0.70900000000000141</v>
      </c>
      <c r="T90" s="5">
        <f>+Actual_Med_ReconciledStdOffer!T90-Actual_Med_StdOffer_Lds!T90</f>
        <v>0.69499999999999851</v>
      </c>
      <c r="U90" s="5">
        <f>+Actual_Med_ReconciledStdOffer!U90-Actual_Med_StdOffer_Lds!U90</f>
        <v>0.67099999999999937</v>
      </c>
      <c r="V90" s="5">
        <f>+Actual_Med_ReconciledStdOffer!V90-Actual_Med_StdOffer_Lds!V90</f>
        <v>0.64100000000000001</v>
      </c>
      <c r="W90" s="5">
        <f>+Actual_Med_ReconciledStdOffer!W90-Actual_Med_StdOffer_Lds!W90</f>
        <v>0.62899999999999956</v>
      </c>
      <c r="X90" s="5">
        <f>+Actual_Med_ReconciledStdOffer!X90-Actual_Med_StdOffer_Lds!X90</f>
        <v>0.62299999999999933</v>
      </c>
      <c r="Y90" s="5">
        <f>+Actual_Med_ReconciledStdOffer!Y90-Actual_Med_StdOffer_Lds!Y90</f>
        <v>0.59699999999999953</v>
      </c>
    </row>
    <row r="91" spans="1:25" x14ac:dyDescent="0.2">
      <c r="A91" s="3">
        <f>Actual_Med_StdOffer_Lds!A91</f>
        <v>45011</v>
      </c>
      <c r="B91" s="5">
        <f>+Actual_Med_ReconciledStdOffer!B91-Actual_Med_StdOffer_Lds!B91</f>
        <v>0.57199999999999918</v>
      </c>
      <c r="C91" s="5">
        <f>+Actual_Med_ReconciledStdOffer!C91-Actual_Med_StdOffer_Lds!C91</f>
        <v>0.57000000000000028</v>
      </c>
      <c r="D91" s="5">
        <f>+Actual_Med_ReconciledStdOffer!D91-Actual_Med_StdOffer_Lds!D91</f>
        <v>0.62100000000000044</v>
      </c>
      <c r="E91" s="5">
        <f>+Actual_Med_ReconciledStdOffer!E91-Actual_Med_StdOffer_Lds!E91</f>
        <v>0.55699999999999861</v>
      </c>
      <c r="F91" s="5">
        <f>+Actual_Med_ReconciledStdOffer!F91-Actual_Med_StdOffer_Lds!F91</f>
        <v>0.56900000000000084</v>
      </c>
      <c r="G91" s="5">
        <f>+Actual_Med_ReconciledStdOffer!G91-Actual_Med_StdOffer_Lds!G91</f>
        <v>0.58500000000000085</v>
      </c>
      <c r="H91" s="5">
        <f>+Actual_Med_ReconciledStdOffer!H91-Actual_Med_StdOffer_Lds!H91</f>
        <v>0.61600000000000144</v>
      </c>
      <c r="I91" s="5">
        <f>+Actual_Med_ReconciledStdOffer!I91-Actual_Med_StdOffer_Lds!I91</f>
        <v>0.65899999999999892</v>
      </c>
      <c r="J91" s="5">
        <f>+Actual_Med_ReconciledStdOffer!J91-Actual_Med_StdOffer_Lds!J91</f>
        <v>0.71399999999999864</v>
      </c>
      <c r="K91" s="5">
        <f>+Actual_Med_ReconciledStdOffer!K91-Actual_Med_StdOffer_Lds!K91</f>
        <v>0.74599999999999866</v>
      </c>
      <c r="L91" s="5">
        <f>+Actual_Med_ReconciledStdOffer!L91-Actual_Med_StdOffer_Lds!L91</f>
        <v>0.77999999999999758</v>
      </c>
      <c r="M91" s="5">
        <f>+Actual_Med_ReconciledStdOffer!M91-Actual_Med_StdOffer_Lds!M91</f>
        <v>0.80999999999999872</v>
      </c>
      <c r="N91" s="5">
        <f>+Actual_Med_ReconciledStdOffer!N91-Actual_Med_StdOffer_Lds!N91</f>
        <v>0.76500000000000057</v>
      </c>
      <c r="O91" s="5">
        <f>+Actual_Med_ReconciledStdOffer!O91-Actual_Med_StdOffer_Lds!O91</f>
        <v>0.74599999999999866</v>
      </c>
      <c r="P91" s="5">
        <f>+Actual_Med_ReconciledStdOffer!P91-Actual_Med_StdOffer_Lds!P91</f>
        <v>0.70100000000000051</v>
      </c>
      <c r="Q91" s="5">
        <f>+Actual_Med_ReconciledStdOffer!Q91-Actual_Med_StdOffer_Lds!Q91</f>
        <v>0.67899999999999849</v>
      </c>
      <c r="R91" s="5">
        <f>+Actual_Med_ReconciledStdOffer!R91-Actual_Med_StdOffer_Lds!R91</f>
        <v>0.71199999999999974</v>
      </c>
      <c r="S91" s="5">
        <f>+Actual_Med_ReconciledStdOffer!S91-Actual_Med_StdOffer_Lds!S91</f>
        <v>0.71900000000000119</v>
      </c>
      <c r="T91" s="5">
        <f>+Actual_Med_ReconciledStdOffer!T91-Actual_Med_StdOffer_Lds!T91</f>
        <v>0.70899999999999963</v>
      </c>
      <c r="U91" s="5">
        <f>+Actual_Med_ReconciledStdOffer!U91-Actual_Med_StdOffer_Lds!U91</f>
        <v>0.6899999999999995</v>
      </c>
      <c r="V91" s="5">
        <f>+Actual_Med_ReconciledStdOffer!V91-Actual_Med_StdOffer_Lds!V91</f>
        <v>0.64900000000000091</v>
      </c>
      <c r="W91" s="5">
        <f>+Actual_Med_ReconciledStdOffer!W91-Actual_Med_StdOffer_Lds!W91</f>
        <v>0.62300000000000111</v>
      </c>
      <c r="X91" s="5">
        <f>+Actual_Med_ReconciledStdOffer!X91-Actual_Med_StdOffer_Lds!X91</f>
        <v>0.60099999999999909</v>
      </c>
      <c r="Y91" s="5">
        <f>+Actual_Med_ReconciledStdOffer!Y91-Actual_Med_StdOffer_Lds!Y91</f>
        <v>0.56700000000000017</v>
      </c>
    </row>
    <row r="92" spans="1:25" x14ac:dyDescent="0.2">
      <c r="A92" s="3">
        <f>Actual_Med_StdOffer_Lds!A92</f>
        <v>45012</v>
      </c>
      <c r="B92" s="5">
        <f>+Actual_Med_ReconciledStdOffer!B92-Actual_Med_StdOffer_Lds!B92</f>
        <v>0.44399999999999906</v>
      </c>
      <c r="C92" s="5">
        <f>+Actual_Med_ReconciledStdOffer!C92-Actual_Med_StdOffer_Lds!C92</f>
        <v>0.43699999999999939</v>
      </c>
      <c r="D92" s="5">
        <f>+Actual_Med_ReconciledStdOffer!D92-Actual_Med_StdOffer_Lds!D92</f>
        <v>0.43400000000000105</v>
      </c>
      <c r="E92" s="5">
        <f>+Actual_Med_ReconciledStdOffer!E92-Actual_Med_StdOffer_Lds!E92</f>
        <v>0.43900000000000006</v>
      </c>
      <c r="F92" s="5">
        <f>+Actual_Med_ReconciledStdOffer!F92-Actual_Med_StdOffer_Lds!F92</f>
        <v>0.44999999999999929</v>
      </c>
      <c r="G92" s="5">
        <f>+Actual_Med_ReconciledStdOffer!G92-Actual_Med_StdOffer_Lds!G92</f>
        <v>0.49699999999999989</v>
      </c>
      <c r="H92" s="5">
        <f>+Actual_Med_ReconciledStdOffer!H92-Actual_Med_StdOffer_Lds!H92</f>
        <v>0.57099999999999973</v>
      </c>
      <c r="I92" s="5">
        <f>+Actual_Med_ReconciledStdOffer!I92-Actual_Med_StdOffer_Lds!I92</f>
        <v>0.60199999999999854</v>
      </c>
      <c r="J92" s="5">
        <f>+Actual_Med_ReconciledStdOffer!J92-Actual_Med_StdOffer_Lds!J92</f>
        <v>0.60099999999999909</v>
      </c>
      <c r="K92" s="5">
        <f>+Actual_Med_ReconciledStdOffer!K92-Actual_Med_StdOffer_Lds!K92</f>
        <v>0.59199999999999875</v>
      </c>
      <c r="L92" s="5">
        <f>+Actual_Med_ReconciledStdOffer!L92-Actual_Med_StdOffer_Lds!L92</f>
        <v>0.58600000000000207</v>
      </c>
      <c r="M92" s="5">
        <f>+Actual_Med_ReconciledStdOffer!M92-Actual_Med_StdOffer_Lds!M92</f>
        <v>0.57000000000000028</v>
      </c>
      <c r="N92" s="5">
        <f>+Actual_Med_ReconciledStdOffer!N92-Actual_Med_StdOffer_Lds!N92</f>
        <v>0.55399999999999849</v>
      </c>
      <c r="O92" s="5">
        <f>+Actual_Med_ReconciledStdOffer!O92-Actual_Med_StdOffer_Lds!O92</f>
        <v>0.53999999999999915</v>
      </c>
      <c r="P92" s="5">
        <f>+Actual_Med_ReconciledStdOffer!P92-Actual_Med_StdOffer_Lds!P92</f>
        <v>0.53200000000000003</v>
      </c>
      <c r="Q92" s="5">
        <f>+Actual_Med_ReconciledStdOffer!Q92-Actual_Med_StdOffer_Lds!Q92</f>
        <v>0.52899999999999991</v>
      </c>
      <c r="R92" s="5">
        <f>+Actual_Med_ReconciledStdOffer!R92-Actual_Med_StdOffer_Lds!R92</f>
        <v>0.54299999999999926</v>
      </c>
      <c r="S92" s="5">
        <f>+Actual_Med_ReconciledStdOffer!S92-Actual_Med_StdOffer_Lds!S92</f>
        <v>0.56299999999999883</v>
      </c>
      <c r="T92" s="5">
        <f>+Actual_Med_ReconciledStdOffer!T92-Actual_Med_StdOffer_Lds!T92</f>
        <v>0.59100000000000108</v>
      </c>
      <c r="U92" s="5">
        <f>+Actual_Med_ReconciledStdOffer!U92-Actual_Med_StdOffer_Lds!U92</f>
        <v>0.5519999999999996</v>
      </c>
      <c r="V92" s="5">
        <f>+Actual_Med_ReconciledStdOffer!V92-Actual_Med_StdOffer_Lds!V92</f>
        <v>0.53000000000000114</v>
      </c>
      <c r="W92" s="5">
        <f>+Actual_Med_ReconciledStdOffer!W92-Actual_Med_StdOffer_Lds!W92</f>
        <v>0.50199999999999889</v>
      </c>
      <c r="X92" s="5">
        <f>+Actual_Med_ReconciledStdOffer!X92-Actual_Med_StdOffer_Lds!X92</f>
        <v>0.48099999999999987</v>
      </c>
      <c r="Y92" s="5">
        <f>+Actual_Med_ReconciledStdOffer!Y92-Actual_Med_StdOffer_Lds!Y92</f>
        <v>0.45399999999999885</v>
      </c>
    </row>
    <row r="93" spans="1:25" x14ac:dyDescent="0.2">
      <c r="A93" s="3">
        <f>Actual_Med_StdOffer_Lds!A93</f>
        <v>45013</v>
      </c>
      <c r="B93" s="5">
        <f>+Actual_Med_ReconciledStdOffer!B93-Actual_Med_StdOffer_Lds!B93</f>
        <v>0.46299999999999919</v>
      </c>
      <c r="C93" s="5">
        <f>+Actual_Med_ReconciledStdOffer!C93-Actual_Med_StdOffer_Lds!C93</f>
        <v>0.45199999999999996</v>
      </c>
      <c r="D93" s="5">
        <f>+Actual_Med_ReconciledStdOffer!D93-Actual_Med_StdOffer_Lds!D93</f>
        <v>0.4529999999999994</v>
      </c>
      <c r="E93" s="5">
        <f>+Actual_Med_ReconciledStdOffer!E93-Actual_Med_StdOffer_Lds!E93</f>
        <v>0.45899999999999963</v>
      </c>
      <c r="F93" s="5">
        <f>+Actual_Med_ReconciledStdOffer!F93-Actual_Med_StdOffer_Lds!F93</f>
        <v>0.48000000000000043</v>
      </c>
      <c r="G93" s="5">
        <f>+Actual_Med_ReconciledStdOffer!G93-Actual_Med_StdOffer_Lds!G93</f>
        <v>0.5259999999999998</v>
      </c>
      <c r="H93" s="5">
        <f>+Actual_Med_ReconciledStdOffer!H93-Actual_Med_StdOffer_Lds!H93</f>
        <v>0.59900000000000198</v>
      </c>
      <c r="I93" s="5">
        <f>+Actual_Med_ReconciledStdOffer!I93-Actual_Med_StdOffer_Lds!I93</f>
        <v>0.64099999999999824</v>
      </c>
      <c r="J93" s="5">
        <f>+Actual_Med_ReconciledStdOffer!J93-Actual_Med_StdOffer_Lds!J93</f>
        <v>0.68900000000000006</v>
      </c>
      <c r="K93" s="5">
        <f>+Actual_Med_ReconciledStdOffer!K93-Actual_Med_StdOffer_Lds!K93</f>
        <v>0.71399999999999864</v>
      </c>
      <c r="L93" s="5">
        <f>+Actual_Med_ReconciledStdOffer!L93-Actual_Med_StdOffer_Lds!L93</f>
        <v>0.75300000000000011</v>
      </c>
      <c r="M93" s="5">
        <f>+Actual_Med_ReconciledStdOffer!M93-Actual_Med_StdOffer_Lds!M93</f>
        <v>0.69000000000000128</v>
      </c>
      <c r="N93" s="5">
        <f>+Actual_Med_ReconciledStdOffer!N93-Actual_Med_StdOffer_Lds!N93</f>
        <v>0.67899999999999849</v>
      </c>
      <c r="O93" s="5">
        <f>+Actual_Med_ReconciledStdOffer!O93-Actual_Med_StdOffer_Lds!O93</f>
        <v>0.67600000000000193</v>
      </c>
      <c r="P93" s="5">
        <f>+Actual_Med_ReconciledStdOffer!P93-Actual_Med_StdOffer_Lds!P93</f>
        <v>0.65299999999999869</v>
      </c>
      <c r="Q93" s="5">
        <f>+Actual_Med_ReconciledStdOffer!Q93-Actual_Med_StdOffer_Lds!Q93</f>
        <v>0.64300000000000068</v>
      </c>
      <c r="R93" s="5">
        <f>+Actual_Med_ReconciledStdOffer!R93-Actual_Med_StdOffer_Lds!R93</f>
        <v>0.64899999999999736</v>
      </c>
      <c r="S93" s="5">
        <f>+Actual_Med_ReconciledStdOffer!S93-Actual_Med_StdOffer_Lds!S93</f>
        <v>0.64599999999999902</v>
      </c>
      <c r="T93" s="5">
        <f>+Actual_Med_ReconciledStdOffer!T93-Actual_Med_StdOffer_Lds!T93</f>
        <v>0.61899999999999977</v>
      </c>
      <c r="U93" s="5">
        <f>+Actual_Med_ReconciledStdOffer!U93-Actual_Med_StdOffer_Lds!U93</f>
        <v>0.61399999999999899</v>
      </c>
      <c r="V93" s="5">
        <f>+Actual_Med_ReconciledStdOffer!V93-Actual_Med_StdOffer_Lds!V93</f>
        <v>0.58300000000000018</v>
      </c>
      <c r="W93" s="5">
        <f>+Actual_Med_ReconciledStdOffer!W93-Actual_Med_StdOffer_Lds!W93</f>
        <v>0.54899999999999949</v>
      </c>
      <c r="X93" s="5">
        <f>+Actual_Med_ReconciledStdOffer!X93-Actual_Med_StdOffer_Lds!X93</f>
        <v>0.52400000000000091</v>
      </c>
      <c r="Y93" s="5">
        <f>+Actual_Med_ReconciledStdOffer!Y93-Actual_Med_StdOffer_Lds!Y93</f>
        <v>0.49000000000000021</v>
      </c>
    </row>
    <row r="94" spans="1:25" x14ac:dyDescent="0.2">
      <c r="A94" s="3">
        <f>Actual_Med_StdOffer_Lds!A94</f>
        <v>45014</v>
      </c>
      <c r="B94" s="5">
        <f>+Actual_Med_ReconciledStdOffer!B94-Actual_Med_StdOffer_Lds!B94</f>
        <v>0.48399999999999999</v>
      </c>
      <c r="C94" s="5">
        <f>+Actual_Med_ReconciledStdOffer!C94-Actual_Med_StdOffer_Lds!C94</f>
        <v>0.48199999999999932</v>
      </c>
      <c r="D94" s="5">
        <f>+Actual_Med_ReconciledStdOffer!D94-Actual_Med_StdOffer_Lds!D94</f>
        <v>0.48199999999999932</v>
      </c>
      <c r="E94" s="5">
        <f>+Actual_Med_ReconciledStdOffer!E94-Actual_Med_StdOffer_Lds!E94</f>
        <v>0.48799999999999955</v>
      </c>
      <c r="F94" s="5">
        <f>+Actual_Med_ReconciledStdOffer!F94-Actual_Med_StdOffer_Lds!F94</f>
        <v>0.50300000000000011</v>
      </c>
      <c r="G94" s="5">
        <f>+Actual_Med_ReconciledStdOffer!G94-Actual_Med_StdOffer_Lds!G94</f>
        <v>0.55299999999999905</v>
      </c>
      <c r="H94" s="5">
        <f>+Actual_Med_ReconciledStdOffer!H94-Actual_Med_StdOffer_Lds!H94</f>
        <v>0.62899999999999956</v>
      </c>
      <c r="I94" s="5">
        <f>+Actual_Med_ReconciledStdOffer!I94-Actual_Med_StdOffer_Lds!I94</f>
        <v>0.66100000000000136</v>
      </c>
      <c r="J94" s="5">
        <f>+Actual_Med_ReconciledStdOffer!J94-Actual_Med_StdOffer_Lds!J94</f>
        <v>0.64699999999999847</v>
      </c>
      <c r="K94" s="5">
        <f>+Actual_Med_ReconciledStdOffer!K94-Actual_Med_StdOffer_Lds!K94</f>
        <v>0.66799999999999926</v>
      </c>
      <c r="L94" s="5">
        <f>+Actual_Med_ReconciledStdOffer!L94-Actual_Med_StdOffer_Lds!L94</f>
        <v>0.65700000000000003</v>
      </c>
      <c r="M94" s="5">
        <f>+Actual_Med_ReconciledStdOffer!M94-Actual_Med_StdOffer_Lds!M94</f>
        <v>0.62199999999999989</v>
      </c>
      <c r="N94" s="5">
        <f>+Actual_Med_ReconciledStdOffer!N94-Actual_Med_StdOffer_Lds!N94</f>
        <v>0.60199999999999854</v>
      </c>
      <c r="O94" s="5">
        <f>+Actual_Med_ReconciledStdOffer!O94-Actual_Med_StdOffer_Lds!O94</f>
        <v>0.58900000000000041</v>
      </c>
      <c r="P94" s="5">
        <f>+Actual_Med_ReconciledStdOffer!P94-Actual_Med_StdOffer_Lds!P94</f>
        <v>0.57700000000000173</v>
      </c>
      <c r="Q94" s="5">
        <f>+Actual_Med_ReconciledStdOffer!Q94-Actual_Med_StdOffer_Lds!Q94</f>
        <v>0.57900000000000063</v>
      </c>
      <c r="R94" s="5">
        <f>+Actual_Med_ReconciledStdOffer!R94-Actual_Med_StdOffer_Lds!R94</f>
        <v>0.5909999999999993</v>
      </c>
      <c r="S94" s="5">
        <f>+Actual_Med_ReconciledStdOffer!S94-Actual_Med_StdOffer_Lds!S94</f>
        <v>0.64300000000000068</v>
      </c>
      <c r="T94" s="5">
        <f>+Actual_Med_ReconciledStdOffer!T94-Actual_Med_StdOffer_Lds!T94</f>
        <v>0.59999999999999964</v>
      </c>
      <c r="U94" s="5">
        <f>+Actual_Med_ReconciledStdOffer!U94-Actual_Med_StdOffer_Lds!U94</f>
        <v>0.60500000000000043</v>
      </c>
      <c r="V94" s="5">
        <f>+Actual_Med_ReconciledStdOffer!V94-Actual_Med_StdOffer_Lds!V94</f>
        <v>0.58399999999999963</v>
      </c>
      <c r="W94" s="5">
        <f>+Actual_Med_ReconciledStdOffer!W94-Actual_Med_StdOffer_Lds!W94</f>
        <v>0.55399999999999849</v>
      </c>
      <c r="X94" s="5">
        <f>+Actual_Med_ReconciledStdOffer!X94-Actual_Med_StdOffer_Lds!X94</f>
        <v>0.52699999999999925</v>
      </c>
      <c r="Y94" s="5">
        <f>+Actual_Med_ReconciledStdOffer!Y94-Actual_Med_StdOffer_Lds!Y94</f>
        <v>0.49600000000000044</v>
      </c>
    </row>
    <row r="95" spans="1:25" x14ac:dyDescent="0.2">
      <c r="A95" s="3">
        <f>Actual_Med_StdOffer_Lds!A95</f>
        <v>45015</v>
      </c>
      <c r="B95" s="5">
        <f>+Actual_Med_ReconciledStdOffer!B95-Actual_Med_StdOffer_Lds!B95</f>
        <v>0.52200000000000024</v>
      </c>
      <c r="C95" s="5">
        <f>+Actual_Med_ReconciledStdOffer!C95-Actual_Med_StdOffer_Lds!C95</f>
        <v>0.57699999999999996</v>
      </c>
      <c r="D95" s="5">
        <f>+Actual_Med_ReconciledStdOffer!D95-Actual_Med_StdOffer_Lds!D95</f>
        <v>0.51100000000000101</v>
      </c>
      <c r="E95" s="5">
        <f>+Actual_Med_ReconciledStdOffer!E95-Actual_Med_StdOffer_Lds!E95</f>
        <v>0.51599999999999824</v>
      </c>
      <c r="F95" s="5">
        <f>+Actual_Med_ReconciledStdOffer!F95-Actual_Med_StdOffer_Lds!F95</f>
        <v>0.53500000000000014</v>
      </c>
      <c r="G95" s="5">
        <f>+Actual_Med_ReconciledStdOffer!G95-Actual_Med_StdOffer_Lds!G95</f>
        <v>0.58999999999999986</v>
      </c>
      <c r="H95" s="5">
        <f>+Actual_Med_ReconciledStdOffer!H95-Actual_Med_StdOffer_Lds!H95</f>
        <v>0.6720000000000006</v>
      </c>
      <c r="I95" s="5">
        <f>+Actual_Med_ReconciledStdOffer!I95-Actual_Med_StdOffer_Lds!I95</f>
        <v>0.72499999999999787</v>
      </c>
      <c r="J95" s="5">
        <f>+Actual_Med_ReconciledStdOffer!J95-Actual_Med_StdOffer_Lds!J95</f>
        <v>0.74099999999999966</v>
      </c>
      <c r="K95" s="5">
        <f>+Actual_Med_ReconciledStdOffer!K95-Actual_Med_StdOffer_Lds!K95</f>
        <v>0.78399999999999892</v>
      </c>
      <c r="L95" s="5">
        <f>+Actual_Med_ReconciledStdOffer!L95-Actual_Med_StdOffer_Lds!L95</f>
        <v>0.70199999999999818</v>
      </c>
      <c r="M95" s="5">
        <f>+Actual_Med_ReconciledStdOffer!M95-Actual_Med_StdOffer_Lds!M95</f>
        <v>0.68499999999999872</v>
      </c>
      <c r="N95" s="5">
        <f>+Actual_Med_ReconciledStdOffer!N95-Actual_Med_StdOffer_Lds!N95</f>
        <v>0.67099999999999937</v>
      </c>
      <c r="O95" s="5">
        <f>+Actual_Med_ReconciledStdOffer!O95-Actual_Med_StdOffer_Lds!O95</f>
        <v>0.65500000000000114</v>
      </c>
      <c r="P95" s="5">
        <f>+Actual_Med_ReconciledStdOffer!P95-Actual_Med_StdOffer_Lds!P95</f>
        <v>0.64099999999999824</v>
      </c>
      <c r="Q95" s="5">
        <f>+Actual_Med_ReconciledStdOffer!Q95-Actual_Med_StdOffer_Lds!Q95</f>
        <v>0.65200000000000102</v>
      </c>
      <c r="R95" s="5">
        <f>+Actual_Med_ReconciledStdOffer!R95-Actual_Med_StdOffer_Lds!R95</f>
        <v>0.68100000000000094</v>
      </c>
      <c r="S95" s="5">
        <f>+Actual_Med_ReconciledStdOffer!S95-Actual_Med_StdOffer_Lds!S95</f>
        <v>0.70700000000000074</v>
      </c>
      <c r="T95" s="5">
        <f>+Actual_Med_ReconciledStdOffer!T95-Actual_Med_StdOffer_Lds!T95</f>
        <v>0.77799999999999869</v>
      </c>
      <c r="U95" s="5">
        <f>+Actual_Med_ReconciledStdOffer!U95-Actual_Med_StdOffer_Lds!U95</f>
        <v>0.72100000000000009</v>
      </c>
      <c r="V95" s="5">
        <f>+Actual_Med_ReconciledStdOffer!V95-Actual_Med_StdOffer_Lds!V95</f>
        <v>0.69300000000000139</v>
      </c>
      <c r="W95" s="5">
        <f>+Actual_Med_ReconciledStdOffer!W95-Actual_Med_StdOffer_Lds!W95</f>
        <v>0.65600000000000058</v>
      </c>
      <c r="X95" s="5">
        <f>+Actual_Med_ReconciledStdOffer!X95-Actual_Med_StdOffer_Lds!X95</f>
        <v>0.63299999999999912</v>
      </c>
      <c r="Y95" s="5">
        <f>+Actual_Med_ReconciledStdOffer!Y95-Actual_Med_StdOffer_Lds!Y95</f>
        <v>0.59600000000000009</v>
      </c>
    </row>
    <row r="96" spans="1:25" x14ac:dyDescent="0.2">
      <c r="A96" s="3">
        <f>Actual_Med_StdOffer_Lds!A96</f>
        <v>45016</v>
      </c>
      <c r="B96" s="5">
        <f>+Actual_Med_ReconciledStdOffer!B96-Actual_Med_StdOffer_Lds!B96</f>
        <v>0.58099999999999952</v>
      </c>
      <c r="C96" s="5">
        <f>+Actual_Med_ReconciledStdOffer!C96-Actual_Med_StdOffer_Lds!C96</f>
        <v>0.57399999999999984</v>
      </c>
      <c r="D96" s="5">
        <f>+Actual_Med_ReconciledStdOffer!D96-Actual_Med_StdOffer_Lds!D96</f>
        <v>0.57000000000000028</v>
      </c>
      <c r="E96" s="5">
        <f>+Actual_Med_ReconciledStdOffer!E96-Actual_Med_StdOffer_Lds!E96</f>
        <v>0.65700000000000003</v>
      </c>
      <c r="F96" s="5">
        <f>+Actual_Med_ReconciledStdOffer!F96-Actual_Med_StdOffer_Lds!F96</f>
        <v>0.59600000000000009</v>
      </c>
      <c r="G96" s="5">
        <f>+Actual_Med_ReconciledStdOffer!G96-Actual_Med_StdOffer_Lds!G96</f>
        <v>0.64000000000000057</v>
      </c>
      <c r="H96" s="5">
        <f>+Actual_Med_ReconciledStdOffer!H96-Actual_Med_StdOffer_Lds!H96</f>
        <v>0.71299999999999741</v>
      </c>
      <c r="I96" s="5">
        <f>+Actual_Med_ReconciledStdOffer!I96-Actual_Med_StdOffer_Lds!I96</f>
        <v>0.73900000000000077</v>
      </c>
      <c r="J96" s="5">
        <f>+Actual_Med_ReconciledStdOffer!J96-Actual_Med_StdOffer_Lds!J96</f>
        <v>0.73100000000000165</v>
      </c>
      <c r="K96" s="5">
        <f>+Actual_Med_ReconciledStdOffer!K96-Actual_Med_StdOffer_Lds!K96</f>
        <v>0.7029999999999994</v>
      </c>
      <c r="L96" s="5">
        <f>+Actual_Med_ReconciledStdOffer!L96-Actual_Med_StdOffer_Lds!L96</f>
        <v>0.68299999999999983</v>
      </c>
      <c r="M96" s="5">
        <f>+Actual_Med_ReconciledStdOffer!M96-Actual_Med_StdOffer_Lds!M96</f>
        <v>0.66000000000000014</v>
      </c>
      <c r="N96" s="5">
        <f>+Actual_Med_ReconciledStdOffer!N96-Actual_Med_StdOffer_Lds!N96</f>
        <v>0.64300000000000068</v>
      </c>
      <c r="O96" s="5">
        <f>+Actual_Med_ReconciledStdOffer!O96-Actual_Med_StdOffer_Lds!O96</f>
        <v>0.62199999999999989</v>
      </c>
      <c r="P96" s="5">
        <f>+Actual_Med_ReconciledStdOffer!P96-Actual_Med_StdOffer_Lds!P96</f>
        <v>0.62199999999999989</v>
      </c>
      <c r="Q96" s="5">
        <f>+Actual_Med_ReconciledStdOffer!Q96-Actual_Med_StdOffer_Lds!Q96</f>
        <v>0.6440000000000019</v>
      </c>
      <c r="R96" s="5">
        <f>+Actual_Med_ReconciledStdOffer!R96-Actual_Med_StdOffer_Lds!R96</f>
        <v>0.6769999999999996</v>
      </c>
      <c r="S96" s="5">
        <f>+Actual_Med_ReconciledStdOffer!S96-Actual_Med_StdOffer_Lds!S96</f>
        <v>0.68599999999999994</v>
      </c>
      <c r="T96" s="5">
        <f>+Actual_Med_ReconciledStdOffer!T96-Actual_Med_StdOffer_Lds!T96</f>
        <v>0.67499999999999893</v>
      </c>
      <c r="U96" s="5">
        <f>+Actual_Med_ReconciledStdOffer!U96-Actual_Med_StdOffer_Lds!U96</f>
        <v>0.65700000000000003</v>
      </c>
      <c r="V96" s="5">
        <f>+Actual_Med_ReconciledStdOffer!V96-Actual_Med_StdOffer_Lds!V96</f>
        <v>0.63400000000000034</v>
      </c>
      <c r="W96" s="5">
        <f>+Actual_Med_ReconciledStdOffer!W96-Actual_Med_StdOffer_Lds!W96</f>
        <v>0.60500000000000043</v>
      </c>
      <c r="X96" s="5">
        <f>+Actual_Med_ReconciledStdOffer!X96-Actual_Med_StdOffer_Lds!X96</f>
        <v>0.58999999999999986</v>
      </c>
      <c r="Y96" s="5">
        <f>+Actual_Med_ReconciledStdOffer!Y96-Actual_Med_StdOffer_Lds!Y96</f>
        <v>0.55799999999999983</v>
      </c>
    </row>
    <row r="97" spans="1:25" x14ac:dyDescent="0.2">
      <c r="A97" s="3">
        <f>Actual_Med_StdOffer_Lds!A97</f>
        <v>45017</v>
      </c>
      <c r="B97" s="5">
        <f>+Actual_Med_ReconciledStdOffer!B97-Actual_Med_StdOffer_Lds!B97</f>
        <v>9.3999999999999417E-2</v>
      </c>
      <c r="C97" s="5">
        <f>+Actual_Med_ReconciledStdOffer!C97-Actual_Med_StdOffer_Lds!C97</f>
        <v>9.5000000000000639E-2</v>
      </c>
      <c r="D97" s="5">
        <f>+Actual_Med_ReconciledStdOffer!D97-Actual_Med_StdOffer_Lds!D97</f>
        <v>0.10100000000000087</v>
      </c>
      <c r="E97" s="5">
        <f>+Actual_Med_ReconciledStdOffer!E97-Actual_Med_StdOffer_Lds!E97</f>
        <v>9.6999999999999531E-2</v>
      </c>
      <c r="F97" s="5">
        <f>+Actual_Med_ReconciledStdOffer!F97-Actual_Med_StdOffer_Lds!F97</f>
        <v>9.3999999999999417E-2</v>
      </c>
      <c r="G97" s="5">
        <f>+Actual_Med_ReconciledStdOffer!G97-Actual_Med_StdOffer_Lds!G97</f>
        <v>8.8999999999998636E-2</v>
      </c>
      <c r="H97" s="5">
        <f>+Actual_Med_ReconciledStdOffer!H97-Actual_Med_StdOffer_Lds!H97</f>
        <v>7.6000000000000512E-2</v>
      </c>
      <c r="I97" s="5">
        <f>+Actual_Med_ReconciledStdOffer!I97-Actual_Med_StdOffer_Lds!I97</f>
        <v>7.0000000000000284E-2</v>
      </c>
      <c r="J97" s="5">
        <f>+Actual_Med_ReconciledStdOffer!J97-Actual_Med_StdOffer_Lds!J97</f>
        <v>6.9999999999996732E-2</v>
      </c>
      <c r="K97" s="5">
        <f>+Actual_Med_ReconciledStdOffer!K97-Actual_Med_StdOffer_Lds!K97</f>
        <v>7.3000000000000398E-2</v>
      </c>
      <c r="L97" s="5">
        <f>+Actual_Med_ReconciledStdOffer!L97-Actual_Med_StdOffer_Lds!L97</f>
        <v>7.9000000000000625E-2</v>
      </c>
      <c r="M97" s="5">
        <f>+Actual_Med_ReconciledStdOffer!M97-Actual_Med_StdOffer_Lds!M97</f>
        <v>8.5000000000000853E-2</v>
      </c>
      <c r="N97" s="5">
        <f>+Actual_Med_ReconciledStdOffer!N97-Actual_Med_StdOffer_Lds!N97</f>
        <v>8.5999999999998522E-2</v>
      </c>
      <c r="O97" s="5">
        <f>+Actual_Med_ReconciledStdOffer!O97-Actual_Med_StdOffer_Lds!O97</f>
        <v>8.6000000000002075E-2</v>
      </c>
      <c r="P97" s="5">
        <f>+Actual_Med_ReconciledStdOffer!P97-Actual_Med_StdOffer_Lds!P97</f>
        <v>8.6999999999999744E-2</v>
      </c>
      <c r="Q97" s="5">
        <f>+Actual_Med_ReconciledStdOffer!Q97-Actual_Med_StdOffer_Lds!Q97</f>
        <v>8.3999999999999631E-2</v>
      </c>
      <c r="R97" s="5">
        <f>+Actual_Med_ReconciledStdOffer!R97-Actual_Med_StdOffer_Lds!R97</f>
        <v>7.6000000000000512E-2</v>
      </c>
      <c r="S97" s="5">
        <f>+Actual_Med_ReconciledStdOffer!S97-Actual_Med_StdOffer_Lds!S97</f>
        <v>7.1999999999999176E-2</v>
      </c>
      <c r="T97" s="5">
        <f>+Actual_Med_ReconciledStdOffer!T97-Actual_Med_StdOffer_Lds!T97</f>
        <v>7.4999999999999289E-2</v>
      </c>
      <c r="U97" s="5">
        <f>+Actual_Med_ReconciledStdOffer!U97-Actual_Med_StdOffer_Lds!U97</f>
        <v>7.2000000000000952E-2</v>
      </c>
      <c r="V97" s="5">
        <f>+Actual_Med_ReconciledStdOffer!V97-Actual_Med_StdOffer_Lds!V97</f>
        <v>7.5999999999998735E-2</v>
      </c>
      <c r="W97" s="5">
        <f>+Actual_Med_ReconciledStdOffer!W97-Actual_Med_StdOffer_Lds!W97</f>
        <v>7.9000000000000625E-2</v>
      </c>
      <c r="X97" s="5">
        <f>+Actual_Med_ReconciledStdOffer!X97-Actual_Med_StdOffer_Lds!X97</f>
        <v>8.3000000000000185E-2</v>
      </c>
      <c r="Y97" s="5">
        <f>+Actual_Med_ReconciledStdOffer!Y97-Actual_Med_StdOffer_Lds!Y97</f>
        <v>8.8999999999998636E-2</v>
      </c>
    </row>
    <row r="98" spans="1:25" x14ac:dyDescent="0.2">
      <c r="A98" s="3">
        <f>Actual_Med_StdOffer_Lds!A98</f>
        <v>45018</v>
      </c>
      <c r="B98" s="5">
        <f>+Actual_Med_ReconciledStdOffer!B98-Actual_Med_StdOffer_Lds!B98</f>
        <v>8.1999999999998963E-2</v>
      </c>
      <c r="C98" s="5">
        <f>+Actual_Med_ReconciledStdOffer!C98-Actual_Med_StdOffer_Lds!C98</f>
        <v>8.3000000000000185E-2</v>
      </c>
      <c r="D98" s="5">
        <f>+Actual_Med_ReconciledStdOffer!D98-Actual_Med_StdOffer_Lds!D98</f>
        <v>8.799999999999919E-2</v>
      </c>
      <c r="E98" s="5">
        <f>+Actual_Med_ReconciledStdOffer!E98-Actual_Med_StdOffer_Lds!E98</f>
        <v>0.15300000000000047</v>
      </c>
      <c r="F98" s="5">
        <f>+Actual_Med_ReconciledStdOffer!F98-Actual_Med_StdOffer_Lds!F98</f>
        <v>8.1000000000001293E-2</v>
      </c>
      <c r="G98" s="5">
        <f>+Actual_Med_ReconciledStdOffer!G98-Actual_Med_StdOffer_Lds!G98</f>
        <v>8.2000000000000739E-2</v>
      </c>
      <c r="H98" s="5">
        <f>+Actual_Med_ReconciledStdOffer!H98-Actual_Med_StdOffer_Lds!H98</f>
        <v>7.3000000000000398E-2</v>
      </c>
      <c r="I98" s="5">
        <f>+Actual_Med_ReconciledStdOffer!I98-Actual_Med_StdOffer_Lds!I98</f>
        <v>6.7999999999999616E-2</v>
      </c>
      <c r="J98" s="5">
        <f>+Actual_Med_ReconciledStdOffer!J98-Actual_Med_StdOffer_Lds!J98</f>
        <v>6.6999999999998394E-2</v>
      </c>
      <c r="K98" s="5">
        <f>+Actual_Med_ReconciledStdOffer!K98-Actual_Med_StdOffer_Lds!K98</f>
        <v>6.3000000000000611E-2</v>
      </c>
      <c r="L98" s="5">
        <f>+Actual_Med_ReconciledStdOffer!L98-Actual_Med_StdOffer_Lds!L98</f>
        <v>6.4000000000000057E-2</v>
      </c>
      <c r="M98" s="5">
        <f>+Actual_Med_ReconciledStdOffer!M98-Actual_Med_StdOffer_Lds!M98</f>
        <v>6.5000000000001279E-2</v>
      </c>
      <c r="N98" s="5">
        <f>+Actual_Med_ReconciledStdOffer!N98-Actual_Med_StdOffer_Lds!N98</f>
        <v>6.7000000000000171E-2</v>
      </c>
      <c r="O98" s="5">
        <f>+Actual_Med_ReconciledStdOffer!O98-Actual_Med_StdOffer_Lds!O98</f>
        <v>6.7000000000000171E-2</v>
      </c>
      <c r="P98" s="5">
        <f>+Actual_Med_ReconciledStdOffer!P98-Actual_Med_StdOffer_Lds!P98</f>
        <v>6.6000000000002501E-2</v>
      </c>
      <c r="Q98" s="5">
        <f>+Actual_Med_ReconciledStdOffer!Q98-Actual_Med_StdOffer_Lds!Q98</f>
        <v>6.6000000000002501E-2</v>
      </c>
      <c r="R98" s="5">
        <f>+Actual_Med_ReconciledStdOffer!R98-Actual_Med_StdOffer_Lds!R98</f>
        <v>6.7000000000000171E-2</v>
      </c>
      <c r="S98" s="5">
        <f>+Actual_Med_ReconciledStdOffer!S98-Actual_Med_StdOffer_Lds!S98</f>
        <v>7.1000000000001506E-2</v>
      </c>
      <c r="T98" s="5">
        <f>+Actual_Med_ReconciledStdOffer!T98-Actual_Med_StdOffer_Lds!T98</f>
        <v>7.7000000000001734E-2</v>
      </c>
      <c r="U98" s="5">
        <f>+Actual_Med_ReconciledStdOffer!U98-Actual_Med_StdOffer_Lds!U98</f>
        <v>7.6999999999999957E-2</v>
      </c>
      <c r="V98" s="5">
        <f>+Actual_Med_ReconciledStdOffer!V98-Actual_Med_StdOffer_Lds!V98</f>
        <v>8.0000000000000071E-2</v>
      </c>
      <c r="W98" s="5">
        <f>+Actual_Med_ReconciledStdOffer!W98-Actual_Med_StdOffer_Lds!W98</f>
        <v>8.8000000000000966E-2</v>
      </c>
      <c r="X98" s="5">
        <f>+Actual_Med_ReconciledStdOffer!X98-Actual_Med_StdOffer_Lds!X98</f>
        <v>9.3999999999999417E-2</v>
      </c>
      <c r="Y98" s="5">
        <f>+Actual_Med_ReconciledStdOffer!Y98-Actual_Med_StdOffer_Lds!Y98</f>
        <v>9.8999999999998423E-2</v>
      </c>
    </row>
    <row r="99" spans="1:25" x14ac:dyDescent="0.2">
      <c r="A99" s="3">
        <f>Actual_Med_StdOffer_Lds!A99</f>
        <v>45019</v>
      </c>
      <c r="B99" s="5">
        <f>+Actual_Med_ReconciledStdOffer!B99-Actual_Med_StdOffer_Lds!B99</f>
        <v>9.9999999999999645E-2</v>
      </c>
      <c r="C99" s="5">
        <f>+Actual_Med_ReconciledStdOffer!C99-Actual_Med_StdOffer_Lds!C99</f>
        <v>0.10200000000000031</v>
      </c>
      <c r="D99" s="5">
        <f>+Actual_Med_ReconciledStdOffer!D99-Actual_Med_StdOffer_Lds!D99</f>
        <v>0.10599999999999987</v>
      </c>
      <c r="E99" s="5">
        <f>+Actual_Med_ReconciledStdOffer!E99-Actual_Med_StdOffer_Lds!E99</f>
        <v>0.10799999999999876</v>
      </c>
      <c r="F99" s="5">
        <f>+Actual_Med_ReconciledStdOffer!F99-Actual_Med_StdOffer_Lds!F99</f>
        <v>0.10800000000000232</v>
      </c>
      <c r="G99" s="5">
        <f>+Actual_Med_ReconciledStdOffer!G99-Actual_Med_StdOffer_Lds!G99</f>
        <v>0.1039999999999992</v>
      </c>
      <c r="H99" s="5">
        <f>+Actual_Med_ReconciledStdOffer!H99-Actual_Med_StdOffer_Lds!H99</f>
        <v>9.2999999999999972E-2</v>
      </c>
      <c r="I99" s="5">
        <f>+Actual_Med_ReconciledStdOffer!I99-Actual_Med_StdOffer_Lds!I99</f>
        <v>8.0999999999999517E-2</v>
      </c>
      <c r="J99" s="5">
        <f>+Actual_Med_ReconciledStdOffer!J99-Actual_Med_StdOffer_Lds!J99</f>
        <v>7.0999999999997954E-2</v>
      </c>
      <c r="K99" s="5">
        <f>+Actual_Med_ReconciledStdOffer!K99-Actual_Med_StdOffer_Lds!K99</f>
        <v>6.8999999999999062E-2</v>
      </c>
      <c r="L99" s="5">
        <f>+Actual_Med_ReconciledStdOffer!L99-Actual_Med_StdOffer_Lds!L99</f>
        <v>6.7000000000000171E-2</v>
      </c>
      <c r="M99" s="5">
        <f>+Actual_Med_ReconciledStdOffer!M99-Actual_Med_StdOffer_Lds!M99</f>
        <v>6.4000000000000057E-2</v>
      </c>
      <c r="N99" s="5">
        <f>+Actual_Med_ReconciledStdOffer!N99-Actual_Med_StdOffer_Lds!N99</f>
        <v>6.4000000000000057E-2</v>
      </c>
      <c r="O99" s="5">
        <f>+Actual_Med_ReconciledStdOffer!O99-Actual_Med_StdOffer_Lds!O99</f>
        <v>6.5000000000001279E-2</v>
      </c>
      <c r="P99" s="5">
        <f>+Actual_Med_ReconciledStdOffer!P99-Actual_Med_StdOffer_Lds!P99</f>
        <v>0.12299999999999756</v>
      </c>
      <c r="Q99" s="5">
        <f>+Actual_Med_ReconciledStdOffer!Q99-Actual_Med_StdOffer_Lds!Q99</f>
        <v>7.3000000000000398E-2</v>
      </c>
      <c r="R99" s="5">
        <f>+Actual_Med_ReconciledStdOffer!R99-Actual_Med_StdOffer_Lds!R99</f>
        <v>7.7000000000001734E-2</v>
      </c>
      <c r="S99" s="5">
        <f>+Actual_Med_ReconciledStdOffer!S99-Actual_Med_StdOffer_Lds!S99</f>
        <v>7.7999999999999403E-2</v>
      </c>
      <c r="T99" s="5">
        <f>+Actual_Med_ReconciledStdOffer!T99-Actual_Med_StdOffer_Lds!T99</f>
        <v>7.9000000000000625E-2</v>
      </c>
      <c r="U99" s="5">
        <f>+Actual_Med_ReconciledStdOffer!U99-Actual_Med_StdOffer_Lds!U99</f>
        <v>7.5000000000001066E-2</v>
      </c>
      <c r="V99" s="5">
        <f>+Actual_Med_ReconciledStdOffer!V99-Actual_Med_StdOffer_Lds!V99</f>
        <v>7.5000000000001066E-2</v>
      </c>
      <c r="W99" s="5">
        <f>+Actual_Med_ReconciledStdOffer!W99-Actual_Med_StdOffer_Lds!W99</f>
        <v>7.8999999999998849E-2</v>
      </c>
      <c r="X99" s="5">
        <f>+Actual_Med_ReconciledStdOffer!X99-Actual_Med_StdOffer_Lds!X99</f>
        <v>0.14100000000000001</v>
      </c>
      <c r="Y99" s="5">
        <f>+Actual_Med_ReconciledStdOffer!Y99-Actual_Med_StdOffer_Lds!Y99</f>
        <v>8.6000000000000298E-2</v>
      </c>
    </row>
    <row r="100" spans="1:25" x14ac:dyDescent="0.2">
      <c r="A100" s="3">
        <f>Actual_Med_StdOffer_Lds!A100</f>
        <v>45020</v>
      </c>
      <c r="B100" s="5">
        <f>+Actual_Med_ReconciledStdOffer!B100-Actual_Med_StdOffer_Lds!B100</f>
        <v>8.799999999999919E-2</v>
      </c>
      <c r="C100" s="5">
        <f>+Actual_Med_ReconciledStdOffer!C100-Actual_Med_StdOffer_Lds!C100</f>
        <v>9.2000000000000526E-2</v>
      </c>
      <c r="D100" s="5">
        <f>+Actual_Med_ReconciledStdOffer!D100-Actual_Med_StdOffer_Lds!D100</f>
        <v>9.4999999999998863E-2</v>
      </c>
      <c r="E100" s="5">
        <f>+Actual_Med_ReconciledStdOffer!E100-Actual_Med_StdOffer_Lds!E100</f>
        <v>9.5000000000000639E-2</v>
      </c>
      <c r="F100" s="5">
        <f>+Actual_Med_ReconciledStdOffer!F100-Actual_Med_StdOffer_Lds!F100</f>
        <v>9.5000000000000639E-2</v>
      </c>
      <c r="G100" s="5">
        <f>+Actual_Med_ReconciledStdOffer!G100-Actual_Med_StdOffer_Lds!G100</f>
        <v>9.2000000000000526E-2</v>
      </c>
      <c r="H100" s="5">
        <f>+Actual_Med_ReconciledStdOffer!H100-Actual_Med_StdOffer_Lds!H100</f>
        <v>8.0999999999999517E-2</v>
      </c>
      <c r="I100" s="5">
        <f>+Actual_Med_ReconciledStdOffer!I100-Actual_Med_StdOffer_Lds!I100</f>
        <v>7.400000000000162E-2</v>
      </c>
      <c r="J100" s="5">
        <f>+Actual_Med_ReconciledStdOffer!J100-Actual_Med_StdOffer_Lds!J100</f>
        <v>6.9999999999996732E-2</v>
      </c>
      <c r="K100" s="5">
        <f>+Actual_Med_ReconciledStdOffer!K100-Actual_Med_StdOffer_Lds!K100</f>
        <v>6.7000000000000171E-2</v>
      </c>
      <c r="L100" s="5">
        <f>+Actual_Med_ReconciledStdOffer!L100-Actual_Med_StdOffer_Lds!L100</f>
        <v>6.5000000000001279E-2</v>
      </c>
      <c r="M100" s="5">
        <f>+Actual_Med_ReconciledStdOffer!M100-Actual_Med_StdOffer_Lds!M100</f>
        <v>6.4000000000000057E-2</v>
      </c>
      <c r="N100" s="5">
        <f>+Actual_Med_ReconciledStdOffer!N100-Actual_Med_StdOffer_Lds!N100</f>
        <v>6.4999999999997726E-2</v>
      </c>
      <c r="O100" s="5">
        <f>+Actual_Med_ReconciledStdOffer!O100-Actual_Med_StdOffer_Lds!O100</f>
        <v>5.0000000000000711E-2</v>
      </c>
      <c r="P100" s="5">
        <f>+Actual_Med_ReconciledStdOffer!P100-Actual_Med_StdOffer_Lds!P100</f>
        <v>2.4000000000000909E-2</v>
      </c>
      <c r="Q100" s="5">
        <f>+Actual_Med_ReconciledStdOffer!Q100-Actual_Med_StdOffer_Lds!Q100</f>
        <v>2.2000000000002018E-2</v>
      </c>
      <c r="R100" s="5">
        <f>+Actual_Med_ReconciledStdOffer!R100-Actual_Med_StdOffer_Lds!R100</f>
        <v>2.2000000000002018E-2</v>
      </c>
      <c r="S100" s="5">
        <f>+Actual_Med_ReconciledStdOffer!S100-Actual_Med_StdOffer_Lds!S100</f>
        <v>3.8000000000000256E-2</v>
      </c>
      <c r="T100" s="5">
        <f>+Actual_Med_ReconciledStdOffer!T100-Actual_Med_StdOffer_Lds!T100</f>
        <v>6.9000000000000838E-2</v>
      </c>
      <c r="U100" s="5">
        <f>+Actual_Med_ReconciledStdOffer!U100-Actual_Med_StdOffer_Lds!U100</f>
        <v>6.7000000000000171E-2</v>
      </c>
      <c r="V100" s="5">
        <f>+Actual_Med_ReconciledStdOffer!V100-Actual_Med_StdOffer_Lds!V100</f>
        <v>6.8000000000001393E-2</v>
      </c>
      <c r="W100" s="5">
        <f>+Actual_Med_ReconciledStdOffer!W100-Actual_Med_StdOffer_Lds!W100</f>
        <v>7.3000000000000398E-2</v>
      </c>
      <c r="X100" s="5">
        <f>+Actual_Med_ReconciledStdOffer!X100-Actual_Med_StdOffer_Lds!X100</f>
        <v>7.7999999999999403E-2</v>
      </c>
      <c r="Y100" s="5">
        <f>+Actual_Med_ReconciledStdOffer!Y100-Actual_Med_StdOffer_Lds!Y100</f>
        <v>8.0000000000000071E-2</v>
      </c>
    </row>
    <row r="101" spans="1:25" x14ac:dyDescent="0.2">
      <c r="A101" s="3">
        <f>Actual_Med_StdOffer_Lds!A101</f>
        <v>45021</v>
      </c>
      <c r="B101" s="5">
        <f>+Actual_Med_ReconciledStdOffer!B101-Actual_Med_StdOffer_Lds!B101</f>
        <v>8.3999999999999631E-2</v>
      </c>
      <c r="C101" s="5">
        <f>+Actual_Med_ReconciledStdOffer!C101-Actual_Med_StdOffer_Lds!C101</f>
        <v>8.6999999999999744E-2</v>
      </c>
      <c r="D101" s="5">
        <f>+Actual_Med_ReconciledStdOffer!D101-Actual_Med_StdOffer_Lds!D101</f>
        <v>9.6000000000000085E-2</v>
      </c>
      <c r="E101" s="5">
        <f>+Actual_Med_ReconciledStdOffer!E101-Actual_Med_StdOffer_Lds!E101</f>
        <v>9.6000000000000085E-2</v>
      </c>
      <c r="F101" s="5">
        <f>+Actual_Med_ReconciledStdOffer!F101-Actual_Med_StdOffer_Lds!F101</f>
        <v>9.6999999999999531E-2</v>
      </c>
      <c r="G101" s="5">
        <f>+Actual_Med_ReconciledStdOffer!G101-Actual_Med_StdOffer_Lds!G101</f>
        <v>9.4999999999998863E-2</v>
      </c>
      <c r="H101" s="5">
        <f>+Actual_Med_ReconciledStdOffer!H101-Actual_Med_StdOffer_Lds!H101</f>
        <v>8.5000000000000853E-2</v>
      </c>
      <c r="I101" s="5">
        <f>+Actual_Med_ReconciledStdOffer!I101-Actual_Med_StdOffer_Lds!I101</f>
        <v>7.9000000000000625E-2</v>
      </c>
      <c r="J101" s="5">
        <f>+Actual_Med_ReconciledStdOffer!J101-Actual_Med_StdOffer_Lds!J101</f>
        <v>7.6000000000000512E-2</v>
      </c>
      <c r="K101" s="5">
        <f>+Actual_Med_ReconciledStdOffer!K101-Actual_Med_StdOffer_Lds!K101</f>
        <v>7.7999999999999403E-2</v>
      </c>
      <c r="L101" s="5">
        <f>+Actual_Med_ReconciledStdOffer!L101-Actual_Med_StdOffer_Lds!L101</f>
        <v>7.7999999999999403E-2</v>
      </c>
      <c r="M101" s="5">
        <f>+Actual_Med_ReconciledStdOffer!M101-Actual_Med_StdOffer_Lds!M101</f>
        <v>7.7000000000001734E-2</v>
      </c>
      <c r="N101" s="5">
        <f>+Actual_Med_ReconciledStdOffer!N101-Actual_Med_StdOffer_Lds!N101</f>
        <v>7.7999999999999403E-2</v>
      </c>
      <c r="O101" s="5">
        <f>+Actual_Med_ReconciledStdOffer!O101-Actual_Med_StdOffer_Lds!O101</f>
        <v>7.9000000000000625E-2</v>
      </c>
      <c r="P101" s="5">
        <f>+Actual_Med_ReconciledStdOffer!P101-Actual_Med_StdOffer_Lds!P101</f>
        <v>8.0000000000001847E-2</v>
      </c>
      <c r="Q101" s="5">
        <f>+Actual_Med_ReconciledStdOffer!Q101-Actual_Med_StdOffer_Lds!Q101</f>
        <v>0.1720000000000006</v>
      </c>
      <c r="R101" s="5">
        <f>+Actual_Med_ReconciledStdOffer!R101-Actual_Med_StdOffer_Lds!R101</f>
        <v>0.11100000000000065</v>
      </c>
      <c r="S101" s="5">
        <f>+Actual_Med_ReconciledStdOffer!S101-Actual_Med_StdOffer_Lds!S101</f>
        <v>0.10999999999999943</v>
      </c>
      <c r="T101" s="5">
        <f>+Actual_Med_ReconciledStdOffer!T101-Actual_Med_StdOffer_Lds!T101</f>
        <v>0.1319999999999979</v>
      </c>
      <c r="U101" s="5">
        <f>+Actual_Med_ReconciledStdOffer!U101-Actual_Med_StdOffer_Lds!U101</f>
        <v>7.9000000000000625E-2</v>
      </c>
      <c r="V101" s="5">
        <f>+Actual_Med_ReconciledStdOffer!V101-Actual_Med_StdOffer_Lds!V101</f>
        <v>8.3999999999999631E-2</v>
      </c>
      <c r="W101" s="5">
        <f>+Actual_Med_ReconciledStdOffer!W101-Actual_Med_StdOffer_Lds!W101</f>
        <v>0.10400000000000098</v>
      </c>
      <c r="X101" s="5">
        <f>+Actual_Med_ReconciledStdOffer!X101-Actual_Med_StdOffer_Lds!X101</f>
        <v>9.1999999999998749E-2</v>
      </c>
      <c r="Y101" s="5">
        <f>+Actual_Med_ReconciledStdOffer!Y101-Actual_Med_StdOffer_Lds!Y101</f>
        <v>9.4999999999998863E-2</v>
      </c>
    </row>
    <row r="102" spans="1:25" x14ac:dyDescent="0.2">
      <c r="A102" s="3">
        <f>Actual_Med_StdOffer_Lds!A102</f>
        <v>45022</v>
      </c>
      <c r="B102" s="5">
        <f>+Actual_Med_ReconciledStdOffer!B102-Actual_Med_StdOffer_Lds!B102</f>
        <v>0.13499999999999979</v>
      </c>
      <c r="C102" s="5">
        <f>+Actual_Med_ReconciledStdOffer!C102-Actual_Med_StdOffer_Lds!C102</f>
        <v>0.21700000000000053</v>
      </c>
      <c r="D102" s="5">
        <f>+Actual_Med_ReconciledStdOffer!D102-Actual_Med_StdOffer_Lds!D102</f>
        <v>0.22799999999999976</v>
      </c>
      <c r="E102" s="5">
        <f>+Actual_Med_ReconciledStdOffer!E102-Actual_Med_StdOffer_Lds!E102</f>
        <v>0.22900000000000098</v>
      </c>
      <c r="F102" s="5">
        <f>+Actual_Med_ReconciledStdOffer!F102-Actual_Med_StdOffer_Lds!F102</f>
        <v>0.22800000000000153</v>
      </c>
      <c r="G102" s="5">
        <f>+Actual_Med_ReconciledStdOffer!G102-Actual_Med_StdOffer_Lds!G102</f>
        <v>0.25899999999999679</v>
      </c>
      <c r="H102" s="5">
        <f>+Actual_Med_ReconciledStdOffer!H102-Actual_Med_StdOffer_Lds!H102</f>
        <v>0.11599999999999966</v>
      </c>
      <c r="I102" s="5">
        <f>+Actual_Med_ReconciledStdOffer!I102-Actual_Med_StdOffer_Lds!I102</f>
        <v>0.11899999999999977</v>
      </c>
      <c r="J102" s="5">
        <f>+Actual_Med_ReconciledStdOffer!J102-Actual_Med_StdOffer_Lds!J102</f>
        <v>0.12299999999999756</v>
      </c>
      <c r="K102" s="5">
        <f>+Actual_Med_ReconciledStdOffer!K102-Actual_Med_StdOffer_Lds!K102</f>
        <v>0.10500000000000043</v>
      </c>
      <c r="L102" s="5">
        <f>+Actual_Med_ReconciledStdOffer!L102-Actual_Med_StdOffer_Lds!L102</f>
        <v>0.10900000000000176</v>
      </c>
      <c r="M102" s="5">
        <f>+Actual_Med_ReconciledStdOffer!M102-Actual_Med_StdOffer_Lds!M102</f>
        <v>0.14499999999999957</v>
      </c>
      <c r="N102" s="5">
        <f>+Actual_Med_ReconciledStdOffer!N102-Actual_Med_StdOffer_Lds!N102</f>
        <v>0.16399999999999793</v>
      </c>
      <c r="O102" s="5">
        <f>+Actual_Med_ReconciledStdOffer!O102-Actual_Med_StdOffer_Lds!O102</f>
        <v>0.16000000000000014</v>
      </c>
      <c r="P102" s="5">
        <f>+Actual_Med_ReconciledStdOffer!P102-Actual_Med_StdOffer_Lds!P102</f>
        <v>0.16799999999999926</v>
      </c>
      <c r="Q102" s="5">
        <f>+Actual_Med_ReconciledStdOffer!Q102-Actual_Med_StdOffer_Lds!Q102</f>
        <v>0.15300000000000225</v>
      </c>
      <c r="R102" s="5">
        <f>+Actual_Med_ReconciledStdOffer!R102-Actual_Med_StdOffer_Lds!R102</f>
        <v>0.10300000000000153</v>
      </c>
      <c r="S102" s="5">
        <f>+Actual_Med_ReconciledStdOffer!S102-Actual_Med_StdOffer_Lds!S102</f>
        <v>6.7000000000000171E-2</v>
      </c>
      <c r="T102" s="5">
        <f>+Actual_Med_ReconciledStdOffer!T102-Actual_Med_StdOffer_Lds!T102</f>
        <v>7.0000000000000284E-2</v>
      </c>
      <c r="U102" s="5">
        <f>+Actual_Med_ReconciledStdOffer!U102-Actual_Med_StdOffer_Lds!U102</f>
        <v>6.8000000000001393E-2</v>
      </c>
      <c r="V102" s="5">
        <f>+Actual_Med_ReconciledStdOffer!V102-Actual_Med_StdOffer_Lds!V102</f>
        <v>7.1000000000001506E-2</v>
      </c>
      <c r="W102" s="5">
        <f>+Actual_Med_ReconciledStdOffer!W102-Actual_Med_StdOffer_Lds!W102</f>
        <v>7.2999999999998622E-2</v>
      </c>
      <c r="X102" s="5">
        <f>+Actual_Med_ReconciledStdOffer!X102-Actual_Med_StdOffer_Lds!X102</f>
        <v>7.6999999999999957E-2</v>
      </c>
      <c r="Y102" s="5">
        <f>+Actual_Med_ReconciledStdOffer!Y102-Actual_Med_StdOffer_Lds!Y102</f>
        <v>8.0000000000000071E-2</v>
      </c>
    </row>
    <row r="103" spans="1:25" x14ac:dyDescent="0.2">
      <c r="A103" s="3">
        <f>Actual_Med_StdOffer_Lds!A103</f>
        <v>45023</v>
      </c>
      <c r="B103" s="5">
        <f>+Actual_Med_ReconciledStdOffer!B103-Actual_Med_StdOffer_Lds!B103</f>
        <v>8.0999999999999517E-2</v>
      </c>
      <c r="C103" s="5">
        <f>+Actual_Med_ReconciledStdOffer!C103-Actual_Med_StdOffer_Lds!C103</f>
        <v>8.4999999999999076E-2</v>
      </c>
      <c r="D103" s="5">
        <f>+Actual_Med_ReconciledStdOffer!D103-Actual_Med_StdOffer_Lds!D103</f>
        <v>8.9000000000000412E-2</v>
      </c>
      <c r="E103" s="5">
        <f>+Actual_Med_ReconciledStdOffer!E103-Actual_Med_StdOffer_Lds!E103</f>
        <v>8.3000000000000185E-2</v>
      </c>
      <c r="F103" s="5">
        <f>+Actual_Med_ReconciledStdOffer!F103-Actual_Med_StdOffer_Lds!F103</f>
        <v>8.3999999999999631E-2</v>
      </c>
      <c r="G103" s="5">
        <f>+Actual_Med_ReconciledStdOffer!G103-Actual_Med_StdOffer_Lds!G103</f>
        <v>8.4000000000001407E-2</v>
      </c>
      <c r="H103" s="5">
        <f>+Actual_Med_ReconciledStdOffer!H103-Actual_Med_StdOffer_Lds!H103</f>
        <v>7.5000000000001066E-2</v>
      </c>
      <c r="I103" s="5">
        <f>+Actual_Med_ReconciledStdOffer!I103-Actual_Med_StdOffer_Lds!I103</f>
        <v>6.7000000000000171E-2</v>
      </c>
      <c r="J103" s="5">
        <f>+Actual_Med_ReconciledStdOffer!J103-Actual_Med_StdOffer_Lds!J103</f>
        <v>0.63100000000000023</v>
      </c>
      <c r="K103" s="5">
        <f>+Actual_Med_ReconciledStdOffer!K103-Actual_Med_StdOffer_Lds!K103</f>
        <v>0.76399999999999935</v>
      </c>
      <c r="L103" s="5">
        <f>+Actual_Med_ReconciledStdOffer!L103-Actual_Med_StdOffer_Lds!L103</f>
        <v>0.45700000000000074</v>
      </c>
      <c r="M103" s="5">
        <f>+Actual_Med_ReconciledStdOffer!M103-Actual_Med_StdOffer_Lds!M103</f>
        <v>0.80400000000000205</v>
      </c>
      <c r="N103" s="5">
        <f>+Actual_Med_ReconciledStdOffer!N103-Actual_Med_StdOffer_Lds!N103</f>
        <v>0.87000000000000099</v>
      </c>
      <c r="O103" s="5">
        <f>+Actual_Med_ReconciledStdOffer!O103-Actual_Med_StdOffer_Lds!O103</f>
        <v>2.4809999999999999</v>
      </c>
      <c r="P103" s="5">
        <f>+Actual_Med_ReconciledStdOffer!P103-Actual_Med_StdOffer_Lds!P103</f>
        <v>10.720000000000002</v>
      </c>
      <c r="Q103" s="5">
        <f>+Actual_Med_ReconciledStdOffer!Q103-Actual_Med_StdOffer_Lds!Q103</f>
        <v>-0.4079999999999977</v>
      </c>
      <c r="R103" s="5">
        <f>+Actual_Med_ReconciledStdOffer!R103-Actual_Med_StdOffer_Lds!R103</f>
        <v>0.46499999999999986</v>
      </c>
      <c r="S103" s="5">
        <f>+Actual_Med_ReconciledStdOffer!S103-Actual_Med_StdOffer_Lds!S103</f>
        <v>-4.1349999999999998</v>
      </c>
      <c r="T103" s="5">
        <f>+Actual_Med_ReconciledStdOffer!T103-Actual_Med_StdOffer_Lds!T103</f>
        <v>-3.1730000000000018</v>
      </c>
      <c r="U103" s="5">
        <f>+Actual_Med_ReconciledStdOffer!U103-Actual_Med_StdOffer_Lds!U103</f>
        <v>0.59600000000000009</v>
      </c>
      <c r="V103" s="5">
        <f>+Actual_Med_ReconciledStdOffer!V103-Actual_Med_StdOffer_Lds!V103</f>
        <v>3.3379999999999992</v>
      </c>
      <c r="W103" s="5">
        <f>+Actual_Med_ReconciledStdOffer!W103-Actual_Med_StdOffer_Lds!W103</f>
        <v>-5.2999999999999048E-2</v>
      </c>
      <c r="X103" s="5">
        <f>+Actual_Med_ReconciledStdOffer!X103-Actual_Med_StdOffer_Lds!X103</f>
        <v>-8.229000000000001</v>
      </c>
      <c r="Y103" s="5">
        <f>+Actual_Med_ReconciledStdOffer!Y103-Actual_Med_StdOffer_Lds!Y103</f>
        <v>-1.4290000000000003</v>
      </c>
    </row>
    <row r="104" spans="1:25" x14ac:dyDescent="0.2">
      <c r="A104" s="3">
        <f>Actual_Med_StdOffer_Lds!A104</f>
        <v>45024</v>
      </c>
      <c r="B104" s="5">
        <f>+Actual_Med_ReconciledStdOffer!B104-Actual_Med_StdOffer_Lds!B104</f>
        <v>7.6999999999999957E-2</v>
      </c>
      <c r="C104" s="5">
        <f>+Actual_Med_ReconciledStdOffer!C104-Actual_Med_StdOffer_Lds!C104</f>
        <v>-0.78100000000000058</v>
      </c>
      <c r="D104" s="5">
        <f>+Actual_Med_ReconciledStdOffer!D104-Actual_Med_StdOffer_Lds!D104</f>
        <v>-1.2279999999999998</v>
      </c>
      <c r="E104" s="5">
        <f>+Actual_Med_ReconciledStdOffer!E104-Actual_Med_StdOffer_Lds!E104</f>
        <v>-1.9909999999999997</v>
      </c>
      <c r="F104" s="5">
        <f>+Actual_Med_ReconciledStdOffer!F104-Actual_Med_StdOffer_Lds!F104</f>
        <v>-0.1720000000000006</v>
      </c>
      <c r="G104" s="5">
        <f>+Actual_Med_ReconciledStdOffer!G104-Actual_Med_StdOffer_Lds!G104</f>
        <v>-0.47199999999999953</v>
      </c>
      <c r="H104" s="5">
        <f>+Actual_Med_ReconciledStdOffer!H104-Actual_Med_StdOffer_Lds!H104</f>
        <v>-1.713000000000001</v>
      </c>
      <c r="I104" s="5">
        <f>+Actual_Med_ReconciledStdOffer!I104-Actual_Med_StdOffer_Lds!I104</f>
        <v>1.9509999999999987</v>
      </c>
      <c r="J104" s="5">
        <f>+Actual_Med_ReconciledStdOffer!J104-Actual_Med_StdOffer_Lds!J104</f>
        <v>2.4199999999999982</v>
      </c>
      <c r="K104" s="5">
        <f>+Actual_Med_ReconciledStdOffer!K104-Actual_Med_StdOffer_Lds!K104</f>
        <v>1.1350000000000016</v>
      </c>
      <c r="L104" s="5">
        <f>+Actual_Med_ReconciledStdOffer!L104-Actual_Med_StdOffer_Lds!L104</f>
        <v>0.5660000000000025</v>
      </c>
      <c r="M104" s="5">
        <f>+Actual_Med_ReconciledStdOffer!M104-Actual_Med_StdOffer_Lds!M104</f>
        <v>1.7879999999999985</v>
      </c>
      <c r="N104" s="5">
        <f>+Actual_Med_ReconciledStdOffer!N104-Actual_Med_StdOffer_Lds!N104</f>
        <v>1.734</v>
      </c>
      <c r="O104" s="5">
        <f>+Actual_Med_ReconciledStdOffer!O104-Actual_Med_StdOffer_Lds!O104</f>
        <v>3.7010000000000005</v>
      </c>
      <c r="P104" s="5">
        <f>+Actual_Med_ReconciledStdOffer!P104-Actual_Med_StdOffer_Lds!P104</f>
        <v>7.0329999999999977</v>
      </c>
      <c r="Q104" s="5">
        <f>+Actual_Med_ReconciledStdOffer!Q104-Actual_Med_StdOffer_Lds!Q104</f>
        <v>-1.115000000000002</v>
      </c>
      <c r="R104" s="5">
        <f>+Actual_Med_ReconciledStdOffer!R104-Actual_Med_StdOffer_Lds!R104</f>
        <v>-1.3730000000000011</v>
      </c>
      <c r="S104" s="5">
        <f>+Actual_Med_ReconciledStdOffer!S104-Actual_Med_StdOffer_Lds!S104</f>
        <v>-2.3420000000000005</v>
      </c>
      <c r="T104" s="5">
        <f>+Actual_Med_ReconciledStdOffer!T104-Actual_Med_StdOffer_Lds!T104</f>
        <v>-0.1120000000000001</v>
      </c>
      <c r="U104" s="5">
        <f>+Actual_Med_ReconciledStdOffer!U104-Actual_Med_StdOffer_Lds!U104</f>
        <v>2.5339999999999989</v>
      </c>
      <c r="V104" s="5">
        <f>+Actual_Med_ReconciledStdOffer!V104-Actual_Med_StdOffer_Lds!V104</f>
        <v>0.25900000000000034</v>
      </c>
      <c r="W104" s="5">
        <f>+Actual_Med_ReconciledStdOffer!W104-Actual_Med_StdOffer_Lds!W104</f>
        <v>1.077</v>
      </c>
      <c r="X104" s="5">
        <f>+Actual_Med_ReconciledStdOffer!X104-Actual_Med_StdOffer_Lds!X104</f>
        <v>-10.606000000000002</v>
      </c>
      <c r="Y104" s="5">
        <f>+Actual_Med_ReconciledStdOffer!Y104-Actual_Med_StdOffer_Lds!Y104</f>
        <v>-2.0790000000000006</v>
      </c>
    </row>
    <row r="105" spans="1:25" x14ac:dyDescent="0.2">
      <c r="A105" s="3">
        <f>Actual_Med_StdOffer_Lds!A105</f>
        <v>45025</v>
      </c>
      <c r="B105" s="5">
        <f>+Actual_Med_ReconciledStdOffer!B105-Actual_Med_StdOffer_Lds!B105</f>
        <v>0.92900000000000027</v>
      </c>
      <c r="C105" s="5">
        <f>+Actual_Med_ReconciledStdOffer!C105-Actual_Med_StdOffer_Lds!C105</f>
        <v>-0.97999999999999865</v>
      </c>
      <c r="D105" s="5">
        <f>+Actual_Med_ReconciledStdOffer!D105-Actual_Med_StdOffer_Lds!D105</f>
        <v>1.1859999999999999</v>
      </c>
      <c r="E105" s="5">
        <f>+Actual_Med_ReconciledStdOffer!E105-Actual_Med_StdOffer_Lds!E105</f>
        <v>-6.7000000000000171E-2</v>
      </c>
      <c r="F105" s="5">
        <f>+Actual_Med_ReconciledStdOffer!F105-Actual_Med_StdOffer_Lds!F105</f>
        <v>-5.1999999999999602E-2</v>
      </c>
      <c r="G105" s="5">
        <f>+Actual_Med_ReconciledStdOffer!G105-Actual_Med_StdOffer_Lds!G105</f>
        <v>-2.8420000000000005</v>
      </c>
      <c r="H105" s="5">
        <f>+Actual_Med_ReconciledStdOffer!H105-Actual_Med_StdOffer_Lds!H105</f>
        <v>-2.163000000000002</v>
      </c>
      <c r="I105" s="5">
        <f>+Actual_Med_ReconciledStdOffer!I105-Actual_Med_StdOffer_Lds!I105</f>
        <v>-1.6630000000000003</v>
      </c>
      <c r="J105" s="5">
        <f>+Actual_Med_ReconciledStdOffer!J105-Actual_Med_StdOffer_Lds!J105</f>
        <v>1.293000000000001</v>
      </c>
      <c r="K105" s="5">
        <f>+Actual_Med_ReconciledStdOffer!K105-Actual_Med_StdOffer_Lds!K105</f>
        <v>1.4740000000000002</v>
      </c>
      <c r="L105" s="5">
        <f>+Actual_Med_ReconciledStdOffer!L105-Actual_Med_StdOffer_Lds!L105</f>
        <v>1.8249999999999993</v>
      </c>
      <c r="M105" s="5">
        <f>+Actual_Med_ReconciledStdOffer!M105-Actual_Med_StdOffer_Lds!M105</f>
        <v>0.57699999999999996</v>
      </c>
      <c r="N105" s="5">
        <f>+Actual_Med_ReconciledStdOffer!N105-Actual_Med_StdOffer_Lds!N105</f>
        <v>1.879999999999999</v>
      </c>
      <c r="O105" s="5">
        <f>+Actual_Med_ReconciledStdOffer!O105-Actual_Med_StdOffer_Lds!O105</f>
        <v>2.6989999999999998</v>
      </c>
      <c r="P105" s="5">
        <f>+Actual_Med_ReconciledStdOffer!P105-Actual_Med_StdOffer_Lds!P105</f>
        <v>8.786999999999999</v>
      </c>
      <c r="Q105" s="5">
        <f>+Actual_Med_ReconciledStdOffer!Q105-Actual_Med_StdOffer_Lds!Q105</f>
        <v>-0.98600000000000065</v>
      </c>
      <c r="R105" s="5">
        <f>+Actual_Med_ReconciledStdOffer!R105-Actual_Med_StdOffer_Lds!R105</f>
        <v>-2.1180000000000021</v>
      </c>
      <c r="S105" s="5">
        <f>+Actual_Med_ReconciledStdOffer!S105-Actual_Med_StdOffer_Lds!S105</f>
        <v>-1.298</v>
      </c>
      <c r="T105" s="5">
        <f>+Actual_Med_ReconciledStdOffer!T105-Actual_Med_StdOffer_Lds!T105</f>
        <v>3.3869999999999987</v>
      </c>
      <c r="U105" s="5">
        <f>+Actual_Med_ReconciledStdOffer!U105-Actual_Med_StdOffer_Lds!U105</f>
        <v>1.7940000000000005</v>
      </c>
      <c r="V105" s="5">
        <f>+Actual_Med_ReconciledStdOffer!V105-Actual_Med_StdOffer_Lds!V105</f>
        <v>-1.0419999999999998</v>
      </c>
      <c r="W105" s="5">
        <f>+Actual_Med_ReconciledStdOffer!W105-Actual_Med_StdOffer_Lds!W105</f>
        <v>-0.82900000000000063</v>
      </c>
      <c r="X105" s="5">
        <f>+Actual_Med_ReconciledStdOffer!X105-Actual_Med_StdOffer_Lds!X105</f>
        <v>-4.4259999999999984</v>
      </c>
      <c r="Y105" s="5">
        <f>+Actual_Med_ReconciledStdOffer!Y105-Actual_Med_StdOffer_Lds!Y105</f>
        <v>-3.7259999999999991</v>
      </c>
    </row>
    <row r="106" spans="1:25" x14ac:dyDescent="0.2">
      <c r="A106" s="3">
        <f>Actual_Med_StdOffer_Lds!A106</f>
        <v>45026</v>
      </c>
      <c r="B106" s="5">
        <f>+Actual_Med_ReconciledStdOffer!B106-Actual_Med_StdOffer_Lds!B106</f>
        <v>1.8640000000000008</v>
      </c>
      <c r="C106" s="5">
        <f>+Actual_Med_ReconciledStdOffer!C106-Actual_Med_StdOffer_Lds!C106</f>
        <v>2.0579999999999998</v>
      </c>
      <c r="D106" s="5">
        <f>+Actual_Med_ReconciledStdOffer!D106-Actual_Med_StdOffer_Lds!D106</f>
        <v>-1.238999999999999</v>
      </c>
      <c r="E106" s="5">
        <f>+Actual_Med_ReconciledStdOffer!E106-Actual_Med_StdOffer_Lds!E106</f>
        <v>-1.7640000000000011</v>
      </c>
      <c r="F106" s="5">
        <f>+Actual_Med_ReconciledStdOffer!F106-Actual_Med_StdOffer_Lds!F106</f>
        <v>-2.5229999999999979</v>
      </c>
      <c r="G106" s="5">
        <f>+Actual_Med_ReconciledStdOffer!G106-Actual_Med_StdOffer_Lds!G106</f>
        <v>-2.0510000000000019</v>
      </c>
      <c r="H106" s="5">
        <f>+Actual_Med_ReconciledStdOffer!H106-Actual_Med_StdOffer_Lds!H106</f>
        <v>-0.81599999999999895</v>
      </c>
      <c r="I106" s="5">
        <f>+Actual_Med_ReconciledStdOffer!I106-Actual_Med_StdOffer_Lds!I106</f>
        <v>-0.43400000000000105</v>
      </c>
      <c r="J106" s="5">
        <f>+Actual_Med_ReconciledStdOffer!J106-Actual_Med_StdOffer_Lds!J106</f>
        <v>0.16999999999999815</v>
      </c>
      <c r="K106" s="5">
        <f>+Actual_Med_ReconciledStdOffer!K106-Actual_Med_StdOffer_Lds!K106</f>
        <v>0.25799999999999912</v>
      </c>
      <c r="L106" s="5">
        <f>+Actual_Med_ReconciledStdOffer!L106-Actual_Med_StdOffer_Lds!L106</f>
        <v>-0.41100000000000136</v>
      </c>
      <c r="M106" s="5">
        <f>+Actual_Med_ReconciledStdOffer!M106-Actual_Med_StdOffer_Lds!M106</f>
        <v>0.74500000000000099</v>
      </c>
      <c r="N106" s="5">
        <f>+Actual_Med_ReconciledStdOffer!N106-Actual_Med_StdOffer_Lds!N106</f>
        <v>1.3149999999999995</v>
      </c>
      <c r="O106" s="5">
        <f>+Actual_Med_ReconciledStdOffer!O106-Actual_Med_StdOffer_Lds!O106</f>
        <v>4.1750000000000007</v>
      </c>
      <c r="P106" s="5">
        <f>+Actual_Med_ReconciledStdOffer!P106-Actual_Med_StdOffer_Lds!P106</f>
        <v>7.5739999999999998</v>
      </c>
      <c r="Q106" s="5">
        <f>+Actual_Med_ReconciledStdOffer!Q106-Actual_Med_StdOffer_Lds!Q106</f>
        <v>0.77799999999999869</v>
      </c>
      <c r="R106" s="5">
        <f>+Actual_Med_ReconciledStdOffer!R106-Actual_Med_StdOffer_Lds!R106</f>
        <v>-0.33999999999999808</v>
      </c>
      <c r="S106" s="5">
        <f>+Actual_Med_ReconciledStdOffer!S106-Actual_Med_StdOffer_Lds!S106</f>
        <v>1.2639999999999993</v>
      </c>
      <c r="T106" s="5">
        <f>+Actual_Med_ReconciledStdOffer!T106-Actual_Med_StdOffer_Lds!T106</f>
        <v>3.1829999999999998</v>
      </c>
      <c r="U106" s="5">
        <f>+Actual_Med_ReconciledStdOffer!U106-Actual_Med_StdOffer_Lds!U106</f>
        <v>-2.9480000000000004</v>
      </c>
      <c r="V106" s="5">
        <f>+Actual_Med_ReconciledStdOffer!V106-Actual_Med_StdOffer_Lds!V106</f>
        <v>2.4980000000000011</v>
      </c>
      <c r="W106" s="5">
        <f>+Actual_Med_ReconciledStdOffer!W106-Actual_Med_StdOffer_Lds!W106</f>
        <v>0.23600000000000065</v>
      </c>
      <c r="X106" s="5">
        <f>+Actual_Med_ReconciledStdOffer!X106-Actual_Med_StdOffer_Lds!X106</f>
        <v>-4.3160000000000007</v>
      </c>
      <c r="Y106" s="5">
        <f>+Actual_Med_ReconciledStdOffer!Y106-Actual_Med_StdOffer_Lds!Y106</f>
        <v>-1.1999999999999993</v>
      </c>
    </row>
    <row r="107" spans="1:25" x14ac:dyDescent="0.2">
      <c r="A107" s="3">
        <f>Actual_Med_StdOffer_Lds!A107</f>
        <v>45027</v>
      </c>
      <c r="B107" s="5">
        <f>+Actual_Med_ReconciledStdOffer!B107-Actual_Med_StdOffer_Lds!B107</f>
        <v>-1.2439999999999998</v>
      </c>
      <c r="C107" s="5">
        <f>+Actual_Med_ReconciledStdOffer!C107-Actual_Med_StdOffer_Lds!C107</f>
        <v>-0.83799999999999919</v>
      </c>
      <c r="D107" s="5">
        <f>+Actual_Med_ReconciledStdOffer!D107-Actual_Med_StdOffer_Lds!D107</f>
        <v>6.2999999999998835E-2</v>
      </c>
      <c r="E107" s="5">
        <f>+Actual_Med_ReconciledStdOffer!E107-Actual_Med_StdOffer_Lds!E107</f>
        <v>0.44600000000000151</v>
      </c>
      <c r="F107" s="5">
        <f>+Actual_Med_ReconciledStdOffer!F107-Actual_Med_StdOffer_Lds!F107</f>
        <v>-0.33699999999999974</v>
      </c>
      <c r="G107" s="5">
        <f>+Actual_Med_ReconciledStdOffer!G107-Actual_Med_StdOffer_Lds!G107</f>
        <v>0.14199999999999946</v>
      </c>
      <c r="H107" s="5">
        <f>+Actual_Med_ReconciledStdOffer!H107-Actual_Med_StdOffer_Lds!H107</f>
        <v>6.7999999999999616E-2</v>
      </c>
      <c r="I107" s="5">
        <f>+Actual_Med_ReconciledStdOffer!I107-Actual_Med_StdOffer_Lds!I107</f>
        <v>6.0999999999999943E-2</v>
      </c>
      <c r="J107" s="5">
        <f>+Actual_Med_ReconciledStdOffer!J107-Actual_Med_StdOffer_Lds!J107</f>
        <v>5.9000000000001052E-2</v>
      </c>
      <c r="K107" s="5">
        <f>+Actual_Med_ReconciledStdOffer!K107-Actual_Med_StdOffer_Lds!K107</f>
        <v>4.4000000000000483E-2</v>
      </c>
      <c r="L107" s="5">
        <f>+Actual_Med_ReconciledStdOffer!L107-Actual_Med_StdOffer_Lds!L107</f>
        <v>1.9999999999999574E-2</v>
      </c>
      <c r="M107" s="5">
        <f>+Actual_Med_ReconciledStdOffer!M107-Actual_Med_StdOffer_Lds!M107</f>
        <v>2.2000000000002018E-2</v>
      </c>
      <c r="N107" s="5">
        <f>+Actual_Med_ReconciledStdOffer!N107-Actual_Med_StdOffer_Lds!N107</f>
        <v>1.8000000000000682E-2</v>
      </c>
      <c r="O107" s="5">
        <f>+Actual_Med_ReconciledStdOffer!O107-Actual_Med_StdOffer_Lds!O107</f>
        <v>2.1999999999998465E-2</v>
      </c>
      <c r="P107" s="5">
        <f>+Actual_Med_ReconciledStdOffer!P107-Actual_Med_StdOffer_Lds!P107</f>
        <v>2.2999999999999687E-2</v>
      </c>
      <c r="Q107" s="5">
        <f>+Actual_Med_ReconciledStdOffer!Q107-Actual_Med_StdOffer_Lds!Q107</f>
        <v>9.0000000000003411E-3</v>
      </c>
      <c r="R107" s="5">
        <f>+Actual_Med_ReconciledStdOffer!R107-Actual_Med_StdOffer_Lds!R107</f>
        <v>1.3000000000001677E-2</v>
      </c>
      <c r="S107" s="5">
        <f>+Actual_Med_ReconciledStdOffer!S107-Actual_Med_StdOffer_Lds!S107</f>
        <v>1.2999999999999901E-2</v>
      </c>
      <c r="T107" s="5">
        <f>+Actual_Med_ReconciledStdOffer!T107-Actual_Med_StdOffer_Lds!T107</f>
        <v>3.2000000000000028E-2</v>
      </c>
      <c r="U107" s="5">
        <f>+Actual_Med_ReconciledStdOffer!U107-Actual_Med_StdOffer_Lds!U107</f>
        <v>3.6000000000001364E-2</v>
      </c>
      <c r="V107" s="5">
        <f>+Actual_Med_ReconciledStdOffer!V107-Actual_Med_StdOffer_Lds!V107</f>
        <v>2.2000000000000242E-2</v>
      </c>
      <c r="W107" s="5">
        <f>+Actual_Med_ReconciledStdOffer!W107-Actual_Med_StdOffer_Lds!W107</f>
        <v>8.0999999999999517E-2</v>
      </c>
      <c r="X107" s="5">
        <f>+Actual_Med_ReconciledStdOffer!X107-Actual_Med_StdOffer_Lds!X107</f>
        <v>2.000000000000135E-2</v>
      </c>
      <c r="Y107" s="5">
        <f>+Actual_Med_ReconciledStdOffer!Y107-Actual_Med_StdOffer_Lds!Y107</f>
        <v>0.10500000000000043</v>
      </c>
    </row>
    <row r="108" spans="1:25" x14ac:dyDescent="0.2">
      <c r="A108" s="3">
        <f>Actual_Med_StdOffer_Lds!A108</f>
        <v>45028</v>
      </c>
      <c r="B108" s="5">
        <f>+Actual_Med_ReconciledStdOffer!B108-Actual_Med_StdOffer_Lds!B108</f>
        <v>7.6000000000000512E-2</v>
      </c>
      <c r="C108" s="5">
        <f>+Actual_Med_ReconciledStdOffer!C108-Actual_Med_StdOffer_Lds!C108</f>
        <v>8.0000000000000071E-2</v>
      </c>
      <c r="D108" s="5">
        <f>+Actual_Med_ReconciledStdOffer!D108-Actual_Med_StdOffer_Lds!D108</f>
        <v>8.0999999999999517E-2</v>
      </c>
      <c r="E108" s="5">
        <f>+Actual_Med_ReconciledStdOffer!E108-Actual_Med_StdOffer_Lds!E108</f>
        <v>7.7999999999999403E-2</v>
      </c>
      <c r="F108" s="5">
        <f>+Actual_Med_ReconciledStdOffer!F108-Actual_Med_StdOffer_Lds!F108</f>
        <v>7.800000000000118E-2</v>
      </c>
      <c r="G108" s="5">
        <f>+Actual_Med_ReconciledStdOffer!G108-Actual_Med_StdOffer_Lds!G108</f>
        <v>0.13600000000000101</v>
      </c>
      <c r="H108" s="5">
        <f>+Actual_Med_ReconciledStdOffer!H108-Actual_Med_StdOffer_Lds!H108</f>
        <v>6.4000000000000057E-2</v>
      </c>
      <c r="I108" s="5">
        <f>+Actual_Med_ReconciledStdOffer!I108-Actual_Med_StdOffer_Lds!I108</f>
        <v>5.7999999999999829E-2</v>
      </c>
      <c r="J108" s="5">
        <f>+Actual_Med_ReconciledStdOffer!J108-Actual_Med_StdOffer_Lds!J108</f>
        <v>2.1999999999998465E-2</v>
      </c>
      <c r="K108" s="5">
        <f>+Actual_Med_ReconciledStdOffer!K108-Actual_Med_StdOffer_Lds!K108</f>
        <v>1.8000000000000682E-2</v>
      </c>
      <c r="L108" s="5">
        <f>+Actual_Med_ReconciledStdOffer!L108-Actual_Med_StdOffer_Lds!L108</f>
        <v>1.8000000000000682E-2</v>
      </c>
      <c r="M108" s="5">
        <f>+Actual_Med_ReconciledStdOffer!M108-Actual_Med_StdOffer_Lds!M108</f>
        <v>1.8999999999998352E-2</v>
      </c>
      <c r="N108" s="5">
        <f>+Actual_Med_ReconciledStdOffer!N108-Actual_Med_StdOffer_Lds!N108</f>
        <v>1.9000000000001904E-2</v>
      </c>
      <c r="O108" s="5">
        <f>+Actual_Med_ReconciledStdOffer!O108-Actual_Med_StdOffer_Lds!O108</f>
        <v>1.8999999999998352E-2</v>
      </c>
      <c r="P108" s="5">
        <f>+Actual_Med_ReconciledStdOffer!P108-Actual_Med_StdOffer_Lds!P108</f>
        <v>6.8999999999999062E-2</v>
      </c>
      <c r="Q108" s="5">
        <f>+Actual_Med_ReconciledStdOffer!Q108-Actual_Med_StdOffer_Lds!Q108</f>
        <v>1.9000000000001904E-2</v>
      </c>
      <c r="R108" s="5">
        <f>+Actual_Med_ReconciledStdOffer!R108-Actual_Med_StdOffer_Lds!R108</f>
        <v>2.000000000000135E-2</v>
      </c>
      <c r="S108" s="5">
        <f>+Actual_Med_ReconciledStdOffer!S108-Actual_Med_StdOffer_Lds!S108</f>
        <v>1.9000000000000128E-2</v>
      </c>
      <c r="T108" s="5">
        <f>+Actual_Med_ReconciledStdOffer!T108-Actual_Med_StdOffer_Lds!T108</f>
        <v>2.2999999999999687E-2</v>
      </c>
      <c r="U108" s="5">
        <f>+Actual_Med_ReconciledStdOffer!U108-Actual_Med_StdOffer_Lds!U108</f>
        <v>6.0000000000000497E-2</v>
      </c>
      <c r="V108" s="5">
        <f>+Actual_Med_ReconciledStdOffer!V108-Actual_Med_StdOffer_Lds!V108</f>
        <v>6.2999999999998835E-2</v>
      </c>
      <c r="W108" s="5">
        <f>+Actual_Med_ReconciledStdOffer!W108-Actual_Med_StdOffer_Lds!W108</f>
        <v>6.9000000000000838E-2</v>
      </c>
      <c r="X108" s="5">
        <f>+Actual_Med_ReconciledStdOffer!X108-Actual_Med_StdOffer_Lds!X108</f>
        <v>6.9000000000000838E-2</v>
      </c>
      <c r="Y108" s="5">
        <f>+Actual_Med_ReconciledStdOffer!Y108-Actual_Med_StdOffer_Lds!Y108</f>
        <v>7.2000000000000952E-2</v>
      </c>
    </row>
    <row r="109" spans="1:25" x14ac:dyDescent="0.2">
      <c r="A109" s="3">
        <f>Actual_Med_StdOffer_Lds!A109</f>
        <v>45029</v>
      </c>
      <c r="B109" s="5">
        <f>+Actual_Med_ReconciledStdOffer!B109-Actual_Med_StdOffer_Lds!B109</f>
        <v>7.3000000000000398E-2</v>
      </c>
      <c r="C109" s="5">
        <f>+Actual_Med_ReconciledStdOffer!C109-Actual_Med_StdOffer_Lds!C109</f>
        <v>7.5999999999998735E-2</v>
      </c>
      <c r="D109" s="5">
        <f>+Actual_Med_ReconciledStdOffer!D109-Actual_Med_StdOffer_Lds!D109</f>
        <v>7.4999999999999289E-2</v>
      </c>
      <c r="E109" s="5">
        <f>+Actual_Med_ReconciledStdOffer!E109-Actual_Med_StdOffer_Lds!E109</f>
        <v>7.8999999999998849E-2</v>
      </c>
      <c r="F109" s="5">
        <f>+Actual_Med_ReconciledStdOffer!F109-Actual_Med_StdOffer_Lds!F109</f>
        <v>7.9000000000000625E-2</v>
      </c>
      <c r="G109" s="5">
        <f>+Actual_Med_ReconciledStdOffer!G109-Actual_Med_StdOffer_Lds!G109</f>
        <v>7.7999999999999403E-2</v>
      </c>
      <c r="H109" s="5">
        <f>+Actual_Med_ReconciledStdOffer!H109-Actual_Med_StdOffer_Lds!H109</f>
        <v>7.099999999999973E-2</v>
      </c>
      <c r="I109" s="5">
        <f>+Actual_Med_ReconciledStdOffer!I109-Actual_Med_StdOffer_Lds!I109</f>
        <v>4.4999999999999929E-2</v>
      </c>
      <c r="J109" s="5">
        <f>+Actual_Med_ReconciledStdOffer!J109-Actual_Med_StdOffer_Lds!J109</f>
        <v>1.9000000000001904E-2</v>
      </c>
      <c r="K109" s="5">
        <f>+Actual_Med_ReconciledStdOffer!K109-Actual_Med_StdOffer_Lds!K109</f>
        <v>1.7999999999998906E-2</v>
      </c>
      <c r="L109" s="5">
        <f>+Actual_Med_ReconciledStdOffer!L109-Actual_Med_StdOffer_Lds!L109</f>
        <v>1.699999999999946E-2</v>
      </c>
      <c r="M109" s="5">
        <f>+Actual_Med_ReconciledStdOffer!M109-Actual_Med_StdOffer_Lds!M109</f>
        <v>5.000000000002558E-3</v>
      </c>
      <c r="N109" s="5">
        <f>+Actual_Med_ReconciledStdOffer!N109-Actual_Med_StdOffer_Lds!N109</f>
        <v>-9.9999999999944578E-4</v>
      </c>
      <c r="O109" s="5">
        <f>+Actual_Med_ReconciledStdOffer!O109-Actual_Med_StdOffer_Lds!O109</f>
        <v>-9.9999999999766942E-4</v>
      </c>
      <c r="P109" s="5">
        <f>+Actual_Med_ReconciledStdOffer!P109-Actual_Med_StdOffer_Lds!P109</f>
        <v>-1.9999999999988916E-3</v>
      </c>
      <c r="Q109" s="5">
        <f>+Actual_Med_ReconciledStdOffer!Q109-Actual_Med_StdOffer_Lds!Q109</f>
        <v>-2.0000000000006679E-3</v>
      </c>
      <c r="R109" s="5">
        <f>+Actual_Med_ReconciledStdOffer!R109-Actual_Med_StdOffer_Lds!R109</f>
        <v>2.0999999999999019E-2</v>
      </c>
      <c r="S109" s="5">
        <f>+Actual_Med_ReconciledStdOffer!S109-Actual_Med_StdOffer_Lds!S109</f>
        <v>2.2999999999999687E-2</v>
      </c>
      <c r="T109" s="5">
        <f>+Actual_Med_ReconciledStdOffer!T109-Actual_Med_StdOffer_Lds!T109</f>
        <v>2.2999999999999687E-2</v>
      </c>
      <c r="U109" s="5">
        <f>+Actual_Med_ReconciledStdOffer!U109-Actual_Med_StdOffer_Lds!U109</f>
        <v>2.2999999999999687E-2</v>
      </c>
      <c r="V109" s="5">
        <f>+Actual_Med_ReconciledStdOffer!V109-Actual_Med_StdOffer_Lds!V109</f>
        <v>2.9999999999999361E-2</v>
      </c>
      <c r="W109" s="5">
        <f>+Actual_Med_ReconciledStdOffer!W109-Actual_Med_StdOffer_Lds!W109</f>
        <v>6.7000000000000171E-2</v>
      </c>
      <c r="X109" s="5">
        <f>+Actual_Med_ReconciledStdOffer!X109-Actual_Med_StdOffer_Lds!X109</f>
        <v>7.3000000000000398E-2</v>
      </c>
      <c r="Y109" s="5">
        <f>+Actual_Med_ReconciledStdOffer!Y109-Actual_Med_StdOffer_Lds!Y109</f>
        <v>7.6000000000000512E-2</v>
      </c>
    </row>
    <row r="110" spans="1:25" x14ac:dyDescent="0.2">
      <c r="A110" s="3">
        <f>Actual_Med_StdOffer_Lds!A110</f>
        <v>45030</v>
      </c>
      <c r="B110" s="5">
        <f>+Actual_Med_ReconciledStdOffer!B110-Actual_Med_StdOffer_Lds!B110</f>
        <v>0.12800000000000011</v>
      </c>
      <c r="C110" s="5">
        <f>+Actual_Med_ReconciledStdOffer!C110-Actual_Med_StdOffer_Lds!C110</f>
        <v>7.099999999999973E-2</v>
      </c>
      <c r="D110" s="5">
        <f>+Actual_Med_ReconciledStdOffer!D110-Actual_Med_StdOffer_Lds!D110</f>
        <v>7.3999999999999844E-2</v>
      </c>
      <c r="E110" s="5">
        <f>+Actual_Med_ReconciledStdOffer!E110-Actual_Med_StdOffer_Lds!E110</f>
        <v>7.5000000000001066E-2</v>
      </c>
      <c r="F110" s="5">
        <f>+Actual_Med_ReconciledStdOffer!F110-Actual_Med_StdOffer_Lds!F110</f>
        <v>7.5999999999998735E-2</v>
      </c>
      <c r="G110" s="5">
        <f>+Actual_Med_ReconciledStdOffer!G110-Actual_Med_StdOffer_Lds!G110</f>
        <v>2.0830000000000002</v>
      </c>
      <c r="H110" s="5">
        <f>+Actual_Med_ReconciledStdOffer!H110-Actual_Med_StdOffer_Lds!H110</f>
        <v>4.1999999999999815E-2</v>
      </c>
      <c r="I110" s="5">
        <f>+Actual_Med_ReconciledStdOffer!I110-Actual_Med_StdOffer_Lds!I110</f>
        <v>-1.2479999999999993</v>
      </c>
      <c r="J110" s="5">
        <f>+Actual_Med_ReconciledStdOffer!J110-Actual_Med_StdOffer_Lds!J110</f>
        <v>0.76999999999999957</v>
      </c>
      <c r="K110" s="5">
        <f>+Actual_Med_ReconciledStdOffer!K110-Actual_Med_StdOffer_Lds!K110</f>
        <v>-1.7969999999999988</v>
      </c>
      <c r="L110" s="5">
        <f>+Actual_Med_ReconciledStdOffer!L110-Actual_Med_StdOffer_Lds!L110</f>
        <v>1.0279999999999987</v>
      </c>
      <c r="M110" s="5">
        <f>+Actual_Med_ReconciledStdOffer!M110-Actual_Med_StdOffer_Lds!M110</f>
        <v>8.7480000000000011</v>
      </c>
      <c r="N110" s="5">
        <f>+Actual_Med_ReconciledStdOffer!N110-Actual_Med_StdOffer_Lds!N110</f>
        <v>0.47999999999999865</v>
      </c>
      <c r="O110" s="5">
        <f>+Actual_Med_ReconciledStdOffer!O110-Actual_Med_StdOffer_Lds!O110</f>
        <v>2.0730000000000004</v>
      </c>
      <c r="P110" s="5">
        <f>+Actual_Med_ReconciledStdOffer!P110-Actual_Med_StdOffer_Lds!P110</f>
        <v>4.4380000000000006</v>
      </c>
      <c r="Q110" s="5">
        <f>+Actual_Med_ReconciledStdOffer!Q110-Actual_Med_StdOffer_Lds!Q110</f>
        <v>4.8710000000000004</v>
      </c>
      <c r="R110" s="5">
        <f>+Actual_Med_ReconciledStdOffer!R110-Actual_Med_StdOffer_Lds!R110</f>
        <v>0.56099999999999994</v>
      </c>
      <c r="S110" s="5">
        <f>+Actual_Med_ReconciledStdOffer!S110-Actual_Med_StdOffer_Lds!S110</f>
        <v>-2.9829999999999988</v>
      </c>
      <c r="T110" s="5">
        <f>+Actual_Med_ReconciledStdOffer!T110-Actual_Med_StdOffer_Lds!T110</f>
        <v>-0.10899999999999999</v>
      </c>
      <c r="U110" s="5">
        <f>+Actual_Med_ReconciledStdOffer!U110-Actual_Med_StdOffer_Lds!U110</f>
        <v>2.5750000000000011</v>
      </c>
      <c r="V110" s="5">
        <f>+Actual_Med_ReconciledStdOffer!V110-Actual_Med_StdOffer_Lds!V110</f>
        <v>-3.7090000000000014</v>
      </c>
      <c r="W110" s="5">
        <f>+Actual_Med_ReconciledStdOffer!W110-Actual_Med_StdOffer_Lds!W110</f>
        <v>1.0130000000000017</v>
      </c>
      <c r="X110" s="5">
        <f>+Actual_Med_ReconciledStdOffer!X110-Actual_Med_StdOffer_Lds!X110</f>
        <v>-8.4309999999999992</v>
      </c>
      <c r="Y110" s="5">
        <f>+Actual_Med_ReconciledStdOffer!Y110-Actual_Med_StdOffer_Lds!Y110</f>
        <v>-9.9379999999999988</v>
      </c>
    </row>
    <row r="111" spans="1:25" x14ac:dyDescent="0.2">
      <c r="A111" s="3">
        <f>Actual_Med_StdOffer_Lds!A111</f>
        <v>45031</v>
      </c>
      <c r="B111" s="5">
        <f>+Actual_Med_ReconciledStdOffer!B111-Actual_Med_StdOffer_Lds!B111</f>
        <v>-2.7749999999999986</v>
      </c>
      <c r="C111" s="5">
        <f>+Actual_Med_ReconciledStdOffer!C111-Actual_Med_StdOffer_Lds!C111</f>
        <v>0.1590000000000007</v>
      </c>
      <c r="D111" s="5">
        <f>+Actual_Med_ReconciledStdOffer!D111-Actual_Med_StdOffer_Lds!D111</f>
        <v>0.1639999999999997</v>
      </c>
      <c r="E111" s="5">
        <f>+Actual_Med_ReconciledStdOffer!E111-Actual_Med_StdOffer_Lds!E111</f>
        <v>1.456999999999999</v>
      </c>
      <c r="F111" s="5">
        <f>+Actual_Med_ReconciledStdOffer!F111-Actual_Med_StdOffer_Lds!F111</f>
        <v>1.1449999999999996</v>
      </c>
      <c r="G111" s="5">
        <f>+Actual_Med_ReconciledStdOffer!G111-Actual_Med_StdOffer_Lds!G111</f>
        <v>1.4619999999999997</v>
      </c>
      <c r="H111" s="5">
        <f>+Actual_Med_ReconciledStdOffer!H111-Actual_Med_StdOffer_Lds!H111</f>
        <v>0.78599999999999959</v>
      </c>
      <c r="I111" s="5">
        <f>+Actual_Med_ReconciledStdOffer!I111-Actual_Med_StdOffer_Lds!I111</f>
        <v>6.8719999999999999</v>
      </c>
      <c r="J111" s="5">
        <f>+Actual_Med_ReconciledStdOffer!J111-Actual_Med_StdOffer_Lds!J111</f>
        <v>-1.8599999999999994</v>
      </c>
      <c r="K111" s="5">
        <f>+Actual_Med_ReconciledStdOffer!K111-Actual_Med_StdOffer_Lds!K111</f>
        <v>1.7240000000000002</v>
      </c>
      <c r="L111" s="5">
        <f>+Actual_Med_ReconciledStdOffer!L111-Actual_Med_StdOffer_Lds!L111</f>
        <v>2.0459999999999994</v>
      </c>
      <c r="M111" s="5">
        <f>+Actual_Med_ReconciledStdOffer!M111-Actual_Med_StdOffer_Lds!M111</f>
        <v>1.4820000000000011</v>
      </c>
      <c r="N111" s="5">
        <f>+Actual_Med_ReconciledStdOffer!N111-Actual_Med_StdOffer_Lds!N111</f>
        <v>2.5370000000000008</v>
      </c>
      <c r="O111" s="5">
        <f>+Actual_Med_ReconciledStdOffer!O111-Actual_Med_StdOffer_Lds!O111</f>
        <v>2.4900000000000002</v>
      </c>
      <c r="P111" s="5">
        <f>+Actual_Med_ReconciledStdOffer!P111-Actual_Med_StdOffer_Lds!P111</f>
        <v>1.8089999999999993</v>
      </c>
      <c r="Q111" s="5">
        <f>+Actual_Med_ReconciledStdOffer!Q111-Actual_Med_StdOffer_Lds!Q111</f>
        <v>-0.48399999999999999</v>
      </c>
      <c r="R111" s="5">
        <f>+Actual_Med_ReconciledStdOffer!R111-Actual_Med_StdOffer_Lds!R111</f>
        <v>-2.8820000000000014</v>
      </c>
      <c r="S111" s="5">
        <f>+Actual_Med_ReconciledStdOffer!S111-Actual_Med_StdOffer_Lds!S111</f>
        <v>1.0130000000000017</v>
      </c>
      <c r="T111" s="5">
        <f>+Actual_Med_ReconciledStdOffer!T111-Actual_Med_StdOffer_Lds!T111</f>
        <v>-2.0449999999999999</v>
      </c>
      <c r="U111" s="5">
        <f>+Actual_Med_ReconciledStdOffer!U111-Actual_Med_StdOffer_Lds!U111</f>
        <v>2.2039999999999988</v>
      </c>
      <c r="V111" s="5">
        <f>+Actual_Med_ReconciledStdOffer!V111-Actual_Med_StdOffer_Lds!V111</f>
        <v>1.7479999999999993</v>
      </c>
      <c r="W111" s="5">
        <f>+Actual_Med_ReconciledStdOffer!W111-Actual_Med_StdOffer_Lds!W111</f>
        <v>-3.6020000000000003</v>
      </c>
      <c r="X111" s="5">
        <f>+Actual_Med_ReconciledStdOffer!X111-Actual_Med_StdOffer_Lds!X111</f>
        <v>-6.9039999999999999</v>
      </c>
      <c r="Y111" s="5">
        <f>+Actual_Med_ReconciledStdOffer!Y111-Actual_Med_StdOffer_Lds!Y111</f>
        <v>-1.8360000000000003</v>
      </c>
    </row>
    <row r="112" spans="1:25" x14ac:dyDescent="0.2">
      <c r="A112" s="3">
        <f>Actual_Med_StdOffer_Lds!A112</f>
        <v>45032</v>
      </c>
      <c r="B112" s="5">
        <f>+Actual_Med_ReconciledStdOffer!B112-Actual_Med_StdOffer_Lds!B112</f>
        <v>-0.66200000000000081</v>
      </c>
      <c r="C112" s="5">
        <f>+Actual_Med_ReconciledStdOffer!C112-Actual_Med_StdOffer_Lds!C112</f>
        <v>-0.35299999999999976</v>
      </c>
      <c r="D112" s="5">
        <f>+Actual_Med_ReconciledStdOffer!D112-Actual_Med_StdOffer_Lds!D112</f>
        <v>-1.6000000000000014E-2</v>
      </c>
      <c r="E112" s="5">
        <f>+Actual_Med_ReconciledStdOffer!E112-Actual_Med_StdOffer_Lds!E112</f>
        <v>0.16600000000000037</v>
      </c>
      <c r="F112" s="5">
        <f>+Actual_Med_ReconciledStdOffer!F112-Actual_Med_StdOffer_Lds!F112</f>
        <v>0.54999999999999893</v>
      </c>
      <c r="G112" s="5">
        <f>+Actual_Med_ReconciledStdOffer!G112-Actual_Med_StdOffer_Lds!G112</f>
        <v>-0.69700000000000095</v>
      </c>
      <c r="H112" s="5">
        <f>+Actual_Med_ReconciledStdOffer!H112-Actual_Med_StdOffer_Lds!H112</f>
        <v>-0.42800000000000082</v>
      </c>
      <c r="I112" s="5">
        <f>+Actual_Med_ReconciledStdOffer!I112-Actual_Med_StdOffer_Lds!I112</f>
        <v>-1.1450000000000014</v>
      </c>
      <c r="J112" s="5">
        <f>+Actual_Med_ReconciledStdOffer!J112-Actual_Med_StdOffer_Lds!J112</f>
        <v>1.0600000000000005</v>
      </c>
      <c r="K112" s="5">
        <f>+Actual_Med_ReconciledStdOffer!K112-Actual_Med_StdOffer_Lds!K112</f>
        <v>-0.61500000000000021</v>
      </c>
      <c r="L112" s="5">
        <f>+Actual_Med_ReconciledStdOffer!L112-Actual_Med_StdOffer_Lds!L112</f>
        <v>0.77800000000000047</v>
      </c>
      <c r="M112" s="5">
        <f>+Actual_Med_ReconciledStdOffer!M112-Actual_Med_StdOffer_Lds!M112</f>
        <v>10.219000000000001</v>
      </c>
      <c r="N112" s="5">
        <f>+Actual_Med_ReconciledStdOffer!N112-Actual_Med_StdOffer_Lds!N112</f>
        <v>-0.5920000000000023</v>
      </c>
      <c r="O112" s="5">
        <f>+Actual_Med_ReconciledStdOffer!O112-Actual_Med_StdOffer_Lds!O112</f>
        <v>4.827</v>
      </c>
      <c r="P112" s="5">
        <f>+Actual_Med_ReconciledStdOffer!P112-Actual_Med_StdOffer_Lds!P112</f>
        <v>-4.5739999999999981</v>
      </c>
      <c r="Q112" s="5">
        <f>+Actual_Med_ReconciledStdOffer!Q112-Actual_Med_StdOffer_Lds!Q112</f>
        <v>3.152000000000001</v>
      </c>
      <c r="R112" s="5">
        <f>+Actual_Med_ReconciledStdOffer!R112-Actual_Med_StdOffer_Lds!R112</f>
        <v>0.11400000000000077</v>
      </c>
      <c r="S112" s="5">
        <f>+Actual_Med_ReconciledStdOffer!S112-Actual_Med_StdOffer_Lds!S112</f>
        <v>4.1829999999999998</v>
      </c>
      <c r="T112" s="5">
        <f>+Actual_Med_ReconciledStdOffer!T112-Actual_Med_StdOffer_Lds!T112</f>
        <v>7.5059999999999993</v>
      </c>
      <c r="U112" s="5">
        <f>+Actual_Med_ReconciledStdOffer!U112-Actual_Med_StdOffer_Lds!U112</f>
        <v>-2.3469999999999995</v>
      </c>
      <c r="V112" s="5">
        <f>+Actual_Med_ReconciledStdOffer!V112-Actual_Med_StdOffer_Lds!V112</f>
        <v>-0.70800000000000018</v>
      </c>
      <c r="W112" s="5">
        <f>+Actual_Med_ReconciledStdOffer!W112-Actual_Med_StdOffer_Lds!W112</f>
        <v>-0.43900000000000006</v>
      </c>
      <c r="X112" s="5">
        <f>+Actual_Med_ReconciledStdOffer!X112-Actual_Med_StdOffer_Lds!X112</f>
        <v>-6.0790000000000006</v>
      </c>
      <c r="Y112" s="5">
        <f>+Actual_Med_ReconciledStdOffer!Y112-Actual_Med_StdOffer_Lds!Y112</f>
        <v>-7.8299999999999983</v>
      </c>
    </row>
    <row r="113" spans="1:25" x14ac:dyDescent="0.2">
      <c r="A113" s="3">
        <f>Actual_Med_StdOffer_Lds!A113</f>
        <v>45033</v>
      </c>
      <c r="B113" s="5">
        <f>+Actual_Med_ReconciledStdOffer!B113-Actual_Med_StdOffer_Lds!B113</f>
        <v>-5.7159999999999975</v>
      </c>
      <c r="C113" s="5">
        <f>+Actual_Med_ReconciledStdOffer!C113-Actual_Med_StdOffer_Lds!C113</f>
        <v>-5.1889999999999983</v>
      </c>
      <c r="D113" s="5">
        <f>+Actual_Med_ReconciledStdOffer!D113-Actual_Med_StdOffer_Lds!D113</f>
        <v>-4.5809999999999995</v>
      </c>
      <c r="E113" s="5">
        <f>+Actual_Med_ReconciledStdOffer!E113-Actual_Med_StdOffer_Lds!E113</f>
        <v>-6.365000000000002</v>
      </c>
      <c r="F113" s="5">
        <f>+Actual_Med_ReconciledStdOffer!F113-Actual_Med_StdOffer_Lds!F113</f>
        <v>-3.8719999999999981</v>
      </c>
      <c r="G113" s="5">
        <f>+Actual_Med_ReconciledStdOffer!G113-Actual_Med_StdOffer_Lds!G113</f>
        <v>3.9290000000000003</v>
      </c>
      <c r="H113" s="5">
        <f>+Actual_Med_ReconciledStdOffer!H113-Actual_Med_StdOffer_Lds!H113</f>
        <v>9.9220000000000006</v>
      </c>
      <c r="I113" s="5">
        <f>+Actual_Med_ReconciledStdOffer!I113-Actual_Med_StdOffer_Lds!I113</f>
        <v>-7.6079999999999988</v>
      </c>
      <c r="J113" s="5">
        <f>+Actual_Med_ReconciledStdOffer!J113-Actual_Med_StdOffer_Lds!J113</f>
        <v>-5.1460000000000008</v>
      </c>
      <c r="K113" s="5">
        <f>+Actual_Med_ReconciledStdOffer!K113-Actual_Med_StdOffer_Lds!K113</f>
        <v>-6.9450000000000003</v>
      </c>
      <c r="L113" s="5">
        <f>+Actual_Med_ReconciledStdOffer!L113-Actual_Med_StdOffer_Lds!L113</f>
        <v>-11.057000000000002</v>
      </c>
      <c r="M113" s="5">
        <f>+Actual_Med_ReconciledStdOffer!M113-Actual_Med_StdOffer_Lds!M113</f>
        <v>-9.4439999999999991</v>
      </c>
      <c r="N113" s="5">
        <f>+Actual_Med_ReconciledStdOffer!N113-Actual_Med_StdOffer_Lds!N113</f>
        <v>-11.135000000000002</v>
      </c>
      <c r="O113" s="5">
        <f>+Actual_Med_ReconciledStdOffer!O113-Actual_Med_StdOffer_Lds!O113</f>
        <v>-13.965</v>
      </c>
      <c r="P113" s="5">
        <f>+Actual_Med_ReconciledStdOffer!P113-Actual_Med_StdOffer_Lds!P113</f>
        <v>-12.594000000000001</v>
      </c>
      <c r="Q113" s="5">
        <f>+Actual_Med_ReconciledStdOffer!Q113-Actual_Med_StdOffer_Lds!Q113</f>
        <v>-13.396999999999998</v>
      </c>
      <c r="R113" s="5">
        <f>+Actual_Med_ReconciledStdOffer!R113-Actual_Med_StdOffer_Lds!R113</f>
        <v>-14.663</v>
      </c>
      <c r="S113" s="5">
        <f>+Actual_Med_ReconciledStdOffer!S113-Actual_Med_StdOffer_Lds!S113</f>
        <v>-12.378999999999998</v>
      </c>
      <c r="T113" s="5">
        <f>+Actual_Med_ReconciledStdOffer!T113-Actual_Med_StdOffer_Lds!T113</f>
        <v>-11.923</v>
      </c>
      <c r="U113" s="5">
        <f>+Actual_Med_ReconciledStdOffer!U113-Actual_Med_StdOffer_Lds!U113</f>
        <v>-19.741</v>
      </c>
      <c r="V113" s="5">
        <f>+Actual_Med_ReconciledStdOffer!V113-Actual_Med_StdOffer_Lds!V113</f>
        <v>-13.946999999999999</v>
      </c>
      <c r="W113" s="5">
        <f>+Actual_Med_ReconciledStdOffer!W113-Actual_Med_StdOffer_Lds!W113</f>
        <v>-11.547999999999998</v>
      </c>
      <c r="X113" s="5">
        <f>+Actual_Med_ReconciledStdOffer!X113-Actual_Med_StdOffer_Lds!X113</f>
        <v>-24.430999999999997</v>
      </c>
      <c r="Y113" s="5">
        <f>+Actual_Med_ReconciledStdOffer!Y113-Actual_Med_StdOffer_Lds!Y113</f>
        <v>-6.4610000000000003</v>
      </c>
    </row>
    <row r="114" spans="1:25" x14ac:dyDescent="0.2">
      <c r="A114" s="3">
        <f>Actual_Med_StdOffer_Lds!A114</f>
        <v>45034</v>
      </c>
      <c r="B114" s="5">
        <f>+Actual_Med_ReconciledStdOffer!B114-Actual_Med_StdOffer_Lds!B114</f>
        <v>7.5999999999998735E-2</v>
      </c>
      <c r="C114" s="5">
        <f>+Actual_Med_ReconciledStdOffer!C114-Actual_Med_StdOffer_Lds!C114</f>
        <v>7.6999999999999957E-2</v>
      </c>
      <c r="D114" s="5">
        <f>+Actual_Med_ReconciledStdOffer!D114-Actual_Med_StdOffer_Lds!D114</f>
        <v>8.0000000000000071E-2</v>
      </c>
      <c r="E114" s="5">
        <f>+Actual_Med_ReconciledStdOffer!E114-Actual_Med_StdOffer_Lds!E114</f>
        <v>7.800000000000118E-2</v>
      </c>
      <c r="F114" s="5">
        <f>+Actual_Med_ReconciledStdOffer!F114-Actual_Med_StdOffer_Lds!F114</f>
        <v>7.8999999999998849E-2</v>
      </c>
      <c r="G114" s="5">
        <f>+Actual_Med_ReconciledStdOffer!G114-Actual_Med_StdOffer_Lds!G114</f>
        <v>7.6999999999999957E-2</v>
      </c>
      <c r="H114" s="5">
        <f>+Actual_Med_ReconciledStdOffer!H114-Actual_Med_StdOffer_Lds!H114</f>
        <v>6.1999999999999389E-2</v>
      </c>
      <c r="I114" s="5">
        <f>+Actual_Med_ReconciledStdOffer!I114-Actual_Med_StdOffer_Lds!I114</f>
        <v>5.7000000000000384E-2</v>
      </c>
      <c r="J114" s="5">
        <f>+Actual_Med_ReconciledStdOffer!J114-Actual_Med_StdOffer_Lds!J114</f>
        <v>8.3000000000001961E-2</v>
      </c>
      <c r="K114" s="5">
        <f>+Actual_Med_ReconciledStdOffer!K114-Actual_Med_StdOffer_Lds!K114</f>
        <v>0.10600000000000165</v>
      </c>
      <c r="L114" s="5">
        <f>+Actual_Med_ReconciledStdOffer!L114-Actual_Med_StdOffer_Lds!L114</f>
        <v>0.11700000000000088</v>
      </c>
      <c r="M114" s="5">
        <f>+Actual_Med_ReconciledStdOffer!M114-Actual_Med_StdOffer_Lds!M114</f>
        <v>0.11200000000000188</v>
      </c>
      <c r="N114" s="5">
        <f>+Actual_Med_ReconciledStdOffer!N114-Actual_Med_StdOffer_Lds!N114</f>
        <v>0.10999999999999943</v>
      </c>
      <c r="O114" s="5">
        <f>+Actual_Med_ReconciledStdOffer!O114-Actual_Med_StdOffer_Lds!O114</f>
        <v>0.10999999999999943</v>
      </c>
      <c r="P114" s="5">
        <f>+Actual_Med_ReconciledStdOffer!P114-Actual_Med_StdOffer_Lds!P114</f>
        <v>0.11100000000000065</v>
      </c>
      <c r="Q114" s="5">
        <f>+Actual_Med_ReconciledStdOffer!Q114-Actual_Med_StdOffer_Lds!Q114</f>
        <v>0.11100000000000065</v>
      </c>
      <c r="R114" s="5">
        <f>+Actual_Med_ReconciledStdOffer!R114-Actual_Med_StdOffer_Lds!R114</f>
        <v>0.11100000000000065</v>
      </c>
      <c r="S114" s="5">
        <f>+Actual_Med_ReconciledStdOffer!S114-Actual_Med_StdOffer_Lds!S114</f>
        <v>0.10000000000000142</v>
      </c>
      <c r="T114" s="5">
        <f>+Actual_Med_ReconciledStdOffer!T114-Actual_Med_StdOffer_Lds!T114</f>
        <v>6.9000000000002615E-2</v>
      </c>
      <c r="U114" s="5">
        <f>+Actual_Med_ReconciledStdOffer!U114-Actual_Med_StdOffer_Lds!U114</f>
        <v>6.4000000000000057E-2</v>
      </c>
      <c r="V114" s="5">
        <f>+Actual_Med_ReconciledStdOffer!V114-Actual_Med_StdOffer_Lds!V114</f>
        <v>6.6000000000000725E-2</v>
      </c>
      <c r="W114" s="5">
        <f>+Actual_Med_ReconciledStdOffer!W114-Actual_Med_StdOffer_Lds!W114</f>
        <v>7.2000000000000952E-2</v>
      </c>
      <c r="X114" s="5">
        <f>+Actual_Med_ReconciledStdOffer!X114-Actual_Med_StdOffer_Lds!X114</f>
        <v>0.11400000000000077</v>
      </c>
      <c r="Y114" s="5">
        <f>+Actual_Med_ReconciledStdOffer!Y114-Actual_Med_StdOffer_Lds!Y114</f>
        <v>8.1999999999998963E-2</v>
      </c>
    </row>
    <row r="115" spans="1:25" x14ac:dyDescent="0.2">
      <c r="A115" s="3">
        <f>Actual_Med_StdOffer_Lds!A115</f>
        <v>45035</v>
      </c>
      <c r="B115" s="5">
        <f>+Actual_Med_ReconciledStdOffer!B115-Actual_Med_StdOffer_Lds!B115</f>
        <v>8.3000000000000185E-2</v>
      </c>
      <c r="C115" s="5">
        <f>+Actual_Med_ReconciledStdOffer!C115-Actual_Med_StdOffer_Lds!C115</f>
        <v>8.3999999999999631E-2</v>
      </c>
      <c r="D115" s="5">
        <f>+Actual_Med_ReconciledStdOffer!D115-Actual_Med_StdOffer_Lds!D115</f>
        <v>8.5000000000000853E-2</v>
      </c>
      <c r="E115" s="5">
        <f>+Actual_Med_ReconciledStdOffer!E115-Actual_Med_StdOffer_Lds!E115</f>
        <v>8.6999999999999744E-2</v>
      </c>
      <c r="F115" s="5">
        <f>+Actual_Med_ReconciledStdOffer!F115-Actual_Med_StdOffer_Lds!F115</f>
        <v>8.5999999999998522E-2</v>
      </c>
      <c r="G115" s="5">
        <f>+Actual_Med_ReconciledStdOffer!G115-Actual_Med_StdOffer_Lds!G115</f>
        <v>8.3999999999999631E-2</v>
      </c>
      <c r="H115" s="5">
        <f>+Actual_Med_ReconciledStdOffer!H115-Actual_Med_StdOffer_Lds!H115</f>
        <v>7.099999999999973E-2</v>
      </c>
      <c r="I115" s="5">
        <f>+Actual_Med_ReconciledStdOffer!I115-Actual_Med_StdOffer_Lds!I115</f>
        <v>6.4000000000000057E-2</v>
      </c>
      <c r="J115" s="5">
        <f>+Actual_Med_ReconciledStdOffer!J115-Actual_Med_StdOffer_Lds!J115</f>
        <v>6.1999999999997613E-2</v>
      </c>
      <c r="K115" s="5">
        <f>+Actual_Med_ReconciledStdOffer!K115-Actual_Med_StdOffer_Lds!K115</f>
        <v>6.5000000000001279E-2</v>
      </c>
      <c r="L115" s="5">
        <f>+Actual_Med_ReconciledStdOffer!L115-Actual_Med_StdOffer_Lds!L115</f>
        <v>7.3000000000000398E-2</v>
      </c>
      <c r="M115" s="5">
        <f>+Actual_Med_ReconciledStdOffer!M115-Actual_Med_StdOffer_Lds!M115</f>
        <v>6.8000000000001393E-2</v>
      </c>
      <c r="N115" s="5">
        <f>+Actual_Med_ReconciledStdOffer!N115-Actual_Med_StdOffer_Lds!N115</f>
        <v>6.4000000000000057E-2</v>
      </c>
      <c r="O115" s="5">
        <f>+Actual_Med_ReconciledStdOffer!O115-Actual_Med_StdOffer_Lds!O115</f>
        <v>6.4999999999997726E-2</v>
      </c>
      <c r="P115" s="5">
        <f>+Actual_Med_ReconciledStdOffer!P115-Actual_Med_StdOffer_Lds!P115</f>
        <v>6.5999999999998948E-2</v>
      </c>
      <c r="Q115" s="5">
        <f>+Actual_Med_ReconciledStdOffer!Q115-Actual_Med_StdOffer_Lds!Q115</f>
        <v>6.7000000000000171E-2</v>
      </c>
      <c r="R115" s="5">
        <f>+Actual_Med_ReconciledStdOffer!R115-Actual_Med_StdOffer_Lds!R115</f>
        <v>6.799999999999784E-2</v>
      </c>
      <c r="S115" s="5">
        <f>+Actual_Med_ReconciledStdOffer!S115-Actual_Med_StdOffer_Lds!S115</f>
        <v>6.5999999999998948E-2</v>
      </c>
      <c r="T115" s="5">
        <f>+Actual_Med_ReconciledStdOffer!T115-Actual_Med_StdOffer_Lds!T115</f>
        <v>6.8999999999999062E-2</v>
      </c>
      <c r="U115" s="5">
        <f>+Actual_Med_ReconciledStdOffer!U115-Actual_Med_StdOffer_Lds!U115</f>
        <v>6.7999999999999616E-2</v>
      </c>
      <c r="V115" s="5">
        <f>+Actual_Med_ReconciledStdOffer!V115-Actual_Med_StdOffer_Lds!V115</f>
        <v>7.0000000000000284E-2</v>
      </c>
      <c r="W115" s="5">
        <f>+Actual_Med_ReconciledStdOffer!W115-Actual_Med_StdOffer_Lds!W115</f>
        <v>7.3999999999999844E-2</v>
      </c>
      <c r="X115" s="5">
        <f>+Actual_Med_ReconciledStdOffer!X115-Actual_Med_StdOffer_Lds!X115</f>
        <v>8.0000000000000071E-2</v>
      </c>
      <c r="Y115" s="5">
        <f>+Actual_Med_ReconciledStdOffer!Y115-Actual_Med_StdOffer_Lds!Y115</f>
        <v>8.4999999999999076E-2</v>
      </c>
    </row>
    <row r="116" spans="1:25" x14ac:dyDescent="0.2">
      <c r="A116" s="3">
        <f>Actual_Med_StdOffer_Lds!A116</f>
        <v>45036</v>
      </c>
      <c r="B116" s="5">
        <f>+Actual_Med_ReconciledStdOffer!B116-Actual_Med_StdOffer_Lds!B116</f>
        <v>8.6999999999999744E-2</v>
      </c>
      <c r="C116" s="5">
        <f>+Actual_Med_ReconciledStdOffer!C116-Actual_Med_StdOffer_Lds!C116</f>
        <v>8.799999999999919E-2</v>
      </c>
      <c r="D116" s="5">
        <f>+Actual_Med_ReconciledStdOffer!D116-Actual_Med_StdOffer_Lds!D116</f>
        <v>8.9999999999999858E-2</v>
      </c>
      <c r="E116" s="5">
        <f>+Actual_Med_ReconciledStdOffer!E116-Actual_Med_StdOffer_Lds!E116</f>
        <v>8.8000000000000966E-2</v>
      </c>
      <c r="F116" s="5">
        <f>+Actual_Med_ReconciledStdOffer!F116-Actual_Med_StdOffer_Lds!F116</f>
        <v>9.0999999999999304E-2</v>
      </c>
      <c r="G116" s="5">
        <f>+Actual_Med_ReconciledStdOffer!G116-Actual_Med_StdOffer_Lds!G116</f>
        <v>8.799999999999919E-2</v>
      </c>
      <c r="H116" s="5">
        <f>+Actual_Med_ReconciledStdOffer!H116-Actual_Med_StdOffer_Lds!H116</f>
        <v>7.6999999999999957E-2</v>
      </c>
      <c r="I116" s="5">
        <f>+Actual_Med_ReconciledStdOffer!I116-Actual_Med_StdOffer_Lds!I116</f>
        <v>7.2999999999996845E-2</v>
      </c>
      <c r="J116" s="5">
        <f>+Actual_Med_ReconciledStdOffer!J116-Actual_Med_StdOffer_Lds!J116</f>
        <v>8.6000000000002075E-2</v>
      </c>
      <c r="K116" s="5">
        <f>+Actual_Med_ReconciledStdOffer!K116-Actual_Med_StdOffer_Lds!K116</f>
        <v>8.7999999999997414E-2</v>
      </c>
      <c r="L116" s="5">
        <f>+Actual_Med_ReconciledStdOffer!L116-Actual_Med_StdOffer_Lds!L116</f>
        <v>8.2000000000000739E-2</v>
      </c>
      <c r="M116" s="5">
        <f>+Actual_Med_ReconciledStdOffer!M116-Actual_Med_StdOffer_Lds!M116</f>
        <v>7.6000000000000512E-2</v>
      </c>
      <c r="N116" s="5">
        <f>+Actual_Med_ReconciledStdOffer!N116-Actual_Med_StdOffer_Lds!N116</f>
        <v>6.0999999999999943E-2</v>
      </c>
      <c r="O116" s="5">
        <f>+Actual_Med_ReconciledStdOffer!O116-Actual_Med_StdOffer_Lds!O116</f>
        <v>6.0999999999999943E-2</v>
      </c>
      <c r="P116" s="5">
        <f>+Actual_Med_ReconciledStdOffer!P116-Actual_Med_StdOffer_Lds!P116</f>
        <v>5.9000000000001052E-2</v>
      </c>
      <c r="Q116" s="5">
        <f>+Actual_Med_ReconciledStdOffer!Q116-Actual_Med_StdOffer_Lds!Q116</f>
        <v>5.7999999999999829E-2</v>
      </c>
      <c r="R116" s="5">
        <f>+Actual_Med_ReconciledStdOffer!R116-Actual_Med_StdOffer_Lds!R116</f>
        <v>5.9000000000001052E-2</v>
      </c>
      <c r="S116" s="5">
        <f>+Actual_Med_ReconciledStdOffer!S116-Actual_Med_StdOffer_Lds!S116</f>
        <v>6.0999999999999943E-2</v>
      </c>
      <c r="T116" s="5">
        <f>+Actual_Med_ReconciledStdOffer!T116-Actual_Med_StdOffer_Lds!T116</f>
        <v>6.1999999999999389E-2</v>
      </c>
      <c r="U116" s="5">
        <f>+Actual_Med_ReconciledStdOffer!U116-Actual_Med_StdOffer_Lds!U116</f>
        <v>6.2000000000001165E-2</v>
      </c>
      <c r="V116" s="5">
        <f>+Actual_Med_ReconciledStdOffer!V116-Actual_Med_StdOffer_Lds!V116</f>
        <v>6.7000000000000171E-2</v>
      </c>
      <c r="W116" s="5">
        <f>+Actual_Med_ReconciledStdOffer!W116-Actual_Med_StdOffer_Lds!W116</f>
        <v>7.3000000000000398E-2</v>
      </c>
      <c r="X116" s="5">
        <f>+Actual_Med_ReconciledStdOffer!X116-Actual_Med_StdOffer_Lds!X116</f>
        <v>7.9000000000000625E-2</v>
      </c>
      <c r="Y116" s="5">
        <f>+Actual_Med_ReconciledStdOffer!Y116-Actual_Med_StdOffer_Lds!Y116</f>
        <v>8.3000000000000185E-2</v>
      </c>
    </row>
    <row r="117" spans="1:25" x14ac:dyDescent="0.2">
      <c r="A117" s="3">
        <f>Actual_Med_StdOffer_Lds!A117</f>
        <v>45037</v>
      </c>
      <c r="B117" s="5">
        <f>+Actual_Med_ReconciledStdOffer!B117-Actual_Med_StdOffer_Lds!B117</f>
        <v>8.6000000000000298E-2</v>
      </c>
      <c r="C117" s="5">
        <f>+Actual_Med_ReconciledStdOffer!C117-Actual_Med_StdOffer_Lds!C117</f>
        <v>9.1999999999998749E-2</v>
      </c>
      <c r="D117" s="5">
        <f>+Actual_Med_ReconciledStdOffer!D117-Actual_Med_StdOffer_Lds!D117</f>
        <v>9.4000000000001194E-2</v>
      </c>
      <c r="E117" s="5">
        <f>+Actual_Med_ReconciledStdOffer!E117-Actual_Med_StdOffer_Lds!E117</f>
        <v>9.4999999999998863E-2</v>
      </c>
      <c r="F117" s="5">
        <f>+Actual_Med_ReconciledStdOffer!F117-Actual_Med_StdOffer_Lds!F117</f>
        <v>9.6000000000000085E-2</v>
      </c>
      <c r="G117" s="5">
        <f>+Actual_Med_ReconciledStdOffer!G117-Actual_Med_StdOffer_Lds!G117</f>
        <v>8.9999999999999858E-2</v>
      </c>
      <c r="H117" s="5">
        <f>+Actual_Med_ReconciledStdOffer!H117-Actual_Med_StdOffer_Lds!H117</f>
        <v>7.6000000000000512E-2</v>
      </c>
      <c r="I117" s="5">
        <f>+Actual_Med_ReconciledStdOffer!I117-Actual_Med_StdOffer_Lds!I117</f>
        <v>6.8999999999999062E-2</v>
      </c>
      <c r="J117" s="5">
        <f>+Actual_Med_ReconciledStdOffer!J117-Actual_Med_StdOffer_Lds!J117</f>
        <v>6.5999999999998948E-2</v>
      </c>
      <c r="K117" s="5">
        <f>+Actual_Med_ReconciledStdOffer!K117-Actual_Med_StdOffer_Lds!K117</f>
        <v>6.0999999999999943E-2</v>
      </c>
      <c r="L117" s="5">
        <f>+Actual_Med_ReconciledStdOffer!L117-Actual_Med_StdOffer_Lds!L117</f>
        <v>5.5999999999997385E-2</v>
      </c>
      <c r="M117" s="5">
        <f>+Actual_Med_ReconciledStdOffer!M117-Actual_Med_StdOffer_Lds!M117</f>
        <v>5.6999999999998607E-2</v>
      </c>
      <c r="N117" s="5">
        <f>+Actual_Med_ReconciledStdOffer!N117-Actual_Med_StdOffer_Lds!N117</f>
        <v>0.10200000000000031</v>
      </c>
      <c r="O117" s="5">
        <f>+Actual_Med_ReconciledStdOffer!O117-Actual_Med_StdOffer_Lds!O117</f>
        <v>0.13299999999999912</v>
      </c>
      <c r="P117" s="5">
        <f>+Actual_Med_ReconciledStdOffer!P117-Actual_Med_StdOffer_Lds!P117</f>
        <v>0.12300000000000111</v>
      </c>
      <c r="Q117" s="5">
        <f>+Actual_Med_ReconciledStdOffer!Q117-Actual_Med_StdOffer_Lds!Q117</f>
        <v>9.1999999999998749E-2</v>
      </c>
      <c r="R117" s="5">
        <f>+Actual_Med_ReconciledStdOffer!R117-Actual_Med_StdOffer_Lds!R117</f>
        <v>5.8000000000001606E-2</v>
      </c>
      <c r="S117" s="5">
        <f>+Actual_Med_ReconciledStdOffer!S117-Actual_Med_StdOffer_Lds!S117</f>
        <v>5.7999999999999829E-2</v>
      </c>
      <c r="T117" s="5">
        <f>+Actual_Med_ReconciledStdOffer!T117-Actual_Med_StdOffer_Lds!T117</f>
        <v>6.0999999999999943E-2</v>
      </c>
      <c r="U117" s="5">
        <f>+Actual_Med_ReconciledStdOffer!U117-Actual_Med_StdOffer_Lds!U117</f>
        <v>6.0999999999999943E-2</v>
      </c>
      <c r="V117" s="5">
        <f>+Actual_Med_ReconciledStdOffer!V117-Actual_Med_StdOffer_Lds!V117</f>
        <v>6.4000000000000057E-2</v>
      </c>
      <c r="W117" s="5">
        <f>+Actual_Med_ReconciledStdOffer!W117-Actual_Med_StdOffer_Lds!W117</f>
        <v>6.8999999999999062E-2</v>
      </c>
      <c r="X117" s="5">
        <f>+Actual_Med_ReconciledStdOffer!X117-Actual_Med_StdOffer_Lds!X117</f>
        <v>7.5000000000001066E-2</v>
      </c>
      <c r="Y117" s="5">
        <f>+Actual_Med_ReconciledStdOffer!Y117-Actual_Med_StdOffer_Lds!Y117</f>
        <v>7.7999999999999403E-2</v>
      </c>
    </row>
    <row r="118" spans="1:25" x14ac:dyDescent="0.2">
      <c r="A118" s="3">
        <f>Actual_Med_StdOffer_Lds!A118</f>
        <v>45038</v>
      </c>
      <c r="B118" s="5">
        <f>+Actual_Med_ReconciledStdOffer!B118-Actual_Med_StdOffer_Lds!B118</f>
        <v>7.9999999999998295E-2</v>
      </c>
      <c r="C118" s="5">
        <f>+Actual_Med_ReconciledStdOffer!C118-Actual_Med_StdOffer_Lds!C118</f>
        <v>8.2000000000000739E-2</v>
      </c>
      <c r="D118" s="5">
        <f>+Actual_Med_ReconciledStdOffer!D118-Actual_Med_StdOffer_Lds!D118</f>
        <v>8.9000000000000412E-2</v>
      </c>
      <c r="E118" s="5">
        <f>+Actual_Med_ReconciledStdOffer!E118-Actual_Med_StdOffer_Lds!E118</f>
        <v>8.6999999999999744E-2</v>
      </c>
      <c r="F118" s="5">
        <f>+Actual_Med_ReconciledStdOffer!F118-Actual_Med_StdOffer_Lds!F118</f>
        <v>8.5000000000000853E-2</v>
      </c>
      <c r="G118" s="5">
        <f>+Actual_Med_ReconciledStdOffer!G118-Actual_Med_StdOffer_Lds!G118</f>
        <v>8.2000000000000739E-2</v>
      </c>
      <c r="H118" s="5">
        <f>+Actual_Med_ReconciledStdOffer!H118-Actual_Med_StdOffer_Lds!H118</f>
        <v>6.8999999999999062E-2</v>
      </c>
      <c r="I118" s="5">
        <f>+Actual_Med_ReconciledStdOffer!I118-Actual_Med_StdOffer_Lds!I118</f>
        <v>6.0000000000000497E-2</v>
      </c>
      <c r="J118" s="5">
        <f>+Actual_Med_ReconciledStdOffer!J118-Actual_Med_StdOffer_Lds!J118</f>
        <v>2.4000000000000909E-2</v>
      </c>
      <c r="K118" s="5">
        <f>+Actual_Med_ReconciledStdOffer!K118-Actual_Med_StdOffer_Lds!K118</f>
        <v>3.2000000000000028E-2</v>
      </c>
      <c r="L118" s="5">
        <f>+Actual_Med_ReconciledStdOffer!L118-Actual_Med_StdOffer_Lds!L118</f>
        <v>2.2999999999999687E-2</v>
      </c>
      <c r="M118" s="5">
        <f>+Actual_Med_ReconciledStdOffer!M118-Actual_Med_StdOffer_Lds!M118</f>
        <v>1.9000000000000128E-2</v>
      </c>
      <c r="N118" s="5">
        <f>+Actual_Med_ReconciledStdOffer!N118-Actual_Med_StdOffer_Lds!N118</f>
        <v>1.7999999999998906E-2</v>
      </c>
      <c r="O118" s="5">
        <f>+Actual_Med_ReconciledStdOffer!O118-Actual_Med_StdOffer_Lds!O118</f>
        <v>1.8000000000000682E-2</v>
      </c>
      <c r="P118" s="5">
        <f>+Actual_Med_ReconciledStdOffer!P118-Actual_Med_StdOffer_Lds!P118</f>
        <v>2.0999999999999019E-2</v>
      </c>
      <c r="Q118" s="5">
        <f>+Actual_Med_ReconciledStdOffer!Q118-Actual_Med_StdOffer_Lds!Q118</f>
        <v>1.8999999999998352E-2</v>
      </c>
      <c r="R118" s="5">
        <f>+Actual_Med_ReconciledStdOffer!R118-Actual_Med_StdOffer_Lds!R118</f>
        <v>1.9000000000000128E-2</v>
      </c>
      <c r="S118" s="5">
        <f>+Actual_Med_ReconciledStdOffer!S118-Actual_Med_StdOffer_Lds!S118</f>
        <v>1.9999999999999574E-2</v>
      </c>
      <c r="T118" s="5">
        <f>+Actual_Med_ReconciledStdOffer!T118-Actual_Med_StdOffer_Lds!T118</f>
        <v>6.3000000000000611E-2</v>
      </c>
      <c r="U118" s="5">
        <f>+Actual_Med_ReconciledStdOffer!U118-Actual_Med_StdOffer_Lds!U118</f>
        <v>6.399999999999828E-2</v>
      </c>
      <c r="V118" s="5">
        <f>+Actual_Med_ReconciledStdOffer!V118-Actual_Med_StdOffer_Lds!V118</f>
        <v>6.7000000000000171E-2</v>
      </c>
      <c r="W118" s="5">
        <f>+Actual_Med_ReconciledStdOffer!W118-Actual_Med_StdOffer_Lds!W118</f>
        <v>7.1999999999999176E-2</v>
      </c>
      <c r="X118" s="5">
        <f>+Actual_Med_ReconciledStdOffer!X118-Actual_Med_StdOffer_Lds!X118</f>
        <v>7.7999999999999403E-2</v>
      </c>
      <c r="Y118" s="5">
        <f>+Actual_Med_ReconciledStdOffer!Y118-Actual_Med_StdOffer_Lds!Y118</f>
        <v>8.0000000000000071E-2</v>
      </c>
    </row>
    <row r="119" spans="1:25" x14ac:dyDescent="0.2">
      <c r="A119" s="3">
        <f>Actual_Med_StdOffer_Lds!A119</f>
        <v>45039</v>
      </c>
      <c r="B119" s="5">
        <f>+Actual_Med_ReconciledStdOffer!B119-Actual_Med_StdOffer_Lds!B119</f>
        <v>8.0999999999999517E-2</v>
      </c>
      <c r="C119" s="5">
        <f>+Actual_Med_ReconciledStdOffer!C119-Actual_Med_StdOffer_Lds!C119</f>
        <v>8.3000000000000185E-2</v>
      </c>
      <c r="D119" s="5">
        <f>+Actual_Med_ReconciledStdOffer!D119-Actual_Med_StdOffer_Lds!D119</f>
        <v>8.9999999999999858E-2</v>
      </c>
      <c r="E119" s="5">
        <f>+Actual_Med_ReconciledStdOffer!E119-Actual_Med_StdOffer_Lds!E119</f>
        <v>8.5000000000000853E-2</v>
      </c>
      <c r="F119" s="5">
        <f>+Actual_Med_ReconciledStdOffer!F119-Actual_Med_StdOffer_Lds!F119</f>
        <v>8.3999999999999631E-2</v>
      </c>
      <c r="G119" s="5">
        <f>+Actual_Med_ReconciledStdOffer!G119-Actual_Med_StdOffer_Lds!G119</f>
        <v>7.6000000000000512E-2</v>
      </c>
      <c r="H119" s="5">
        <f>+Actual_Med_ReconciledStdOffer!H119-Actual_Med_StdOffer_Lds!H119</f>
        <v>6.4999999999999503E-2</v>
      </c>
      <c r="I119" s="5">
        <f>+Actual_Med_ReconciledStdOffer!I119-Actual_Med_StdOffer_Lds!I119</f>
        <v>5.9000000000001052E-2</v>
      </c>
      <c r="J119" s="5">
        <f>+Actual_Med_ReconciledStdOffer!J119-Actual_Med_StdOffer_Lds!J119</f>
        <v>3.1000000000000583E-2</v>
      </c>
      <c r="K119" s="5">
        <f>+Actual_Med_ReconciledStdOffer!K119-Actual_Med_StdOffer_Lds!K119</f>
        <v>1.9000000000000128E-2</v>
      </c>
      <c r="L119" s="5">
        <f>+Actual_Med_ReconciledStdOffer!L119-Actual_Med_StdOffer_Lds!L119</f>
        <v>1.7999999999998906E-2</v>
      </c>
      <c r="M119" s="5">
        <f>+Actual_Med_ReconciledStdOffer!M119-Actual_Med_StdOffer_Lds!M119</f>
        <v>1.7999999999998906E-2</v>
      </c>
      <c r="N119" s="5">
        <f>+Actual_Med_ReconciledStdOffer!N119-Actual_Med_StdOffer_Lds!N119</f>
        <v>1.8000000000000682E-2</v>
      </c>
      <c r="O119" s="5">
        <f>+Actual_Med_ReconciledStdOffer!O119-Actual_Med_StdOffer_Lds!O119</f>
        <v>1.9000000000000128E-2</v>
      </c>
      <c r="P119" s="5">
        <f>+Actual_Med_ReconciledStdOffer!P119-Actual_Med_StdOffer_Lds!P119</f>
        <v>1.9000000000000128E-2</v>
      </c>
      <c r="Q119" s="5">
        <f>+Actual_Med_ReconciledStdOffer!Q119-Actual_Med_StdOffer_Lds!Q119</f>
        <v>1.9000000000000128E-2</v>
      </c>
      <c r="R119" s="5">
        <f>+Actual_Med_ReconciledStdOffer!R119-Actual_Med_StdOffer_Lds!R119</f>
        <v>1.9999999999999574E-2</v>
      </c>
      <c r="S119" s="5">
        <f>+Actual_Med_ReconciledStdOffer!S119-Actual_Med_StdOffer_Lds!S119</f>
        <v>2.2999999999999687E-2</v>
      </c>
      <c r="T119" s="5">
        <f>+Actual_Med_ReconciledStdOffer!T119-Actual_Med_StdOffer_Lds!T119</f>
        <v>5.9999999999998721E-2</v>
      </c>
      <c r="U119" s="5">
        <f>+Actual_Med_ReconciledStdOffer!U119-Actual_Med_StdOffer_Lds!U119</f>
        <v>6.7000000000000171E-2</v>
      </c>
      <c r="V119" s="5">
        <f>+Actual_Med_ReconciledStdOffer!V119-Actual_Med_StdOffer_Lds!V119</f>
        <v>7.0000000000000284E-2</v>
      </c>
      <c r="W119" s="5">
        <f>+Actual_Med_ReconciledStdOffer!W119-Actual_Med_StdOffer_Lds!W119</f>
        <v>7.099999999999973E-2</v>
      </c>
      <c r="X119" s="5">
        <f>+Actual_Med_ReconciledStdOffer!X119-Actual_Med_StdOffer_Lds!X119</f>
        <v>7.3999999999999844E-2</v>
      </c>
      <c r="Y119" s="5">
        <f>+Actual_Med_ReconciledStdOffer!Y119-Actual_Med_StdOffer_Lds!Y119</f>
        <v>7.4999999999999289E-2</v>
      </c>
    </row>
    <row r="120" spans="1:25" x14ac:dyDescent="0.2">
      <c r="A120" s="3">
        <f>Actual_Med_StdOffer_Lds!A120</f>
        <v>45040</v>
      </c>
      <c r="B120" s="5">
        <f>+Actual_Med_ReconciledStdOffer!B120-Actual_Med_StdOffer_Lds!B120</f>
        <v>7.6999999999999957E-2</v>
      </c>
      <c r="C120" s="5">
        <f>+Actual_Med_ReconciledStdOffer!C120-Actual_Med_StdOffer_Lds!C120</f>
        <v>8.0999999999999517E-2</v>
      </c>
      <c r="D120" s="5">
        <f>+Actual_Med_ReconciledStdOffer!D120-Actual_Med_StdOffer_Lds!D120</f>
        <v>8.2000000000000739E-2</v>
      </c>
      <c r="E120" s="5">
        <f>+Actual_Med_ReconciledStdOffer!E120-Actual_Med_StdOffer_Lds!E120</f>
        <v>8.3000000000000185E-2</v>
      </c>
      <c r="F120" s="5">
        <f>+Actual_Med_ReconciledStdOffer!F120-Actual_Med_StdOffer_Lds!F120</f>
        <v>8.0999999999999517E-2</v>
      </c>
      <c r="G120" s="5">
        <f>+Actual_Med_ReconciledStdOffer!G120-Actual_Med_StdOffer_Lds!G120</f>
        <v>8.0000000000000071E-2</v>
      </c>
      <c r="H120" s="5">
        <f>+Actual_Med_ReconciledStdOffer!H120-Actual_Med_StdOffer_Lds!H120</f>
        <v>7.1999999999999176E-2</v>
      </c>
      <c r="I120" s="5">
        <f>+Actual_Med_ReconciledStdOffer!I120-Actual_Med_StdOffer_Lds!I120</f>
        <v>6.7000000000000171E-2</v>
      </c>
      <c r="J120" s="5">
        <f>+Actual_Med_ReconciledStdOffer!J120-Actual_Med_StdOffer_Lds!J120</f>
        <v>6.8999999999999062E-2</v>
      </c>
      <c r="K120" s="5">
        <f>+Actual_Med_ReconciledStdOffer!K120-Actual_Med_StdOffer_Lds!K120</f>
        <v>6.8999999999999062E-2</v>
      </c>
      <c r="L120" s="5">
        <f>+Actual_Med_ReconciledStdOffer!L120-Actual_Med_StdOffer_Lds!L120</f>
        <v>7.3000000000000398E-2</v>
      </c>
      <c r="M120" s="5">
        <f>+Actual_Med_ReconciledStdOffer!M120-Actual_Med_StdOffer_Lds!M120</f>
        <v>7.3999999999998067E-2</v>
      </c>
      <c r="N120" s="5">
        <f>+Actual_Med_ReconciledStdOffer!N120-Actual_Med_StdOffer_Lds!N120</f>
        <v>7.6000000000000512E-2</v>
      </c>
      <c r="O120" s="5">
        <f>+Actual_Med_ReconciledStdOffer!O120-Actual_Med_StdOffer_Lds!O120</f>
        <v>8.9999999999999858E-2</v>
      </c>
      <c r="P120" s="5">
        <f>+Actual_Med_ReconciledStdOffer!P120-Actual_Med_StdOffer_Lds!P120</f>
        <v>0.12800000000000011</v>
      </c>
      <c r="Q120" s="5">
        <f>+Actual_Med_ReconciledStdOffer!Q120-Actual_Med_StdOffer_Lds!Q120</f>
        <v>0.125</v>
      </c>
      <c r="R120" s="5">
        <f>+Actual_Med_ReconciledStdOffer!R120-Actual_Med_StdOffer_Lds!R120</f>
        <v>8.8999999999998636E-2</v>
      </c>
      <c r="S120" s="5">
        <f>+Actual_Med_ReconciledStdOffer!S120-Actual_Med_StdOffer_Lds!S120</f>
        <v>8.0999999999999517E-2</v>
      </c>
      <c r="T120" s="5">
        <f>+Actual_Med_ReconciledStdOffer!T120-Actual_Med_StdOffer_Lds!T120</f>
        <v>8.3999999999999631E-2</v>
      </c>
      <c r="U120" s="5">
        <f>+Actual_Med_ReconciledStdOffer!U120-Actual_Med_StdOffer_Lds!U120</f>
        <v>7.6999999999999957E-2</v>
      </c>
      <c r="V120" s="5">
        <f>+Actual_Med_ReconciledStdOffer!V120-Actual_Med_StdOffer_Lds!V120</f>
        <v>7.8999999999998849E-2</v>
      </c>
      <c r="W120" s="5">
        <f>+Actual_Med_ReconciledStdOffer!W120-Actual_Med_StdOffer_Lds!W120</f>
        <v>8.1999999999998963E-2</v>
      </c>
      <c r="X120" s="5">
        <f>+Actual_Med_ReconciledStdOffer!X120-Actual_Med_StdOffer_Lds!X120</f>
        <v>8.6999999999999744E-2</v>
      </c>
      <c r="Y120" s="5">
        <f>+Actual_Med_ReconciledStdOffer!Y120-Actual_Med_StdOffer_Lds!Y120</f>
        <v>8.6999999999999744E-2</v>
      </c>
    </row>
    <row r="121" spans="1:25" x14ac:dyDescent="0.2">
      <c r="A121" s="3">
        <f>Actual_Med_StdOffer_Lds!A121</f>
        <v>45041</v>
      </c>
      <c r="B121" s="5">
        <f>+Actual_Med_ReconciledStdOffer!B121-Actual_Med_StdOffer_Lds!B121</f>
        <v>8.6999999999999744E-2</v>
      </c>
      <c r="C121" s="5">
        <f>+Actual_Med_ReconciledStdOffer!C121-Actual_Med_StdOffer_Lds!C121</f>
        <v>8.5000000000000853E-2</v>
      </c>
      <c r="D121" s="5">
        <f>+Actual_Med_ReconciledStdOffer!D121-Actual_Med_StdOffer_Lds!D121</f>
        <v>8.7000000000001521E-2</v>
      </c>
      <c r="E121" s="5">
        <f>+Actual_Med_ReconciledStdOffer!E121-Actual_Med_StdOffer_Lds!E121</f>
        <v>8.6000000000000298E-2</v>
      </c>
      <c r="F121" s="5">
        <f>+Actual_Med_ReconciledStdOffer!F121-Actual_Med_StdOffer_Lds!F121</f>
        <v>8.3999999999999631E-2</v>
      </c>
      <c r="G121" s="5">
        <f>+Actual_Med_ReconciledStdOffer!G121-Actual_Med_StdOffer_Lds!G121</f>
        <v>8.3999999999999631E-2</v>
      </c>
      <c r="H121" s="5">
        <f>+Actual_Med_ReconciledStdOffer!H121-Actual_Med_StdOffer_Lds!H121</f>
        <v>7.6000000000000512E-2</v>
      </c>
      <c r="I121" s="5">
        <f>+Actual_Med_ReconciledStdOffer!I121-Actual_Med_StdOffer_Lds!I121</f>
        <v>7.0000000000000284E-2</v>
      </c>
      <c r="J121" s="5">
        <f>+Actual_Med_ReconciledStdOffer!J121-Actual_Med_StdOffer_Lds!J121</f>
        <v>7.0000000000000284E-2</v>
      </c>
      <c r="K121" s="5">
        <f>+Actual_Med_ReconciledStdOffer!K121-Actual_Med_StdOffer_Lds!K121</f>
        <v>7.0000000000000284E-2</v>
      </c>
      <c r="L121" s="5">
        <f>+Actual_Med_ReconciledStdOffer!L121-Actual_Med_StdOffer_Lds!L121</f>
        <v>7.1999999999999176E-2</v>
      </c>
      <c r="M121" s="5">
        <f>+Actual_Med_ReconciledStdOffer!M121-Actual_Med_StdOffer_Lds!M121</f>
        <v>7.400000000000162E-2</v>
      </c>
      <c r="N121" s="5">
        <f>+Actual_Med_ReconciledStdOffer!N121-Actual_Med_StdOffer_Lds!N121</f>
        <v>7.3999999999998067E-2</v>
      </c>
      <c r="O121" s="5">
        <f>+Actual_Med_ReconciledStdOffer!O121-Actual_Med_StdOffer_Lds!O121</f>
        <v>7.7000000000001734E-2</v>
      </c>
      <c r="P121" s="5">
        <f>+Actual_Med_ReconciledStdOffer!P121-Actual_Med_StdOffer_Lds!P121</f>
        <v>8.0000000000001847E-2</v>
      </c>
      <c r="Q121" s="5">
        <f>+Actual_Med_ReconciledStdOffer!Q121-Actual_Med_StdOffer_Lds!Q121</f>
        <v>7.6000000000000512E-2</v>
      </c>
      <c r="R121" s="5">
        <f>+Actual_Med_ReconciledStdOffer!R121-Actual_Med_StdOffer_Lds!R121</f>
        <v>7.7000000000001734E-2</v>
      </c>
      <c r="S121" s="5">
        <f>+Actual_Med_ReconciledStdOffer!S121-Actual_Med_StdOffer_Lds!S121</f>
        <v>7.6999999999998181E-2</v>
      </c>
      <c r="T121" s="5">
        <f>+Actual_Med_ReconciledStdOffer!T121-Actual_Med_StdOffer_Lds!T121</f>
        <v>7.7999999999999403E-2</v>
      </c>
      <c r="U121" s="5">
        <f>+Actual_Med_ReconciledStdOffer!U121-Actual_Med_StdOffer_Lds!U121</f>
        <v>7.6999999999999957E-2</v>
      </c>
      <c r="V121" s="5">
        <f>+Actual_Med_ReconciledStdOffer!V121-Actual_Med_StdOffer_Lds!V121</f>
        <v>7.5000000000001066E-2</v>
      </c>
      <c r="W121" s="5">
        <f>+Actual_Med_ReconciledStdOffer!W121-Actual_Med_StdOffer_Lds!W121</f>
        <v>8.0000000000000071E-2</v>
      </c>
      <c r="X121" s="5">
        <f>+Actual_Med_ReconciledStdOffer!X121-Actual_Med_StdOffer_Lds!X121</f>
        <v>8.3000000000000185E-2</v>
      </c>
      <c r="Y121" s="5">
        <f>+Actual_Med_ReconciledStdOffer!Y121-Actual_Med_StdOffer_Lds!Y121</f>
        <v>0.10200000000000031</v>
      </c>
    </row>
    <row r="122" spans="1:25" x14ac:dyDescent="0.2">
      <c r="A122" s="3">
        <f>Actual_Med_StdOffer_Lds!A122</f>
        <v>45042</v>
      </c>
      <c r="B122" s="5">
        <f>+Actual_Med_ReconciledStdOffer!B122-Actual_Med_StdOffer_Lds!B122</f>
        <v>0.18400000000000105</v>
      </c>
      <c r="C122" s="5">
        <f>+Actual_Med_ReconciledStdOffer!C122-Actual_Med_StdOffer_Lds!C122</f>
        <v>0.15000000000000036</v>
      </c>
      <c r="D122" s="5">
        <f>+Actual_Med_ReconciledStdOffer!D122-Actual_Med_StdOffer_Lds!D122</f>
        <v>9.2000000000000526E-2</v>
      </c>
      <c r="E122" s="5">
        <f>+Actual_Med_ReconciledStdOffer!E122-Actual_Med_StdOffer_Lds!E122</f>
        <v>9.2999999999999972E-2</v>
      </c>
      <c r="F122" s="5">
        <f>+Actual_Med_ReconciledStdOffer!F122-Actual_Med_StdOffer_Lds!F122</f>
        <v>8.9000000000000412E-2</v>
      </c>
      <c r="G122" s="5">
        <f>+Actual_Med_ReconciledStdOffer!G122-Actual_Med_StdOffer_Lds!G122</f>
        <v>0.12199999999999989</v>
      </c>
      <c r="H122" s="5">
        <f>+Actual_Med_ReconciledStdOffer!H122-Actual_Med_StdOffer_Lds!H122</f>
        <v>0.16799999999999926</v>
      </c>
      <c r="I122" s="5">
        <f>+Actual_Med_ReconciledStdOffer!I122-Actual_Med_StdOffer_Lds!I122</f>
        <v>0.15000000000000213</v>
      </c>
      <c r="J122" s="5">
        <f>+Actual_Med_ReconciledStdOffer!J122-Actual_Med_StdOffer_Lds!J122</f>
        <v>0.15299999999999869</v>
      </c>
      <c r="K122" s="5">
        <f>+Actual_Med_ReconciledStdOffer!K122-Actual_Med_StdOffer_Lds!K122</f>
        <v>0.15399999999999991</v>
      </c>
      <c r="L122" s="5">
        <f>+Actual_Med_ReconciledStdOffer!L122-Actual_Med_StdOffer_Lds!L122</f>
        <v>0.15399999999999991</v>
      </c>
      <c r="M122" s="5">
        <f>+Actual_Med_ReconciledStdOffer!M122-Actual_Med_StdOffer_Lds!M122</f>
        <v>0.15200000000000102</v>
      </c>
      <c r="N122" s="5">
        <f>+Actual_Med_ReconciledStdOffer!N122-Actual_Med_StdOffer_Lds!N122</f>
        <v>0.14700000000000202</v>
      </c>
      <c r="O122" s="5">
        <f>+Actual_Med_ReconciledStdOffer!O122-Actual_Med_StdOffer_Lds!O122</f>
        <v>0.15499999999999758</v>
      </c>
      <c r="P122" s="5">
        <f>+Actual_Med_ReconciledStdOffer!P122-Actual_Med_StdOffer_Lds!P122</f>
        <v>0.16400000000000148</v>
      </c>
      <c r="Q122" s="5">
        <f>+Actual_Med_ReconciledStdOffer!Q122-Actual_Med_StdOffer_Lds!Q122</f>
        <v>0.15899999999999892</v>
      </c>
      <c r="R122" s="5">
        <f>+Actual_Med_ReconciledStdOffer!R122-Actual_Med_StdOffer_Lds!R122</f>
        <v>0.16000000000000014</v>
      </c>
      <c r="S122" s="5">
        <f>+Actual_Med_ReconciledStdOffer!S122-Actual_Med_StdOffer_Lds!S122</f>
        <v>0.15499999999999758</v>
      </c>
      <c r="T122" s="5">
        <f>+Actual_Med_ReconciledStdOffer!T122-Actual_Med_StdOffer_Lds!T122</f>
        <v>0.14899999999999913</v>
      </c>
      <c r="U122" s="5">
        <f>+Actual_Med_ReconciledStdOffer!U122-Actual_Med_StdOffer_Lds!U122</f>
        <v>0.14400000000000013</v>
      </c>
      <c r="V122" s="5">
        <f>+Actual_Med_ReconciledStdOffer!V122-Actual_Med_StdOffer_Lds!V122</f>
        <v>0.15700000000000003</v>
      </c>
      <c r="W122" s="5">
        <f>+Actual_Med_ReconciledStdOffer!W122-Actual_Med_StdOffer_Lds!W122</f>
        <v>0.12299999999999933</v>
      </c>
      <c r="X122" s="5">
        <f>+Actual_Med_ReconciledStdOffer!X122-Actual_Med_StdOffer_Lds!X122</f>
        <v>0.1509999999999998</v>
      </c>
      <c r="Y122" s="5">
        <f>+Actual_Med_ReconciledStdOffer!Y122-Actual_Med_StdOffer_Lds!Y122</f>
        <v>9.3999999999999417E-2</v>
      </c>
    </row>
    <row r="123" spans="1:25" x14ac:dyDescent="0.2">
      <c r="A123" s="3">
        <f>Actual_Med_StdOffer_Lds!A123</f>
        <v>45043</v>
      </c>
      <c r="B123" s="5">
        <f>+Actual_Med_ReconciledStdOffer!B123-Actual_Med_StdOffer_Lds!B123</f>
        <v>8.9999999999999858E-2</v>
      </c>
      <c r="C123" s="5">
        <f>+Actual_Med_ReconciledStdOffer!C123-Actual_Med_StdOffer_Lds!C123</f>
        <v>9.6000000000000085E-2</v>
      </c>
      <c r="D123" s="5">
        <f>+Actual_Med_ReconciledStdOffer!D123-Actual_Med_StdOffer_Lds!D123</f>
        <v>9.9000000000000199E-2</v>
      </c>
      <c r="E123" s="5">
        <f>+Actual_Med_ReconciledStdOffer!E123-Actual_Med_StdOffer_Lds!E123</f>
        <v>9.6999999999999531E-2</v>
      </c>
      <c r="F123" s="5">
        <f>+Actual_Med_ReconciledStdOffer!F123-Actual_Med_StdOffer_Lds!F123</f>
        <v>0.12800000000000011</v>
      </c>
      <c r="G123" s="5">
        <f>+Actual_Med_ReconciledStdOffer!G123-Actual_Med_StdOffer_Lds!G123</f>
        <v>0.15800000000000125</v>
      </c>
      <c r="H123" s="5">
        <f>+Actual_Med_ReconciledStdOffer!H123-Actual_Med_StdOffer_Lds!H123</f>
        <v>9.4000000000001194E-2</v>
      </c>
      <c r="I123" s="5">
        <f>+Actual_Med_ReconciledStdOffer!I123-Actual_Med_StdOffer_Lds!I123</f>
        <v>7.2000000000002728E-2</v>
      </c>
      <c r="J123" s="5">
        <f>+Actual_Med_ReconciledStdOffer!J123-Actual_Med_StdOffer_Lds!J123</f>
        <v>7.400000000000162E-2</v>
      </c>
      <c r="K123" s="5">
        <f>+Actual_Med_ReconciledStdOffer!K123-Actual_Med_StdOffer_Lds!K123</f>
        <v>0.125</v>
      </c>
      <c r="L123" s="5">
        <f>+Actual_Med_ReconciledStdOffer!L123-Actual_Med_StdOffer_Lds!L123</f>
        <v>0.10999999999999943</v>
      </c>
      <c r="M123" s="5">
        <f>+Actual_Med_ReconciledStdOffer!M123-Actual_Med_StdOffer_Lds!M123</f>
        <v>6.2999999999998835E-2</v>
      </c>
      <c r="N123" s="5">
        <f>+Actual_Med_ReconciledStdOffer!N123-Actual_Med_StdOffer_Lds!N123</f>
        <v>7.5000000000002842E-2</v>
      </c>
      <c r="O123" s="5">
        <f>+Actual_Med_ReconciledStdOffer!O123-Actual_Med_StdOffer_Lds!O123</f>
        <v>5.4999999999999716E-2</v>
      </c>
      <c r="P123" s="5">
        <f>+Actual_Med_ReconciledStdOffer!P123-Actual_Med_StdOffer_Lds!P123</f>
        <v>1.9999999999999574E-2</v>
      </c>
      <c r="Q123" s="5">
        <f>+Actual_Med_ReconciledStdOffer!Q123-Actual_Med_StdOffer_Lds!Q123</f>
        <v>2.1000000000000796E-2</v>
      </c>
      <c r="R123" s="5">
        <f>+Actual_Med_ReconciledStdOffer!R123-Actual_Med_StdOffer_Lds!R123</f>
        <v>1.9999999999999574E-2</v>
      </c>
      <c r="S123" s="5">
        <f>+Actual_Med_ReconciledStdOffer!S123-Actual_Med_StdOffer_Lds!S123</f>
        <v>1.9999999999999574E-2</v>
      </c>
      <c r="T123" s="5">
        <f>+Actual_Med_ReconciledStdOffer!T123-Actual_Med_StdOffer_Lds!T123</f>
        <v>2.1999999999998465E-2</v>
      </c>
      <c r="U123" s="5">
        <f>+Actual_Med_ReconciledStdOffer!U123-Actual_Med_StdOffer_Lds!U123</f>
        <v>6.5999999999998948E-2</v>
      </c>
      <c r="V123" s="5">
        <f>+Actual_Med_ReconciledStdOffer!V123-Actual_Med_StdOffer_Lds!V123</f>
        <v>7.099999999999973E-2</v>
      </c>
      <c r="W123" s="5">
        <f>+Actual_Med_ReconciledStdOffer!W123-Actual_Med_StdOffer_Lds!W123</f>
        <v>8.8999999999998636E-2</v>
      </c>
      <c r="X123" s="5">
        <f>+Actual_Med_ReconciledStdOffer!X123-Actual_Med_StdOffer_Lds!X123</f>
        <v>8.0000000000000071E-2</v>
      </c>
      <c r="Y123" s="5">
        <f>+Actual_Med_ReconciledStdOffer!Y123-Actual_Med_StdOffer_Lds!Y123</f>
        <v>8.3000000000000185E-2</v>
      </c>
    </row>
    <row r="124" spans="1:25" x14ac:dyDescent="0.2">
      <c r="A124" s="3">
        <f>Actual_Med_StdOffer_Lds!A124</f>
        <v>45044</v>
      </c>
      <c r="B124" s="5">
        <f>+Actual_Med_ReconciledStdOffer!B124-Actual_Med_StdOffer_Lds!B124</f>
        <v>8.1000000000001293E-2</v>
      </c>
      <c r="C124" s="5">
        <f>+Actual_Med_ReconciledStdOffer!C124-Actual_Med_StdOffer_Lds!C124</f>
        <v>8.0999999999999517E-2</v>
      </c>
      <c r="D124" s="5">
        <f>+Actual_Med_ReconciledStdOffer!D124-Actual_Med_StdOffer_Lds!D124</f>
        <v>8.1999999999998963E-2</v>
      </c>
      <c r="E124" s="5">
        <f>+Actual_Med_ReconciledStdOffer!E124-Actual_Med_StdOffer_Lds!E124</f>
        <v>8.3000000000000185E-2</v>
      </c>
      <c r="F124" s="5">
        <f>+Actual_Med_ReconciledStdOffer!F124-Actual_Med_StdOffer_Lds!F124</f>
        <v>8.3999999999999631E-2</v>
      </c>
      <c r="G124" s="5">
        <f>+Actual_Med_ReconciledStdOffer!G124-Actual_Med_StdOffer_Lds!G124</f>
        <v>8.4000000000001407E-2</v>
      </c>
      <c r="H124" s="5">
        <f>+Actual_Med_ReconciledStdOffer!H124-Actual_Med_StdOffer_Lds!H124</f>
        <v>7.3999999999999844E-2</v>
      </c>
      <c r="I124" s="5">
        <f>+Actual_Med_ReconciledStdOffer!I124-Actual_Med_StdOffer_Lds!I124</f>
        <v>4.6000000000001151E-2</v>
      </c>
      <c r="J124" s="5">
        <f>+Actual_Med_ReconciledStdOffer!J124-Actual_Med_StdOffer_Lds!J124</f>
        <v>2.0999999999999019E-2</v>
      </c>
      <c r="K124" s="5">
        <f>+Actual_Med_ReconciledStdOffer!K124-Actual_Med_StdOffer_Lds!K124</f>
        <v>1.699999999999946E-2</v>
      </c>
      <c r="L124" s="5">
        <f>+Actual_Med_ReconciledStdOffer!L124-Actual_Med_StdOffer_Lds!L124</f>
        <v>2.3999999999999133E-2</v>
      </c>
      <c r="M124" s="5">
        <f>+Actual_Med_ReconciledStdOffer!M124-Actual_Med_StdOffer_Lds!M124</f>
        <v>2.8999999999999915E-2</v>
      </c>
      <c r="N124" s="5">
        <f>+Actual_Med_ReconciledStdOffer!N124-Actual_Med_StdOffer_Lds!N124</f>
        <v>2.0999999999999019E-2</v>
      </c>
      <c r="O124" s="5">
        <f>+Actual_Med_ReconciledStdOffer!O124-Actual_Med_StdOffer_Lds!O124</f>
        <v>4.4000000000000483E-2</v>
      </c>
      <c r="P124" s="5">
        <f>+Actual_Med_ReconciledStdOffer!P124-Actual_Med_StdOffer_Lds!P124</f>
        <v>4.1999999999999815E-2</v>
      </c>
      <c r="Q124" s="5">
        <f>+Actual_Med_ReconciledStdOffer!Q124-Actual_Med_StdOffer_Lds!Q124</f>
        <v>2.5000000000000355E-2</v>
      </c>
      <c r="R124" s="5">
        <f>+Actual_Med_ReconciledStdOffer!R124-Actual_Med_StdOffer_Lds!R124</f>
        <v>1.7999999999998906E-2</v>
      </c>
      <c r="S124" s="5">
        <f>+Actual_Med_ReconciledStdOffer!S124-Actual_Med_StdOffer_Lds!S124</f>
        <v>3.4999999999998366E-2</v>
      </c>
      <c r="T124" s="5">
        <f>+Actual_Med_ReconciledStdOffer!T124-Actual_Med_StdOffer_Lds!T124</f>
        <v>2.0999999999999019E-2</v>
      </c>
      <c r="U124" s="5">
        <f>+Actual_Med_ReconciledStdOffer!U124-Actual_Med_StdOffer_Lds!U124</f>
        <v>4.1000000000000369E-2</v>
      </c>
      <c r="V124" s="5">
        <f>+Actual_Med_ReconciledStdOffer!V124-Actual_Med_StdOffer_Lds!V124</f>
        <v>6.6000000000000725E-2</v>
      </c>
      <c r="W124" s="5">
        <f>+Actual_Med_ReconciledStdOffer!W124-Actual_Med_StdOffer_Lds!W124</f>
        <v>6.9000000000000838E-2</v>
      </c>
      <c r="X124" s="5">
        <f>+Actual_Med_ReconciledStdOffer!X124-Actual_Med_StdOffer_Lds!X124</f>
        <v>7.3999999999999844E-2</v>
      </c>
      <c r="Y124" s="5">
        <f>+Actual_Med_ReconciledStdOffer!Y124-Actual_Med_StdOffer_Lds!Y124</f>
        <v>7.6000000000000512E-2</v>
      </c>
    </row>
    <row r="125" spans="1:25" x14ac:dyDescent="0.2">
      <c r="A125" s="3">
        <f>Actual_Med_StdOffer_Lds!A125</f>
        <v>45045</v>
      </c>
      <c r="B125" s="5">
        <f>+Actual_Med_ReconciledStdOffer!B125-Actual_Med_StdOffer_Lds!B125</f>
        <v>7.6000000000000512E-2</v>
      </c>
      <c r="C125" s="5">
        <f>+Actual_Med_ReconciledStdOffer!C125-Actual_Med_StdOffer_Lds!C125</f>
        <v>7.6999999999999957E-2</v>
      </c>
      <c r="D125" s="5">
        <f>+Actual_Med_ReconciledStdOffer!D125-Actual_Med_StdOffer_Lds!D125</f>
        <v>0.14400000000000013</v>
      </c>
      <c r="E125" s="5">
        <f>+Actual_Med_ReconciledStdOffer!E125-Actual_Med_StdOffer_Lds!E125</f>
        <v>0.12299999999999933</v>
      </c>
      <c r="F125" s="5">
        <f>+Actual_Med_ReconciledStdOffer!F125-Actual_Med_StdOffer_Lds!F125</f>
        <v>0.15000000000000036</v>
      </c>
      <c r="G125" s="5">
        <f>+Actual_Med_ReconciledStdOffer!G125-Actual_Med_StdOffer_Lds!G125</f>
        <v>0.15100000000000158</v>
      </c>
      <c r="H125" s="5">
        <f>+Actual_Med_ReconciledStdOffer!H125-Actual_Med_StdOffer_Lds!H125</f>
        <v>6.3000000000000611E-2</v>
      </c>
      <c r="I125" s="5">
        <f>+Actual_Med_ReconciledStdOffer!I125-Actual_Med_StdOffer_Lds!I125</f>
        <v>4.9000000000001265E-2</v>
      </c>
      <c r="J125" s="5">
        <f>+Actual_Med_ReconciledStdOffer!J125-Actual_Med_StdOffer_Lds!J125</f>
        <v>1.9999999999999574E-2</v>
      </c>
      <c r="K125" s="5">
        <f>+Actual_Med_ReconciledStdOffer!K125-Actual_Med_StdOffer_Lds!K125</f>
        <v>1.7000000000001236E-2</v>
      </c>
      <c r="L125" s="5">
        <f>+Actual_Med_ReconciledStdOffer!L125-Actual_Med_StdOffer_Lds!L125</f>
        <v>1.699999999999946E-2</v>
      </c>
      <c r="M125" s="5">
        <f>+Actual_Med_ReconciledStdOffer!M125-Actual_Med_StdOffer_Lds!M125</f>
        <v>1.7000000000001236E-2</v>
      </c>
      <c r="N125" s="5">
        <f>+Actual_Med_ReconciledStdOffer!N125-Actual_Med_StdOffer_Lds!N125</f>
        <v>1.699999999999946E-2</v>
      </c>
      <c r="O125" s="5">
        <f>+Actual_Med_ReconciledStdOffer!O125-Actual_Med_StdOffer_Lds!O125</f>
        <v>1.6000000000000014E-2</v>
      </c>
      <c r="P125" s="5">
        <f>+Actual_Med_ReconciledStdOffer!P125-Actual_Med_StdOffer_Lds!P125</f>
        <v>1.7000000000001236E-2</v>
      </c>
      <c r="Q125" s="5">
        <f>+Actual_Med_ReconciledStdOffer!Q125-Actual_Med_StdOffer_Lds!Q125</f>
        <v>1.8000000000000682E-2</v>
      </c>
      <c r="R125" s="5">
        <f>+Actual_Med_ReconciledStdOffer!R125-Actual_Med_StdOffer_Lds!R125</f>
        <v>1.9000000000000128E-2</v>
      </c>
      <c r="S125" s="5">
        <f>+Actual_Med_ReconciledStdOffer!S125-Actual_Med_StdOffer_Lds!S125</f>
        <v>2.0999999999999019E-2</v>
      </c>
      <c r="T125" s="5">
        <f>+Actual_Med_ReconciledStdOffer!T125-Actual_Med_StdOffer_Lds!T125</f>
        <v>2.3999999999999133E-2</v>
      </c>
      <c r="U125" s="5">
        <f>+Actual_Med_ReconciledStdOffer!U125-Actual_Med_StdOffer_Lds!U125</f>
        <v>4.5999999999999375E-2</v>
      </c>
      <c r="V125" s="5">
        <f>+Actual_Med_ReconciledStdOffer!V125-Actual_Med_StdOffer_Lds!V125</f>
        <v>6.6999999999998394E-2</v>
      </c>
      <c r="W125" s="5">
        <f>+Actual_Med_ReconciledStdOffer!W125-Actual_Med_StdOffer_Lds!W125</f>
        <v>7.1999999999999176E-2</v>
      </c>
      <c r="X125" s="5">
        <f>+Actual_Med_ReconciledStdOffer!X125-Actual_Med_StdOffer_Lds!X125</f>
        <v>7.4999999999999289E-2</v>
      </c>
      <c r="Y125" s="5">
        <f>+Actual_Med_ReconciledStdOffer!Y125-Actual_Med_StdOffer_Lds!Y125</f>
        <v>7.8999999999998849E-2</v>
      </c>
    </row>
    <row r="126" spans="1:25" x14ac:dyDescent="0.2">
      <c r="A126" s="3">
        <f>Actual_Med_StdOffer_Lds!A126</f>
        <v>45046</v>
      </c>
      <c r="B126" s="5">
        <f>+Actual_Med_ReconciledStdOffer!B126-Actual_Med_StdOffer_Lds!B126</f>
        <v>7.8999999999998849E-2</v>
      </c>
      <c r="C126" s="5">
        <f>+Actual_Med_ReconciledStdOffer!C126-Actual_Med_StdOffer_Lds!C126</f>
        <v>7.6999999999999957E-2</v>
      </c>
      <c r="D126" s="5">
        <f>+Actual_Med_ReconciledStdOffer!D126-Actual_Med_StdOffer_Lds!D126</f>
        <v>8.1000000000001293E-2</v>
      </c>
      <c r="E126" s="5">
        <f>+Actual_Med_ReconciledStdOffer!E126-Actual_Med_StdOffer_Lds!E126</f>
        <v>7.6000000000000512E-2</v>
      </c>
      <c r="F126" s="5">
        <f>+Actual_Med_ReconciledStdOffer!F126-Actual_Med_StdOffer_Lds!F126</f>
        <v>7.3999999999999844E-2</v>
      </c>
      <c r="G126" s="5">
        <f>+Actual_Med_ReconciledStdOffer!G126-Actual_Med_StdOffer_Lds!G126</f>
        <v>7.0000000000000284E-2</v>
      </c>
      <c r="H126" s="5">
        <f>+Actual_Med_ReconciledStdOffer!H126-Actual_Med_StdOffer_Lds!H126</f>
        <v>6.3000000000000611E-2</v>
      </c>
      <c r="I126" s="5">
        <f>+Actual_Med_ReconciledStdOffer!I126-Actual_Med_StdOffer_Lds!I126</f>
        <v>6.0000000000000497E-2</v>
      </c>
      <c r="J126" s="5">
        <f>+Actual_Med_ReconciledStdOffer!J126-Actual_Med_StdOffer_Lds!J126</f>
        <v>6.0999999999999943E-2</v>
      </c>
      <c r="K126" s="5">
        <f>+Actual_Med_ReconciledStdOffer!K126-Actual_Med_StdOffer_Lds!K126</f>
        <v>6.2000000000001165E-2</v>
      </c>
      <c r="L126" s="5">
        <f>+Actual_Med_ReconciledStdOffer!L126-Actual_Med_StdOffer_Lds!L126</f>
        <v>6.2000000000001165E-2</v>
      </c>
      <c r="M126" s="5">
        <f>+Actual_Med_ReconciledStdOffer!M126-Actual_Med_StdOffer_Lds!M126</f>
        <v>6.5999999999998948E-2</v>
      </c>
      <c r="N126" s="5">
        <f>+Actual_Med_ReconciledStdOffer!N126-Actual_Med_StdOffer_Lds!N126</f>
        <v>6.5999999999998948E-2</v>
      </c>
      <c r="O126" s="5">
        <f>+Actual_Med_ReconciledStdOffer!O126-Actual_Med_StdOffer_Lds!O126</f>
        <v>6.5000000000001279E-2</v>
      </c>
      <c r="P126" s="5">
        <f>+Actual_Med_ReconciledStdOffer!P126-Actual_Med_StdOffer_Lds!P126</f>
        <v>6.799999999999784E-2</v>
      </c>
      <c r="Q126" s="5">
        <f>+Actual_Med_ReconciledStdOffer!Q126-Actual_Med_StdOffer_Lds!Q126</f>
        <v>7.3000000000000398E-2</v>
      </c>
      <c r="R126" s="5">
        <f>+Actual_Med_ReconciledStdOffer!R126-Actual_Med_StdOffer_Lds!R126</f>
        <v>7.6000000000000512E-2</v>
      </c>
      <c r="S126" s="5">
        <f>+Actual_Med_ReconciledStdOffer!S126-Actual_Med_StdOffer_Lds!S126</f>
        <v>7.7000000000001734E-2</v>
      </c>
      <c r="T126" s="5">
        <f>+Actual_Med_ReconciledStdOffer!T126-Actual_Med_StdOffer_Lds!T126</f>
        <v>7.7999999999999403E-2</v>
      </c>
      <c r="U126" s="5">
        <f>+Actual_Med_ReconciledStdOffer!U126-Actual_Med_StdOffer_Lds!U126</f>
        <v>7.1999999999999176E-2</v>
      </c>
      <c r="V126" s="5">
        <f>+Actual_Med_ReconciledStdOffer!V126-Actual_Med_StdOffer_Lds!V126</f>
        <v>7.2000000000000952E-2</v>
      </c>
      <c r="W126" s="5">
        <f>+Actual_Med_ReconciledStdOffer!W126-Actual_Med_StdOffer_Lds!W126</f>
        <v>7.4999999999999289E-2</v>
      </c>
      <c r="X126" s="5">
        <f>+Actual_Med_ReconciledStdOffer!X126-Actual_Med_StdOffer_Lds!X126</f>
        <v>7.9000000000000625E-2</v>
      </c>
      <c r="Y126" s="5">
        <f>+Actual_Med_ReconciledStdOffer!Y126-Actual_Med_StdOffer_Lds!Y126</f>
        <v>8.1000000000001293E-2</v>
      </c>
    </row>
    <row r="127" spans="1:25" x14ac:dyDescent="0.2">
      <c r="A127" s="3">
        <f>Actual_Med_StdOffer_Lds!A127</f>
        <v>45047</v>
      </c>
      <c r="B127" s="5">
        <f>+Actual_Med_ReconciledStdOffer!B127-Actual_Med_StdOffer_Lds!B127</f>
        <v>0.60599999999999987</v>
      </c>
      <c r="C127" s="5">
        <f>+Actual_Med_ReconciledStdOffer!C127-Actual_Med_StdOffer_Lds!C127</f>
        <v>0.58800000000000097</v>
      </c>
      <c r="D127" s="5">
        <f>+Actual_Med_ReconciledStdOffer!D127-Actual_Med_StdOffer_Lds!D127</f>
        <v>0.57000000000000028</v>
      </c>
      <c r="E127" s="5">
        <f>+Actual_Med_ReconciledStdOffer!E127-Actual_Med_StdOffer_Lds!E127</f>
        <v>0.57099999999999973</v>
      </c>
      <c r="F127" s="5">
        <f>+Actual_Med_ReconciledStdOffer!F127-Actual_Med_StdOffer_Lds!F127</f>
        <v>0.58499999999999908</v>
      </c>
      <c r="G127" s="5">
        <f>+Actual_Med_ReconciledStdOffer!G127-Actual_Med_StdOffer_Lds!G127</f>
        <v>0.64799999999999969</v>
      </c>
      <c r="H127" s="5">
        <f>+Actual_Med_ReconciledStdOffer!H127-Actual_Med_StdOffer_Lds!H127</f>
        <v>0.73000000000000043</v>
      </c>
      <c r="I127" s="5">
        <f>+Actual_Med_ReconciledStdOffer!I127-Actual_Med_StdOffer_Lds!I127</f>
        <v>0.78200000000000003</v>
      </c>
      <c r="J127" s="5">
        <f>+Actual_Med_ReconciledStdOffer!J127-Actual_Med_StdOffer_Lds!J127</f>
        <v>0.83500000000000085</v>
      </c>
      <c r="K127" s="5">
        <f>+Actual_Med_ReconciledStdOffer!K127-Actual_Med_StdOffer_Lds!K127</f>
        <v>0.86700000000000088</v>
      </c>
      <c r="L127" s="5">
        <f>+Actual_Med_ReconciledStdOffer!L127-Actual_Med_StdOffer_Lds!L127</f>
        <v>0.89900000000000091</v>
      </c>
      <c r="M127" s="5">
        <f>+Actual_Med_ReconciledStdOffer!M127-Actual_Med_StdOffer_Lds!M127</f>
        <v>0.8819999999999979</v>
      </c>
      <c r="N127" s="5">
        <f>+Actual_Med_ReconciledStdOffer!N127-Actual_Med_StdOffer_Lds!N127</f>
        <v>0.88899999999999935</v>
      </c>
      <c r="O127" s="5">
        <f>+Actual_Med_ReconciledStdOffer!O127-Actual_Med_StdOffer_Lds!O127</f>
        <v>0.87199999999999989</v>
      </c>
      <c r="P127" s="5">
        <f>+Actual_Med_ReconciledStdOffer!P127-Actual_Med_StdOffer_Lds!P127</f>
        <v>0.83399999999999963</v>
      </c>
      <c r="Q127" s="5">
        <f>+Actual_Med_ReconciledStdOffer!Q127-Actual_Med_StdOffer_Lds!Q127</f>
        <v>0.77700000000000102</v>
      </c>
      <c r="R127" s="5">
        <f>+Actual_Med_ReconciledStdOffer!R127-Actual_Med_StdOffer_Lds!R127</f>
        <v>0.75499999999999901</v>
      </c>
      <c r="S127" s="5">
        <f>+Actual_Med_ReconciledStdOffer!S127-Actual_Med_StdOffer_Lds!S127</f>
        <v>0.77500000000000036</v>
      </c>
      <c r="T127" s="5">
        <f>+Actual_Med_ReconciledStdOffer!T127-Actual_Med_StdOffer_Lds!T127</f>
        <v>0.7629999999999999</v>
      </c>
      <c r="U127" s="5">
        <f>+Actual_Med_ReconciledStdOffer!U127-Actual_Med_StdOffer_Lds!U127</f>
        <v>0.78499999999999837</v>
      </c>
      <c r="V127" s="5">
        <f>+Actual_Med_ReconciledStdOffer!V127-Actual_Med_StdOffer_Lds!V127</f>
        <v>0.73600000000000065</v>
      </c>
      <c r="W127" s="5">
        <f>+Actual_Med_ReconciledStdOffer!W127-Actual_Med_StdOffer_Lds!W127</f>
        <v>0.69200000000000017</v>
      </c>
      <c r="X127" s="5">
        <f>+Actual_Med_ReconciledStdOffer!X127-Actual_Med_StdOffer_Lds!X127</f>
        <v>0.65599999999999881</v>
      </c>
      <c r="Y127" s="5">
        <f>+Actual_Med_ReconciledStdOffer!Y127-Actual_Med_StdOffer_Lds!Y127</f>
        <v>0.62300000000000111</v>
      </c>
    </row>
    <row r="128" spans="1:25" x14ac:dyDescent="0.2">
      <c r="A128" s="3">
        <f>Actual_Med_StdOffer_Lds!A128</f>
        <v>45048</v>
      </c>
      <c r="B128" s="5">
        <f>+Actual_Med_ReconciledStdOffer!B128-Actual_Med_StdOffer_Lds!B128</f>
        <v>0.62899999999999956</v>
      </c>
      <c r="C128" s="5">
        <f>+Actual_Med_ReconciledStdOffer!C128-Actual_Med_StdOffer_Lds!C128</f>
        <v>0.61800000000000033</v>
      </c>
      <c r="D128" s="5">
        <f>+Actual_Med_ReconciledStdOffer!D128-Actual_Med_StdOffer_Lds!D128</f>
        <v>0.61899999999999977</v>
      </c>
      <c r="E128" s="5">
        <f>+Actual_Med_ReconciledStdOffer!E128-Actual_Med_StdOffer_Lds!E128</f>
        <v>0.625</v>
      </c>
      <c r="F128" s="5">
        <f>+Actual_Med_ReconciledStdOffer!F128-Actual_Med_StdOffer_Lds!F128</f>
        <v>0.65200000000000102</v>
      </c>
      <c r="G128" s="5">
        <f>+Actual_Med_ReconciledStdOffer!G128-Actual_Med_StdOffer_Lds!G128</f>
        <v>0.71300000000000097</v>
      </c>
      <c r="H128" s="5">
        <f>+Actual_Med_ReconciledStdOffer!H128-Actual_Med_StdOffer_Lds!H128</f>
        <v>0.8100000000000005</v>
      </c>
      <c r="I128" s="5">
        <f>+Actual_Med_ReconciledStdOffer!I128-Actual_Med_StdOffer_Lds!I128</f>
        <v>0.85400000000000098</v>
      </c>
      <c r="J128" s="5">
        <f>+Actual_Med_ReconciledStdOffer!J128-Actual_Med_StdOffer_Lds!J128</f>
        <v>0.84199999999999875</v>
      </c>
      <c r="K128" s="5">
        <f>+Actual_Med_ReconciledStdOffer!K128-Actual_Med_StdOffer_Lds!K128</f>
        <v>0.84800000000000253</v>
      </c>
      <c r="L128" s="5">
        <f>+Actual_Med_ReconciledStdOffer!L128-Actual_Med_StdOffer_Lds!L128</f>
        <v>0.85200000000000031</v>
      </c>
      <c r="M128" s="5">
        <f>+Actual_Med_ReconciledStdOffer!M128-Actual_Med_StdOffer_Lds!M128</f>
        <v>0.84600000000000009</v>
      </c>
      <c r="N128" s="5">
        <f>+Actual_Med_ReconciledStdOffer!N128-Actual_Med_StdOffer_Lds!N128</f>
        <v>0.82399999999999807</v>
      </c>
      <c r="O128" s="5">
        <f>+Actual_Med_ReconciledStdOffer!O128-Actual_Med_StdOffer_Lds!O128</f>
        <v>0.80999999999999872</v>
      </c>
      <c r="P128" s="5">
        <f>+Actual_Med_ReconciledStdOffer!P128-Actual_Med_StdOffer_Lds!P128</f>
        <v>0.78800000000000026</v>
      </c>
      <c r="Q128" s="5">
        <f>+Actual_Med_ReconciledStdOffer!Q128-Actual_Med_StdOffer_Lds!Q128</f>
        <v>0.79899999999999949</v>
      </c>
      <c r="R128" s="5">
        <f>+Actual_Med_ReconciledStdOffer!R128-Actual_Med_StdOffer_Lds!R128</f>
        <v>0.82099999999999795</v>
      </c>
      <c r="S128" s="5">
        <f>+Actual_Med_ReconciledStdOffer!S128-Actual_Med_StdOffer_Lds!S128</f>
        <v>0.83599999999999852</v>
      </c>
      <c r="T128" s="5">
        <f>+Actual_Med_ReconciledStdOffer!T128-Actual_Med_StdOffer_Lds!T128</f>
        <v>0.82899999999999885</v>
      </c>
      <c r="U128" s="5">
        <f>+Actual_Med_ReconciledStdOffer!U128-Actual_Med_StdOffer_Lds!U128</f>
        <v>0.86299999999999955</v>
      </c>
      <c r="V128" s="5">
        <f>+Actual_Med_ReconciledStdOffer!V128-Actual_Med_StdOffer_Lds!V128</f>
        <v>0.79600000000000115</v>
      </c>
      <c r="W128" s="5">
        <f>+Actual_Med_ReconciledStdOffer!W128-Actual_Med_StdOffer_Lds!W128</f>
        <v>0.73799999999999955</v>
      </c>
      <c r="X128" s="5">
        <f>+Actual_Med_ReconciledStdOffer!X128-Actual_Med_StdOffer_Lds!X128</f>
        <v>0.6850000000000005</v>
      </c>
      <c r="Y128" s="5">
        <f>+Actual_Med_ReconciledStdOffer!Y128-Actual_Med_StdOffer_Lds!Y128</f>
        <v>0.64800000000000146</v>
      </c>
    </row>
    <row r="129" spans="1:25" x14ac:dyDescent="0.2">
      <c r="A129" s="3">
        <f>Actual_Med_StdOffer_Lds!A129</f>
        <v>45049</v>
      </c>
      <c r="B129" s="5">
        <f>+Actual_Med_ReconciledStdOffer!B129-Actual_Med_StdOffer_Lds!B129</f>
        <v>0.68599999999999994</v>
      </c>
      <c r="C129" s="5">
        <f>+Actual_Med_ReconciledStdOffer!C129-Actual_Med_StdOffer_Lds!C129</f>
        <v>0.67400000000000126</v>
      </c>
      <c r="D129" s="5">
        <f>+Actual_Med_ReconciledStdOffer!D129-Actual_Med_StdOffer_Lds!D129</f>
        <v>0.67100000000000115</v>
      </c>
      <c r="E129" s="5">
        <f>+Actual_Med_ReconciledStdOffer!E129-Actual_Med_StdOffer_Lds!E129</f>
        <v>0.6769999999999996</v>
      </c>
      <c r="F129" s="5">
        <f>+Actual_Med_ReconciledStdOffer!F129-Actual_Med_StdOffer_Lds!F129</f>
        <v>0.71200000000000152</v>
      </c>
      <c r="G129" s="5">
        <f>+Actual_Med_ReconciledStdOffer!G129-Actual_Med_StdOffer_Lds!G129</f>
        <v>0.78099999999999881</v>
      </c>
      <c r="H129" s="5">
        <f>+Actual_Med_ReconciledStdOffer!H129-Actual_Med_StdOffer_Lds!H129</f>
        <v>0.89899999999999913</v>
      </c>
      <c r="I129" s="5">
        <f>+Actual_Med_ReconciledStdOffer!I129-Actual_Med_StdOffer_Lds!I129</f>
        <v>0.97099999999999831</v>
      </c>
      <c r="J129" s="5">
        <f>+Actual_Med_ReconciledStdOffer!J129-Actual_Med_StdOffer_Lds!J129</f>
        <v>1.0280000000000022</v>
      </c>
      <c r="K129" s="5">
        <f>+Actual_Med_ReconciledStdOffer!K129-Actual_Med_StdOffer_Lds!K129</f>
        <v>1.0350000000000001</v>
      </c>
      <c r="L129" s="5">
        <f>+Actual_Med_ReconciledStdOffer!L129-Actual_Med_StdOffer_Lds!L129</f>
        <v>1.0539999999999985</v>
      </c>
      <c r="M129" s="5">
        <f>+Actual_Med_ReconciledStdOffer!M129-Actual_Med_StdOffer_Lds!M129</f>
        <v>1.041999999999998</v>
      </c>
      <c r="N129" s="5">
        <f>+Actual_Med_ReconciledStdOffer!N129-Actual_Med_StdOffer_Lds!N129</f>
        <v>1.0470000000000006</v>
      </c>
      <c r="O129" s="5">
        <f>+Actual_Med_ReconciledStdOffer!O129-Actual_Med_StdOffer_Lds!O129</f>
        <v>1.036999999999999</v>
      </c>
      <c r="P129" s="5">
        <f>+Actual_Med_ReconciledStdOffer!P129-Actual_Med_StdOffer_Lds!P129</f>
        <v>1.0360000000000014</v>
      </c>
      <c r="Q129" s="5">
        <f>+Actual_Med_ReconciledStdOffer!Q129-Actual_Med_StdOffer_Lds!Q129</f>
        <v>1.0279999999999987</v>
      </c>
      <c r="R129" s="5">
        <f>+Actual_Med_ReconciledStdOffer!R129-Actual_Med_StdOffer_Lds!R129</f>
        <v>1.0150000000000006</v>
      </c>
      <c r="S129" s="5">
        <f>+Actual_Med_ReconciledStdOffer!S129-Actual_Med_StdOffer_Lds!S129</f>
        <v>1.0129999999999981</v>
      </c>
      <c r="T129" s="5">
        <f>+Actual_Med_ReconciledStdOffer!T129-Actual_Med_StdOffer_Lds!T129</f>
        <v>0.98599999999999888</v>
      </c>
      <c r="U129" s="5">
        <f>+Actual_Med_ReconciledStdOffer!U129-Actual_Med_StdOffer_Lds!U129</f>
        <v>0.95700000000000074</v>
      </c>
      <c r="V129" s="5">
        <f>+Actual_Med_ReconciledStdOffer!V129-Actual_Med_StdOffer_Lds!V129</f>
        <v>0.86800000000000033</v>
      </c>
      <c r="W129" s="5">
        <f>+Actual_Med_ReconciledStdOffer!W129-Actual_Med_StdOffer_Lds!W129</f>
        <v>0.80499999999999972</v>
      </c>
      <c r="X129" s="5">
        <f>+Actual_Med_ReconciledStdOffer!X129-Actual_Med_StdOffer_Lds!X129</f>
        <v>0.74600000000000044</v>
      </c>
      <c r="Y129" s="5">
        <f>+Actual_Med_ReconciledStdOffer!Y129-Actual_Med_StdOffer_Lds!Y129</f>
        <v>0.70099999999999874</v>
      </c>
    </row>
    <row r="130" spans="1:25" x14ac:dyDescent="0.2">
      <c r="A130" s="3">
        <f>Actual_Med_StdOffer_Lds!A130</f>
        <v>45050</v>
      </c>
      <c r="B130" s="5">
        <f>+Actual_Med_ReconciledStdOffer!B130-Actual_Med_StdOffer_Lds!B130</f>
        <v>0.73300000000000054</v>
      </c>
      <c r="C130" s="5">
        <f>+Actual_Med_ReconciledStdOffer!C130-Actual_Med_StdOffer_Lds!C130</f>
        <v>0.71700000000000053</v>
      </c>
      <c r="D130" s="5">
        <f>+Actual_Med_ReconciledStdOffer!D130-Actual_Med_StdOffer_Lds!D130</f>
        <v>0.71300000000000097</v>
      </c>
      <c r="E130" s="5">
        <f>+Actual_Med_ReconciledStdOffer!E130-Actual_Med_StdOffer_Lds!E130</f>
        <v>0.72100000000000009</v>
      </c>
      <c r="F130" s="5">
        <f>+Actual_Med_ReconciledStdOffer!F130-Actual_Med_StdOffer_Lds!F130</f>
        <v>0.75499999999999901</v>
      </c>
      <c r="G130" s="5">
        <f>+Actual_Med_ReconciledStdOffer!G130-Actual_Med_StdOffer_Lds!G130</f>
        <v>0.83300000000000018</v>
      </c>
      <c r="H130" s="5">
        <f>+Actual_Med_ReconciledStdOffer!H130-Actual_Med_StdOffer_Lds!H130</f>
        <v>0.95800000000000018</v>
      </c>
      <c r="I130" s="5">
        <f>+Actual_Med_ReconciledStdOffer!I130-Actual_Med_StdOffer_Lds!I130</f>
        <v>1.0440000000000023</v>
      </c>
      <c r="J130" s="5">
        <f>+Actual_Med_ReconciledStdOffer!J130-Actual_Med_StdOffer_Lds!J130</f>
        <v>1.1070000000000029</v>
      </c>
      <c r="K130" s="5">
        <f>+Actual_Med_ReconciledStdOffer!K130-Actual_Med_StdOffer_Lds!K130</f>
        <v>1.115000000000002</v>
      </c>
      <c r="L130" s="5">
        <f>+Actual_Med_ReconciledStdOffer!L130-Actual_Med_StdOffer_Lds!L130</f>
        <v>1.1319999999999979</v>
      </c>
      <c r="M130" s="5">
        <f>+Actual_Med_ReconciledStdOffer!M130-Actual_Med_StdOffer_Lds!M130</f>
        <v>1.1110000000000007</v>
      </c>
      <c r="N130" s="5">
        <f>+Actual_Med_ReconciledStdOffer!N130-Actual_Med_StdOffer_Lds!N130</f>
        <v>1.1039999999999992</v>
      </c>
      <c r="O130" s="5">
        <f>+Actual_Med_ReconciledStdOffer!O130-Actual_Med_StdOffer_Lds!O130</f>
        <v>1.097999999999999</v>
      </c>
      <c r="P130" s="5">
        <f>+Actual_Med_ReconciledStdOffer!P130-Actual_Med_StdOffer_Lds!P130</f>
        <v>1.0940000000000012</v>
      </c>
      <c r="Q130" s="5">
        <f>+Actual_Med_ReconciledStdOffer!Q130-Actual_Med_StdOffer_Lds!Q130</f>
        <v>1.0820000000000007</v>
      </c>
      <c r="R130" s="5">
        <f>+Actual_Med_ReconciledStdOffer!R130-Actual_Med_StdOffer_Lds!R130</f>
        <v>1.1119999999999983</v>
      </c>
      <c r="S130" s="5">
        <f>+Actual_Med_ReconciledStdOffer!S130-Actual_Med_StdOffer_Lds!S130</f>
        <v>1.0949999999999989</v>
      </c>
      <c r="T130" s="5">
        <f>+Actual_Med_ReconciledStdOffer!T130-Actual_Med_StdOffer_Lds!T130</f>
        <v>1.0570000000000022</v>
      </c>
      <c r="U130" s="5">
        <f>+Actual_Med_ReconciledStdOffer!U130-Actual_Med_StdOffer_Lds!U130</f>
        <v>1.0169999999999995</v>
      </c>
      <c r="V130" s="5">
        <f>+Actual_Med_ReconciledStdOffer!V130-Actual_Med_StdOffer_Lds!V130</f>
        <v>0.92900000000000027</v>
      </c>
      <c r="W130" s="5">
        <f>+Actual_Med_ReconciledStdOffer!W130-Actual_Med_StdOffer_Lds!W130</f>
        <v>0.8620000000000001</v>
      </c>
      <c r="X130" s="5">
        <f>+Actual_Med_ReconciledStdOffer!X130-Actual_Med_StdOffer_Lds!X130</f>
        <v>0.80799999999999983</v>
      </c>
      <c r="Y130" s="5">
        <f>+Actual_Med_ReconciledStdOffer!Y130-Actual_Med_StdOffer_Lds!Y130</f>
        <v>0.7629999999999999</v>
      </c>
    </row>
    <row r="131" spans="1:25" x14ac:dyDescent="0.2">
      <c r="A131" s="3">
        <f>Actual_Med_StdOffer_Lds!A131</f>
        <v>45051</v>
      </c>
      <c r="B131" s="5">
        <f>+Actual_Med_ReconciledStdOffer!B131-Actual_Med_StdOffer_Lds!B131</f>
        <v>0.69500000000000028</v>
      </c>
      <c r="C131" s="5">
        <f>+Actual_Med_ReconciledStdOffer!C131-Actual_Med_StdOffer_Lds!C131</f>
        <v>0.6769999999999996</v>
      </c>
      <c r="D131" s="5">
        <f>+Actual_Med_ReconciledStdOffer!D131-Actual_Med_StdOffer_Lds!D131</f>
        <v>0.66899999999999871</v>
      </c>
      <c r="E131" s="5">
        <f>+Actual_Med_ReconciledStdOffer!E131-Actual_Med_StdOffer_Lds!E131</f>
        <v>0.67700000000000138</v>
      </c>
      <c r="F131" s="5">
        <f>+Actual_Med_ReconciledStdOffer!F131-Actual_Med_StdOffer_Lds!F131</f>
        <v>0.70900000000000141</v>
      </c>
      <c r="G131" s="5">
        <f>+Actual_Med_ReconciledStdOffer!G131-Actual_Med_StdOffer_Lds!G131</f>
        <v>0.7759999999999998</v>
      </c>
      <c r="H131" s="5">
        <f>+Actual_Med_ReconciledStdOffer!H131-Actual_Med_StdOffer_Lds!H131</f>
        <v>0.8879999999999999</v>
      </c>
      <c r="I131" s="5">
        <f>+Actual_Med_ReconciledStdOffer!I131-Actual_Med_StdOffer_Lds!I131</f>
        <v>0.94299999999999962</v>
      </c>
      <c r="J131" s="5">
        <f>+Actual_Med_ReconciledStdOffer!J131-Actual_Med_StdOffer_Lds!J131</f>
        <v>0.9469999999999974</v>
      </c>
      <c r="K131" s="5">
        <f>+Actual_Med_ReconciledStdOffer!K131-Actual_Med_StdOffer_Lds!K131</f>
        <v>0.93299999999999983</v>
      </c>
      <c r="L131" s="5">
        <f>+Actual_Med_ReconciledStdOffer!L131-Actual_Med_StdOffer_Lds!L131</f>
        <v>0.9269999999999996</v>
      </c>
      <c r="M131" s="5">
        <f>+Actual_Med_ReconciledStdOffer!M131-Actual_Med_StdOffer_Lds!M131</f>
        <v>0.91100000000000136</v>
      </c>
      <c r="N131" s="5">
        <f>+Actual_Med_ReconciledStdOffer!N131-Actual_Med_StdOffer_Lds!N131</f>
        <v>0.92600000000000193</v>
      </c>
      <c r="O131" s="5">
        <f>+Actual_Med_ReconciledStdOffer!O131-Actual_Med_StdOffer_Lds!O131</f>
        <v>0.8960000000000008</v>
      </c>
      <c r="P131" s="5">
        <f>+Actual_Med_ReconciledStdOffer!P131-Actual_Med_StdOffer_Lds!P131</f>
        <v>0.88800000000000168</v>
      </c>
      <c r="Q131" s="5">
        <f>+Actual_Med_ReconciledStdOffer!Q131-Actual_Med_StdOffer_Lds!Q131</f>
        <v>0.89700000000000202</v>
      </c>
      <c r="R131" s="5">
        <f>+Actual_Med_ReconciledStdOffer!R131-Actual_Med_StdOffer_Lds!R131</f>
        <v>0.90500000000000114</v>
      </c>
      <c r="S131" s="5">
        <f>+Actual_Med_ReconciledStdOffer!S131-Actual_Med_StdOffer_Lds!S131</f>
        <v>0.90700000000000003</v>
      </c>
      <c r="T131" s="5">
        <f>+Actual_Med_ReconciledStdOffer!T131-Actual_Med_StdOffer_Lds!T131</f>
        <v>0.8830000000000009</v>
      </c>
      <c r="U131" s="5">
        <f>+Actual_Med_ReconciledStdOffer!U131-Actual_Med_StdOffer_Lds!U131</f>
        <v>0.86599999999999966</v>
      </c>
      <c r="V131" s="5">
        <f>+Actual_Med_ReconciledStdOffer!V131-Actual_Med_StdOffer_Lds!V131</f>
        <v>0.83699999999999974</v>
      </c>
      <c r="W131" s="5">
        <f>+Actual_Med_ReconciledStdOffer!W131-Actual_Med_StdOffer_Lds!W131</f>
        <v>0.79900000000000126</v>
      </c>
      <c r="X131" s="5">
        <f>+Actual_Med_ReconciledStdOffer!X131-Actual_Med_StdOffer_Lds!X131</f>
        <v>0.75699999999999967</v>
      </c>
      <c r="Y131" s="5">
        <f>+Actual_Med_ReconciledStdOffer!Y131-Actual_Med_StdOffer_Lds!Y131</f>
        <v>0.72100000000000009</v>
      </c>
    </row>
    <row r="132" spans="1:25" x14ac:dyDescent="0.2">
      <c r="A132" s="3">
        <f>Actual_Med_StdOffer_Lds!A132</f>
        <v>45052</v>
      </c>
      <c r="B132" s="5">
        <f>+Actual_Med_ReconciledStdOffer!B132-Actual_Med_StdOffer_Lds!B132</f>
        <v>0.70199999999999996</v>
      </c>
      <c r="C132" s="5">
        <f>+Actual_Med_ReconciledStdOffer!C132-Actual_Med_StdOffer_Lds!C132</f>
        <v>0.68699999999999939</v>
      </c>
      <c r="D132" s="5">
        <f>+Actual_Med_ReconciledStdOffer!D132-Actual_Med_StdOffer_Lds!D132</f>
        <v>0.67700000000000138</v>
      </c>
      <c r="E132" s="5">
        <f>+Actual_Med_ReconciledStdOffer!E132-Actual_Med_StdOffer_Lds!E132</f>
        <v>0.67900000000000027</v>
      </c>
      <c r="F132" s="5">
        <f>+Actual_Med_ReconciledStdOffer!F132-Actual_Med_StdOffer_Lds!F132</f>
        <v>0.7029999999999994</v>
      </c>
      <c r="G132" s="5">
        <f>+Actual_Med_ReconciledStdOffer!G132-Actual_Med_StdOffer_Lds!G132</f>
        <v>0.73399999999999999</v>
      </c>
      <c r="H132" s="5">
        <f>+Actual_Med_ReconciledStdOffer!H132-Actual_Med_StdOffer_Lds!H132</f>
        <v>0.80700000000000038</v>
      </c>
      <c r="I132" s="5">
        <f>+Actual_Med_ReconciledStdOffer!I132-Actual_Med_StdOffer_Lds!I132</f>
        <v>0.85499999999999865</v>
      </c>
      <c r="J132" s="5">
        <f>+Actual_Med_ReconciledStdOffer!J132-Actual_Med_StdOffer_Lds!J132</f>
        <v>0.88700000000000045</v>
      </c>
      <c r="K132" s="5">
        <f>+Actual_Med_ReconciledStdOffer!K132-Actual_Med_StdOffer_Lds!K132</f>
        <v>0.875</v>
      </c>
      <c r="L132" s="5">
        <f>+Actual_Med_ReconciledStdOffer!L132-Actual_Med_StdOffer_Lds!L132</f>
        <v>0.86800000000000033</v>
      </c>
      <c r="M132" s="5">
        <f>+Actual_Med_ReconciledStdOffer!M132-Actual_Med_StdOffer_Lds!M132</f>
        <v>0.86700000000000088</v>
      </c>
      <c r="N132" s="5">
        <f>+Actual_Med_ReconciledStdOffer!N132-Actual_Med_StdOffer_Lds!N132</f>
        <v>0.85200000000000031</v>
      </c>
      <c r="O132" s="5">
        <f>+Actual_Med_ReconciledStdOffer!O132-Actual_Med_StdOffer_Lds!O132</f>
        <v>0.83900000000000041</v>
      </c>
      <c r="P132" s="5">
        <f>+Actual_Med_ReconciledStdOffer!P132-Actual_Med_StdOffer_Lds!P132</f>
        <v>0.83799999999999919</v>
      </c>
      <c r="Q132" s="5">
        <f>+Actual_Med_ReconciledStdOffer!Q132-Actual_Med_StdOffer_Lds!Q132</f>
        <v>0.85599999999999987</v>
      </c>
      <c r="R132" s="5">
        <f>+Actual_Med_ReconciledStdOffer!R132-Actual_Med_StdOffer_Lds!R132</f>
        <v>0.88199999999999967</v>
      </c>
      <c r="S132" s="5">
        <f>+Actual_Med_ReconciledStdOffer!S132-Actual_Med_StdOffer_Lds!S132</f>
        <v>0.89100000000000001</v>
      </c>
      <c r="T132" s="5">
        <f>+Actual_Med_ReconciledStdOffer!T132-Actual_Med_StdOffer_Lds!T132</f>
        <v>0.87800000000000011</v>
      </c>
      <c r="U132" s="5">
        <f>+Actual_Med_ReconciledStdOffer!U132-Actual_Med_StdOffer_Lds!U132</f>
        <v>0.85200000000000031</v>
      </c>
      <c r="V132" s="5">
        <f>+Actual_Med_ReconciledStdOffer!V132-Actual_Med_StdOffer_Lds!V132</f>
        <v>0.82000000000000028</v>
      </c>
      <c r="W132" s="5">
        <f>+Actual_Med_ReconciledStdOffer!W132-Actual_Med_StdOffer_Lds!W132</f>
        <v>0.76900000000000013</v>
      </c>
      <c r="X132" s="5">
        <f>+Actual_Med_ReconciledStdOffer!X132-Actual_Med_StdOffer_Lds!X132</f>
        <v>0.72700000000000031</v>
      </c>
      <c r="Y132" s="5">
        <f>+Actual_Med_ReconciledStdOffer!Y132-Actual_Med_StdOffer_Lds!Y132</f>
        <v>0.70999999999999908</v>
      </c>
    </row>
    <row r="133" spans="1:25" x14ac:dyDescent="0.2">
      <c r="A133" s="3">
        <f>Actual_Med_StdOffer_Lds!A133</f>
        <v>45053</v>
      </c>
      <c r="B133" s="5">
        <f>+Actual_Med_ReconciledStdOffer!B133-Actual_Med_StdOffer_Lds!B133</f>
        <v>0.73399999999999999</v>
      </c>
      <c r="C133" s="5">
        <f>+Actual_Med_ReconciledStdOffer!C133-Actual_Med_StdOffer_Lds!C133</f>
        <v>0.68699999999999939</v>
      </c>
      <c r="D133" s="5">
        <f>+Actual_Med_ReconciledStdOffer!D133-Actual_Med_StdOffer_Lds!D133</f>
        <v>0.62799999999999834</v>
      </c>
      <c r="E133" s="5">
        <f>+Actual_Med_ReconciledStdOffer!E133-Actual_Med_StdOffer_Lds!E133</f>
        <v>0.63299999999999912</v>
      </c>
      <c r="F133" s="5">
        <f>+Actual_Med_ReconciledStdOffer!F133-Actual_Med_StdOffer_Lds!F133</f>
        <v>0.64500000000000135</v>
      </c>
      <c r="G133" s="5">
        <f>+Actual_Med_ReconciledStdOffer!G133-Actual_Med_StdOffer_Lds!G133</f>
        <v>0.66999999999999993</v>
      </c>
      <c r="H133" s="5">
        <f>+Actual_Med_ReconciledStdOffer!H133-Actual_Med_StdOffer_Lds!H133</f>
        <v>0.72600000000000087</v>
      </c>
      <c r="I133" s="5">
        <f>+Actual_Med_ReconciledStdOffer!I133-Actual_Med_StdOffer_Lds!I133</f>
        <v>0.79300000000000104</v>
      </c>
      <c r="J133" s="5">
        <f>+Actual_Med_ReconciledStdOffer!J133-Actual_Med_StdOffer_Lds!J133</f>
        <v>0.85999999999999943</v>
      </c>
      <c r="K133" s="5">
        <f>+Actual_Med_ReconciledStdOffer!K133-Actual_Med_StdOffer_Lds!K133</f>
        <v>0.86499999999999844</v>
      </c>
      <c r="L133" s="5">
        <f>+Actual_Med_ReconciledStdOffer!L133-Actual_Med_StdOffer_Lds!L133</f>
        <v>0.87200000000000166</v>
      </c>
      <c r="M133" s="5">
        <f>+Actual_Med_ReconciledStdOffer!M133-Actual_Med_StdOffer_Lds!M133</f>
        <v>0.88099999999999845</v>
      </c>
      <c r="N133" s="5">
        <f>+Actual_Med_ReconciledStdOffer!N133-Actual_Med_StdOffer_Lds!N133</f>
        <v>0.87299999999999933</v>
      </c>
      <c r="O133" s="5">
        <f>+Actual_Med_ReconciledStdOffer!O133-Actual_Med_StdOffer_Lds!O133</f>
        <v>0.86299999999999955</v>
      </c>
      <c r="P133" s="5">
        <f>+Actual_Med_ReconciledStdOffer!P133-Actual_Med_StdOffer_Lds!P133</f>
        <v>0.85200000000000031</v>
      </c>
      <c r="Q133" s="5">
        <f>+Actual_Med_ReconciledStdOffer!Q133-Actual_Med_StdOffer_Lds!Q133</f>
        <v>0.85299999999999976</v>
      </c>
      <c r="R133" s="5">
        <f>+Actual_Med_ReconciledStdOffer!R133-Actual_Med_StdOffer_Lds!R133</f>
        <v>0.89599999999999902</v>
      </c>
      <c r="S133" s="5">
        <f>+Actual_Med_ReconciledStdOffer!S133-Actual_Med_StdOffer_Lds!S133</f>
        <v>0.93099999999999916</v>
      </c>
      <c r="T133" s="5">
        <f>+Actual_Med_ReconciledStdOffer!T133-Actual_Med_StdOffer_Lds!T133</f>
        <v>0.92399999999999949</v>
      </c>
      <c r="U133" s="5">
        <f>+Actual_Med_ReconciledStdOffer!U133-Actual_Med_StdOffer_Lds!U133</f>
        <v>0.90300000000000047</v>
      </c>
      <c r="V133" s="5">
        <f>+Actual_Med_ReconciledStdOffer!V133-Actual_Med_StdOffer_Lds!V133</f>
        <v>0.85599999999999987</v>
      </c>
      <c r="W133" s="5">
        <f>+Actual_Med_ReconciledStdOffer!W133-Actual_Med_StdOffer_Lds!W133</f>
        <v>0.78500000000000014</v>
      </c>
      <c r="X133" s="5">
        <f>+Actual_Med_ReconciledStdOffer!X133-Actual_Med_StdOffer_Lds!X133</f>
        <v>0.7240000000000002</v>
      </c>
      <c r="Y133" s="5">
        <f>+Actual_Med_ReconciledStdOffer!Y133-Actual_Med_StdOffer_Lds!Y133</f>
        <v>0.67100000000000115</v>
      </c>
    </row>
    <row r="134" spans="1:25" x14ac:dyDescent="0.2">
      <c r="A134" s="3">
        <f>Actual_Med_StdOffer_Lds!A134</f>
        <v>45054</v>
      </c>
      <c r="B134" s="5">
        <f>+Actual_Med_ReconciledStdOffer!B134-Actual_Med_StdOffer_Lds!B134</f>
        <v>0.70400000000000063</v>
      </c>
      <c r="C134" s="5">
        <f>+Actual_Med_ReconciledStdOffer!C134-Actual_Med_StdOffer_Lds!C134</f>
        <v>0.68399999999999928</v>
      </c>
      <c r="D134" s="5">
        <f>+Actual_Med_ReconciledStdOffer!D134-Actual_Med_StdOffer_Lds!D134</f>
        <v>0.67500000000000071</v>
      </c>
      <c r="E134" s="5">
        <f>+Actual_Med_ReconciledStdOffer!E134-Actual_Med_StdOffer_Lds!E134</f>
        <v>0.68299999999999983</v>
      </c>
      <c r="F134" s="5">
        <f>+Actual_Med_ReconciledStdOffer!F134-Actual_Med_StdOffer_Lds!F134</f>
        <v>0.72100000000000009</v>
      </c>
      <c r="G134" s="5">
        <f>+Actual_Med_ReconciledStdOffer!G134-Actual_Med_StdOffer_Lds!G134</f>
        <v>0.79599999999999937</v>
      </c>
      <c r="H134" s="5">
        <f>+Actual_Med_ReconciledStdOffer!H134-Actual_Med_StdOffer_Lds!H134</f>
        <v>0.91900000000000048</v>
      </c>
      <c r="I134" s="5">
        <f>+Actual_Med_ReconciledStdOffer!I134-Actual_Med_StdOffer_Lds!I134</f>
        <v>0.98099999999999987</v>
      </c>
      <c r="J134" s="5">
        <f>+Actual_Med_ReconciledStdOffer!J134-Actual_Med_StdOffer_Lds!J134</f>
        <v>1.011000000000001</v>
      </c>
      <c r="K134" s="5">
        <f>+Actual_Med_ReconciledStdOffer!K134-Actual_Med_StdOffer_Lds!K134</f>
        <v>1.0079999999999991</v>
      </c>
      <c r="L134" s="5">
        <f>+Actual_Med_ReconciledStdOffer!L134-Actual_Med_StdOffer_Lds!L134</f>
        <v>1.0120000000000022</v>
      </c>
      <c r="M134" s="5">
        <f>+Actual_Med_ReconciledStdOffer!M134-Actual_Med_StdOffer_Lds!M134</f>
        <v>1.0060000000000002</v>
      </c>
      <c r="N134" s="5">
        <f>+Actual_Med_ReconciledStdOffer!N134-Actual_Med_StdOffer_Lds!N134</f>
        <v>1.0119999999999987</v>
      </c>
      <c r="O134" s="5">
        <f>+Actual_Med_ReconciledStdOffer!O134-Actual_Med_StdOffer_Lds!O134</f>
        <v>1.0100000000000016</v>
      </c>
      <c r="P134" s="5">
        <f>+Actual_Med_ReconciledStdOffer!P134-Actual_Med_StdOffer_Lds!P134</f>
        <v>0.98400000000000176</v>
      </c>
      <c r="Q134" s="5">
        <f>+Actual_Med_ReconciledStdOffer!Q134-Actual_Med_StdOffer_Lds!Q134</f>
        <v>0.98899999999999899</v>
      </c>
      <c r="R134" s="5">
        <f>+Actual_Med_ReconciledStdOffer!R134-Actual_Med_StdOffer_Lds!R134</f>
        <v>1.0189999999999984</v>
      </c>
      <c r="S134" s="5">
        <f>+Actual_Med_ReconciledStdOffer!S134-Actual_Med_StdOffer_Lds!S134</f>
        <v>1.0389999999999997</v>
      </c>
      <c r="T134" s="5">
        <f>+Actual_Med_ReconciledStdOffer!T134-Actual_Med_StdOffer_Lds!T134</f>
        <v>1.0259999999999998</v>
      </c>
      <c r="U134" s="5">
        <f>+Actual_Med_ReconciledStdOffer!U134-Actual_Med_StdOffer_Lds!U134</f>
        <v>1</v>
      </c>
      <c r="V134" s="5">
        <f>+Actual_Med_ReconciledStdOffer!V134-Actual_Med_StdOffer_Lds!V134</f>
        <v>0.93699999999999939</v>
      </c>
      <c r="W134" s="5">
        <f>+Actual_Med_ReconciledStdOffer!W134-Actual_Med_StdOffer_Lds!W134</f>
        <v>0.86099999999999888</v>
      </c>
      <c r="X134" s="5">
        <f>+Actual_Med_ReconciledStdOffer!X134-Actual_Med_StdOffer_Lds!X134</f>
        <v>0.80100000000000016</v>
      </c>
      <c r="Y134" s="5">
        <f>+Actual_Med_ReconciledStdOffer!Y134-Actual_Med_StdOffer_Lds!Y134</f>
        <v>0.75900000000000034</v>
      </c>
    </row>
    <row r="135" spans="1:25" x14ac:dyDescent="0.2">
      <c r="A135" s="3">
        <f>Actual_Med_StdOffer_Lds!A135</f>
        <v>45055</v>
      </c>
      <c r="B135" s="5">
        <f>+Actual_Med_ReconciledStdOffer!B135-Actual_Med_StdOffer_Lds!B135</f>
        <v>0.73999999999999844</v>
      </c>
      <c r="C135" s="5">
        <f>+Actual_Med_ReconciledStdOffer!C135-Actual_Med_StdOffer_Lds!C135</f>
        <v>0.72600000000000087</v>
      </c>
      <c r="D135" s="5">
        <f>+Actual_Med_ReconciledStdOffer!D135-Actual_Med_StdOffer_Lds!D135</f>
        <v>0.72599999999999909</v>
      </c>
      <c r="E135" s="5">
        <f>+Actual_Med_ReconciledStdOffer!E135-Actual_Med_StdOffer_Lds!E135</f>
        <v>0.74100000000000144</v>
      </c>
      <c r="F135" s="5">
        <f>+Actual_Med_ReconciledStdOffer!F135-Actual_Med_StdOffer_Lds!F135</f>
        <v>0.78800000000000026</v>
      </c>
      <c r="G135" s="5">
        <f>+Actual_Med_ReconciledStdOffer!G135-Actual_Med_StdOffer_Lds!G135</f>
        <v>0.87599999999999945</v>
      </c>
      <c r="H135" s="5">
        <f>+Actual_Med_ReconciledStdOffer!H135-Actual_Med_StdOffer_Lds!H135</f>
        <v>1.0090000000000003</v>
      </c>
      <c r="I135" s="5">
        <f>+Actual_Med_ReconciledStdOffer!I135-Actual_Med_StdOffer_Lds!I135</f>
        <v>1.0640000000000001</v>
      </c>
      <c r="J135" s="5">
        <f>+Actual_Med_ReconciledStdOffer!J135-Actual_Med_StdOffer_Lds!J135</f>
        <v>1.1099999999999994</v>
      </c>
      <c r="K135" s="5">
        <f>+Actual_Med_ReconciledStdOffer!K135-Actual_Med_StdOffer_Lds!K135</f>
        <v>1.08</v>
      </c>
      <c r="L135" s="5">
        <f>+Actual_Med_ReconciledStdOffer!L135-Actual_Med_StdOffer_Lds!L135</f>
        <v>1.1010000000000009</v>
      </c>
      <c r="M135" s="5">
        <f>+Actual_Med_ReconciledStdOffer!M135-Actual_Med_StdOffer_Lds!M135</f>
        <v>1.0989999999999984</v>
      </c>
      <c r="N135" s="5">
        <f>+Actual_Med_ReconciledStdOffer!N135-Actual_Med_StdOffer_Lds!N135</f>
        <v>1.0990000000000002</v>
      </c>
      <c r="O135" s="5">
        <f>+Actual_Med_ReconciledStdOffer!O135-Actual_Med_StdOffer_Lds!O135</f>
        <v>1.0960000000000001</v>
      </c>
      <c r="P135" s="5">
        <f>+Actual_Med_ReconciledStdOffer!P135-Actual_Med_StdOffer_Lds!P135</f>
        <v>1.0670000000000002</v>
      </c>
      <c r="Q135" s="5">
        <f>+Actual_Med_ReconciledStdOffer!Q135-Actual_Med_StdOffer_Lds!Q135</f>
        <v>1.0650000000000013</v>
      </c>
      <c r="R135" s="5">
        <f>+Actual_Med_ReconciledStdOffer!R135-Actual_Med_StdOffer_Lds!R135</f>
        <v>1.0820000000000007</v>
      </c>
      <c r="S135" s="5">
        <f>+Actual_Med_ReconciledStdOffer!S135-Actual_Med_StdOffer_Lds!S135</f>
        <v>1.0699999999999985</v>
      </c>
      <c r="T135" s="5">
        <f>+Actual_Med_ReconciledStdOffer!T135-Actual_Med_StdOffer_Lds!T135</f>
        <v>1.0440000000000005</v>
      </c>
      <c r="U135" s="5">
        <f>+Actual_Med_ReconciledStdOffer!U135-Actual_Med_StdOffer_Lds!U135</f>
        <v>1.0310000000000006</v>
      </c>
      <c r="V135" s="5">
        <f>+Actual_Med_ReconciledStdOffer!V135-Actual_Med_StdOffer_Lds!V135</f>
        <v>0.96700000000000053</v>
      </c>
      <c r="W135" s="5">
        <f>+Actual_Med_ReconciledStdOffer!W135-Actual_Med_StdOffer_Lds!W135</f>
        <v>0.90600000000000058</v>
      </c>
      <c r="X135" s="5">
        <f>+Actual_Med_ReconciledStdOffer!X135-Actual_Med_StdOffer_Lds!X135</f>
        <v>0.84999999999999964</v>
      </c>
      <c r="Y135" s="5">
        <f>+Actual_Med_ReconciledStdOffer!Y135-Actual_Med_StdOffer_Lds!Y135</f>
        <v>0.89000000000000057</v>
      </c>
    </row>
    <row r="136" spans="1:25" x14ac:dyDescent="0.2">
      <c r="A136" s="3">
        <f>Actual_Med_StdOffer_Lds!A136</f>
        <v>45056</v>
      </c>
      <c r="B136" s="5">
        <f>+Actual_Med_ReconciledStdOffer!B136-Actual_Med_StdOffer_Lds!B136</f>
        <v>0.78599999999999959</v>
      </c>
      <c r="C136" s="5">
        <f>+Actual_Med_ReconciledStdOffer!C136-Actual_Med_StdOffer_Lds!C136</f>
        <v>0.69700000000000095</v>
      </c>
      <c r="D136" s="5">
        <f>+Actual_Med_ReconciledStdOffer!D136-Actual_Med_StdOffer_Lds!D136</f>
        <v>0.69499999999999851</v>
      </c>
      <c r="E136" s="5">
        <f>+Actual_Med_ReconciledStdOffer!E136-Actual_Med_StdOffer_Lds!E136</f>
        <v>0.70800000000000018</v>
      </c>
      <c r="F136" s="5">
        <f>+Actual_Med_ReconciledStdOffer!F136-Actual_Med_StdOffer_Lds!F136</f>
        <v>0.75</v>
      </c>
      <c r="G136" s="5">
        <f>+Actual_Med_ReconciledStdOffer!G136-Actual_Med_StdOffer_Lds!G136</f>
        <v>0.83000000000000007</v>
      </c>
      <c r="H136" s="5">
        <f>+Actual_Med_ReconciledStdOffer!H136-Actual_Med_StdOffer_Lds!H136</f>
        <v>0.95500000000000007</v>
      </c>
      <c r="I136" s="5">
        <f>+Actual_Med_ReconciledStdOffer!I136-Actual_Med_StdOffer_Lds!I136</f>
        <v>0.99300000000000033</v>
      </c>
      <c r="J136" s="5">
        <f>+Actual_Med_ReconciledStdOffer!J136-Actual_Med_StdOffer_Lds!J136</f>
        <v>1.0280000000000022</v>
      </c>
      <c r="K136" s="5">
        <f>+Actual_Med_ReconciledStdOffer!K136-Actual_Med_StdOffer_Lds!K136</f>
        <v>1.006000000000002</v>
      </c>
      <c r="L136" s="5">
        <f>+Actual_Med_ReconciledStdOffer!L136-Actual_Med_StdOffer_Lds!L136</f>
        <v>1.0040000000000013</v>
      </c>
      <c r="M136" s="5">
        <f>+Actual_Med_ReconciledStdOffer!M136-Actual_Med_StdOffer_Lds!M136</f>
        <v>0.98599999999999888</v>
      </c>
      <c r="N136" s="5">
        <f>+Actual_Med_ReconciledStdOffer!N136-Actual_Med_StdOffer_Lds!N136</f>
        <v>0.98300000000000054</v>
      </c>
      <c r="O136" s="5">
        <f>+Actual_Med_ReconciledStdOffer!O136-Actual_Med_StdOffer_Lds!O136</f>
        <v>0.98900000000000077</v>
      </c>
      <c r="P136" s="5">
        <f>+Actual_Med_ReconciledStdOffer!P136-Actual_Med_StdOffer_Lds!P136</f>
        <v>0.98199999999999932</v>
      </c>
      <c r="Q136" s="5">
        <f>+Actual_Med_ReconciledStdOffer!Q136-Actual_Med_StdOffer_Lds!Q136</f>
        <v>0.98099999999999987</v>
      </c>
      <c r="R136" s="5">
        <f>+Actual_Med_ReconciledStdOffer!R136-Actual_Med_StdOffer_Lds!R136</f>
        <v>1.0069999999999979</v>
      </c>
      <c r="S136" s="5">
        <f>+Actual_Med_ReconciledStdOffer!S136-Actual_Med_StdOffer_Lds!S136</f>
        <v>1.0250000000000021</v>
      </c>
      <c r="T136" s="5">
        <f>+Actual_Med_ReconciledStdOffer!T136-Actual_Med_StdOffer_Lds!T136</f>
        <v>0.98099999999999987</v>
      </c>
      <c r="U136" s="5">
        <f>+Actual_Med_ReconciledStdOffer!U136-Actual_Med_StdOffer_Lds!U136</f>
        <v>0.95900000000000141</v>
      </c>
      <c r="V136" s="5">
        <f>+Actual_Med_ReconciledStdOffer!V136-Actual_Med_StdOffer_Lds!V136</f>
        <v>0.88700000000000045</v>
      </c>
      <c r="W136" s="5">
        <f>+Actual_Med_ReconciledStdOffer!W136-Actual_Med_StdOffer_Lds!W136</f>
        <v>0.82900000000000063</v>
      </c>
      <c r="X136" s="5">
        <f>+Actual_Med_ReconciledStdOffer!X136-Actual_Med_StdOffer_Lds!X136</f>
        <v>0.75100000000000122</v>
      </c>
      <c r="Y136" s="5">
        <f>+Actual_Med_ReconciledStdOffer!Y136-Actual_Med_StdOffer_Lds!Y136</f>
        <v>0.71199999999999974</v>
      </c>
    </row>
    <row r="137" spans="1:25" x14ac:dyDescent="0.2">
      <c r="A137" s="3">
        <f>Actual_Med_StdOffer_Lds!A137</f>
        <v>45057</v>
      </c>
      <c r="B137" s="5">
        <f>+Actual_Med_ReconciledStdOffer!B137-Actual_Med_StdOffer_Lds!B137</f>
        <v>0.70400000000000063</v>
      </c>
      <c r="C137" s="5">
        <f>+Actual_Med_ReconciledStdOffer!C137-Actual_Med_StdOffer_Lds!C137</f>
        <v>0.68599999999999994</v>
      </c>
      <c r="D137" s="5">
        <f>+Actual_Med_ReconciledStdOffer!D137-Actual_Med_StdOffer_Lds!D137</f>
        <v>0.67900000000000027</v>
      </c>
      <c r="E137" s="5">
        <f>+Actual_Med_ReconciledStdOffer!E137-Actual_Med_StdOffer_Lds!E137</f>
        <v>0.68900000000000006</v>
      </c>
      <c r="F137" s="5">
        <f>+Actual_Med_ReconciledStdOffer!F137-Actual_Med_StdOffer_Lds!F137</f>
        <v>0.72699999999999854</v>
      </c>
      <c r="G137" s="5">
        <f>+Actual_Med_ReconciledStdOffer!G137-Actual_Med_StdOffer_Lds!G137</f>
        <v>0.8019999999999996</v>
      </c>
      <c r="H137" s="5">
        <f>+Actual_Med_ReconciledStdOffer!H137-Actual_Med_StdOffer_Lds!H137</f>
        <v>0.92100000000000115</v>
      </c>
      <c r="I137" s="5">
        <f>+Actual_Med_ReconciledStdOffer!I137-Actual_Med_StdOffer_Lds!I137</f>
        <v>0.97999999999999865</v>
      </c>
      <c r="J137" s="5">
        <f>+Actual_Med_ReconciledStdOffer!J137-Actual_Med_StdOffer_Lds!J137</f>
        <v>1.0349999999999984</v>
      </c>
      <c r="K137" s="5">
        <f>+Actual_Med_ReconciledStdOffer!K137-Actual_Med_StdOffer_Lds!K137</f>
        <v>1.0429999999999993</v>
      </c>
      <c r="L137" s="5">
        <f>+Actual_Med_ReconciledStdOffer!L137-Actual_Med_StdOffer_Lds!L137</f>
        <v>1.0329999999999995</v>
      </c>
      <c r="M137" s="5">
        <f>+Actual_Med_ReconciledStdOffer!M137-Actual_Med_StdOffer_Lds!M137</f>
        <v>1.0179999999999989</v>
      </c>
      <c r="N137" s="5">
        <f>+Actual_Med_ReconciledStdOffer!N137-Actual_Med_StdOffer_Lds!N137</f>
        <v>1.032</v>
      </c>
      <c r="O137" s="5">
        <f>+Actual_Med_ReconciledStdOffer!O137-Actual_Med_StdOffer_Lds!O137</f>
        <v>1.032</v>
      </c>
      <c r="P137" s="5">
        <f>+Actual_Med_ReconciledStdOffer!P137-Actual_Med_StdOffer_Lds!P137</f>
        <v>1.027000000000001</v>
      </c>
      <c r="Q137" s="5">
        <f>+Actual_Med_ReconciledStdOffer!Q137-Actual_Med_StdOffer_Lds!Q137</f>
        <v>1.0500000000000007</v>
      </c>
      <c r="R137" s="5">
        <f>+Actual_Med_ReconciledStdOffer!R137-Actual_Med_StdOffer_Lds!R137</f>
        <v>1.0679999999999978</v>
      </c>
      <c r="S137" s="5">
        <f>+Actual_Med_ReconciledStdOffer!S137-Actual_Med_StdOffer_Lds!S137</f>
        <v>1.0420000000000016</v>
      </c>
      <c r="T137" s="5">
        <f>+Actual_Med_ReconciledStdOffer!T137-Actual_Med_StdOffer_Lds!T137</f>
        <v>1.0080000000000009</v>
      </c>
      <c r="U137" s="5">
        <f>+Actual_Med_ReconciledStdOffer!U137-Actual_Med_StdOffer_Lds!U137</f>
        <v>0.98099999999999987</v>
      </c>
      <c r="V137" s="5">
        <f>+Actual_Med_ReconciledStdOffer!V137-Actual_Med_StdOffer_Lds!V137</f>
        <v>0.94200000000000017</v>
      </c>
      <c r="W137" s="5">
        <f>+Actual_Med_ReconciledStdOffer!W137-Actual_Med_StdOffer_Lds!W137</f>
        <v>0.8539999999999992</v>
      </c>
      <c r="X137" s="5">
        <f>+Actual_Med_ReconciledStdOffer!X137-Actual_Med_StdOffer_Lds!X137</f>
        <v>0.78200000000000003</v>
      </c>
      <c r="Y137" s="5">
        <f>+Actual_Med_ReconciledStdOffer!Y137-Actual_Med_StdOffer_Lds!Y137</f>
        <v>0.74099999999999966</v>
      </c>
    </row>
    <row r="138" spans="1:25" x14ac:dyDescent="0.2">
      <c r="A138" s="3">
        <f>Actual_Med_StdOffer_Lds!A138</f>
        <v>45058</v>
      </c>
      <c r="B138" s="5">
        <f>+Actual_Med_ReconciledStdOffer!B138-Actual_Med_StdOffer_Lds!B138</f>
        <v>0.95800000000000018</v>
      </c>
      <c r="C138" s="5">
        <f>+Actual_Med_ReconciledStdOffer!C138-Actual_Med_StdOffer_Lds!C138</f>
        <v>0.87899999999999956</v>
      </c>
      <c r="D138" s="5">
        <f>+Actual_Med_ReconciledStdOffer!D138-Actual_Med_StdOffer_Lds!D138</f>
        <v>0.92399999999999949</v>
      </c>
      <c r="E138" s="5">
        <f>+Actual_Med_ReconciledStdOffer!E138-Actual_Med_StdOffer_Lds!E138</f>
        <v>0.95500000000000007</v>
      </c>
      <c r="F138" s="5">
        <f>+Actual_Med_ReconciledStdOffer!F138-Actual_Med_StdOffer_Lds!F138</f>
        <v>0.97799999999999976</v>
      </c>
      <c r="G138" s="5">
        <f>+Actual_Med_ReconciledStdOffer!G138-Actual_Med_StdOffer_Lds!G138</f>
        <v>1.0860000000000003</v>
      </c>
      <c r="H138" s="5">
        <f>+Actual_Med_ReconciledStdOffer!H138-Actual_Med_StdOffer_Lds!H138</f>
        <v>1.1390000000000011</v>
      </c>
      <c r="I138" s="5">
        <f>+Actual_Med_ReconciledStdOffer!I138-Actual_Med_StdOffer_Lds!I138</f>
        <v>1.2040000000000006</v>
      </c>
      <c r="J138" s="5">
        <f>+Actual_Med_ReconciledStdOffer!J138-Actual_Med_StdOffer_Lds!J138</f>
        <v>1.2759999999999998</v>
      </c>
      <c r="K138" s="5">
        <f>+Actual_Med_ReconciledStdOffer!K138-Actual_Med_StdOffer_Lds!K138</f>
        <v>1.3019999999999996</v>
      </c>
      <c r="L138" s="5">
        <f>+Actual_Med_ReconciledStdOffer!L138-Actual_Med_StdOffer_Lds!L138</f>
        <v>1.3190000000000026</v>
      </c>
      <c r="M138" s="5">
        <f>+Actual_Med_ReconciledStdOffer!M138-Actual_Med_StdOffer_Lds!M138</f>
        <v>1.3309999999999995</v>
      </c>
      <c r="N138" s="5">
        <f>+Actual_Med_ReconciledStdOffer!N138-Actual_Med_StdOffer_Lds!N138</f>
        <v>1.3189999999999991</v>
      </c>
      <c r="O138" s="5">
        <f>+Actual_Med_ReconciledStdOffer!O138-Actual_Med_StdOffer_Lds!O138</f>
        <v>1.3389999999999986</v>
      </c>
      <c r="P138" s="5">
        <f>+Actual_Med_ReconciledStdOffer!P138-Actual_Med_StdOffer_Lds!P138</f>
        <v>1.3629999999999995</v>
      </c>
      <c r="Q138" s="5">
        <f>+Actual_Med_ReconciledStdOffer!Q138-Actual_Med_StdOffer_Lds!Q138</f>
        <v>1.3140000000000001</v>
      </c>
      <c r="R138" s="5">
        <f>+Actual_Med_ReconciledStdOffer!R138-Actual_Med_StdOffer_Lds!R138</f>
        <v>1.3090000000000011</v>
      </c>
      <c r="S138" s="5">
        <f>+Actual_Med_ReconciledStdOffer!S138-Actual_Med_StdOffer_Lds!S138</f>
        <v>1.2960000000000012</v>
      </c>
      <c r="T138" s="5">
        <f>+Actual_Med_ReconciledStdOffer!T138-Actual_Med_StdOffer_Lds!T138</f>
        <v>1.2629999999999999</v>
      </c>
      <c r="U138" s="5">
        <f>+Actual_Med_ReconciledStdOffer!U138-Actual_Med_StdOffer_Lds!U138</f>
        <v>1.1819999999999986</v>
      </c>
      <c r="V138" s="5">
        <f>+Actual_Med_ReconciledStdOffer!V138-Actual_Med_StdOffer_Lds!V138</f>
        <v>1.1120000000000001</v>
      </c>
      <c r="W138" s="5">
        <f>+Actual_Med_ReconciledStdOffer!W138-Actual_Med_StdOffer_Lds!W138</f>
        <v>1.0810000000000013</v>
      </c>
      <c r="X138" s="5">
        <f>+Actual_Med_ReconciledStdOffer!X138-Actual_Med_StdOffer_Lds!X138</f>
        <v>1.0190000000000001</v>
      </c>
      <c r="Y138" s="5">
        <f>+Actual_Med_ReconciledStdOffer!Y138-Actual_Med_StdOffer_Lds!Y138</f>
        <v>0.97300000000000075</v>
      </c>
    </row>
    <row r="139" spans="1:25" x14ac:dyDescent="0.2">
      <c r="A139" s="3">
        <f>Actual_Med_StdOffer_Lds!A139</f>
        <v>45059</v>
      </c>
      <c r="B139" s="5">
        <f>+Actual_Med_ReconciledStdOffer!B139-Actual_Med_StdOffer_Lds!B139</f>
        <v>0.90899999999999892</v>
      </c>
      <c r="C139" s="5">
        <f>+Actual_Med_ReconciledStdOffer!C139-Actual_Med_StdOffer_Lds!C139</f>
        <v>0.87899999999999956</v>
      </c>
      <c r="D139" s="5">
        <f>+Actual_Med_ReconciledStdOffer!D139-Actual_Med_StdOffer_Lds!D139</f>
        <v>0.86899999999999977</v>
      </c>
      <c r="E139" s="5">
        <f>+Actual_Med_ReconciledStdOffer!E139-Actual_Med_StdOffer_Lds!E139</f>
        <v>0.86400000000000077</v>
      </c>
      <c r="F139" s="5">
        <f>+Actual_Med_ReconciledStdOffer!F139-Actual_Med_StdOffer_Lds!F139</f>
        <v>0.88100000000000023</v>
      </c>
      <c r="G139" s="5">
        <f>+Actual_Med_ReconciledStdOffer!G139-Actual_Med_StdOffer_Lds!G139</f>
        <v>0.90899999999999892</v>
      </c>
      <c r="H139" s="5">
        <f>+Actual_Med_ReconciledStdOffer!H139-Actual_Med_StdOffer_Lds!H139</f>
        <v>0.97799999999999976</v>
      </c>
      <c r="I139" s="5">
        <f>+Actual_Med_ReconciledStdOffer!I139-Actual_Med_StdOffer_Lds!I139</f>
        <v>1.0640000000000001</v>
      </c>
      <c r="J139" s="5">
        <f>+Actual_Med_ReconciledStdOffer!J139-Actual_Med_StdOffer_Lds!J139</f>
        <v>1.1319999999999997</v>
      </c>
      <c r="K139" s="5">
        <f>+Actual_Med_ReconciledStdOffer!K139-Actual_Med_StdOffer_Lds!K139</f>
        <v>1.1379999999999999</v>
      </c>
      <c r="L139" s="5">
        <f>+Actual_Med_ReconciledStdOffer!L139-Actual_Med_StdOffer_Lds!L139</f>
        <v>1.1330000000000009</v>
      </c>
      <c r="M139" s="5">
        <f>+Actual_Med_ReconciledStdOffer!M139-Actual_Med_StdOffer_Lds!M139</f>
        <v>1.1319999999999997</v>
      </c>
      <c r="N139" s="5">
        <f>+Actual_Med_ReconciledStdOffer!N139-Actual_Med_StdOffer_Lds!N139</f>
        <v>1.1319999999999997</v>
      </c>
      <c r="O139" s="5">
        <f>+Actual_Med_ReconciledStdOffer!O139-Actual_Med_StdOffer_Lds!O139</f>
        <v>1.1189999999999998</v>
      </c>
      <c r="P139" s="5">
        <f>+Actual_Med_ReconciledStdOffer!P139-Actual_Med_StdOffer_Lds!P139</f>
        <v>1.1550000000000011</v>
      </c>
      <c r="Q139" s="5">
        <f>+Actual_Med_ReconciledStdOffer!Q139-Actual_Med_StdOffer_Lds!Q139</f>
        <v>1.1769999999999996</v>
      </c>
      <c r="R139" s="5">
        <f>+Actual_Med_ReconciledStdOffer!R139-Actual_Med_StdOffer_Lds!R139</f>
        <v>1.2160000000000011</v>
      </c>
      <c r="S139" s="5">
        <f>+Actual_Med_ReconciledStdOffer!S139-Actual_Med_StdOffer_Lds!S139</f>
        <v>1.2219999999999995</v>
      </c>
      <c r="T139" s="5">
        <f>+Actual_Med_ReconciledStdOffer!T139-Actual_Med_StdOffer_Lds!T139</f>
        <v>1.1639999999999997</v>
      </c>
      <c r="U139" s="5">
        <f>+Actual_Med_ReconciledStdOffer!U139-Actual_Med_StdOffer_Lds!U139</f>
        <v>1.1260000000000012</v>
      </c>
      <c r="V139" s="5">
        <f>+Actual_Med_ReconciledStdOffer!V139-Actual_Med_StdOffer_Lds!V139</f>
        <v>1.0740000000000016</v>
      </c>
      <c r="W139" s="5">
        <f>+Actual_Med_ReconciledStdOffer!W139-Actual_Med_StdOffer_Lds!W139</f>
        <v>1.0459999999999994</v>
      </c>
      <c r="X139" s="5">
        <f>+Actual_Med_ReconciledStdOffer!X139-Actual_Med_StdOffer_Lds!X139</f>
        <v>0.99600000000000044</v>
      </c>
      <c r="Y139" s="5">
        <f>+Actual_Med_ReconciledStdOffer!Y139-Actual_Med_StdOffer_Lds!Y139</f>
        <v>0.95800000000000018</v>
      </c>
    </row>
    <row r="140" spans="1:25" x14ac:dyDescent="0.2">
      <c r="A140" s="3">
        <f>Actual_Med_StdOffer_Lds!A140</f>
        <v>45060</v>
      </c>
      <c r="B140" s="5">
        <f>+Actual_Med_ReconciledStdOffer!B140-Actual_Med_StdOffer_Lds!B140</f>
        <v>0.91300000000000026</v>
      </c>
      <c r="C140" s="5">
        <f>+Actual_Med_ReconciledStdOffer!C140-Actual_Med_StdOffer_Lds!C140</f>
        <v>0.89899999999999913</v>
      </c>
      <c r="D140" s="5">
        <f>+Actual_Med_ReconciledStdOffer!D140-Actual_Med_StdOffer_Lds!D140</f>
        <v>0.89000000000000057</v>
      </c>
      <c r="E140" s="5">
        <f>+Actual_Med_ReconciledStdOffer!E140-Actual_Med_StdOffer_Lds!E140</f>
        <v>0.89299999999999891</v>
      </c>
      <c r="F140" s="5">
        <f>+Actual_Med_ReconciledStdOffer!F140-Actual_Med_StdOffer_Lds!F140</f>
        <v>0.91199999999999903</v>
      </c>
      <c r="G140" s="5">
        <f>+Actual_Med_ReconciledStdOffer!G140-Actual_Med_StdOffer_Lds!G140</f>
        <v>0.93299999999999983</v>
      </c>
      <c r="H140" s="5">
        <f>+Actual_Med_ReconciledStdOffer!H140-Actual_Med_StdOffer_Lds!H140</f>
        <v>0.99899999999999878</v>
      </c>
      <c r="I140" s="5">
        <f>+Actual_Med_ReconciledStdOffer!I140-Actual_Med_StdOffer_Lds!I140</f>
        <v>1.0620000000000012</v>
      </c>
      <c r="J140" s="5">
        <f>+Actual_Med_ReconciledStdOffer!J140-Actual_Med_StdOffer_Lds!J140</f>
        <v>1.1370000000000005</v>
      </c>
      <c r="K140" s="5">
        <f>+Actual_Med_ReconciledStdOffer!K140-Actual_Med_StdOffer_Lds!K140</f>
        <v>1.1389999999999993</v>
      </c>
      <c r="L140" s="5">
        <f>+Actual_Med_ReconciledStdOffer!L140-Actual_Med_StdOffer_Lds!L140</f>
        <v>1.1339999999999986</v>
      </c>
      <c r="M140" s="5">
        <f>+Actual_Med_ReconciledStdOffer!M140-Actual_Med_StdOffer_Lds!M140</f>
        <v>1.1030000000000015</v>
      </c>
      <c r="N140" s="5">
        <f>+Actual_Med_ReconciledStdOffer!N140-Actual_Med_StdOffer_Lds!N140</f>
        <v>1.0909999999999993</v>
      </c>
      <c r="O140" s="5">
        <f>+Actual_Med_ReconciledStdOffer!O140-Actual_Med_StdOffer_Lds!O140</f>
        <v>1.0679999999999996</v>
      </c>
      <c r="P140" s="5">
        <f>+Actual_Med_ReconciledStdOffer!P140-Actual_Med_StdOffer_Lds!P140</f>
        <v>1.0579999999999998</v>
      </c>
      <c r="Q140" s="5">
        <f>+Actual_Med_ReconciledStdOffer!Q140-Actual_Med_StdOffer_Lds!Q140</f>
        <v>1.0749999999999993</v>
      </c>
      <c r="R140" s="5">
        <f>+Actual_Med_ReconciledStdOffer!R140-Actual_Med_StdOffer_Lds!R140</f>
        <v>1.1219999999999999</v>
      </c>
      <c r="S140" s="5">
        <f>+Actual_Med_ReconciledStdOffer!S140-Actual_Med_StdOffer_Lds!S140</f>
        <v>1.1750000000000007</v>
      </c>
      <c r="T140" s="5">
        <f>+Actual_Med_ReconciledStdOffer!T140-Actual_Med_StdOffer_Lds!T140</f>
        <v>1.1810000000000009</v>
      </c>
      <c r="U140" s="5">
        <f>+Actual_Med_ReconciledStdOffer!U140-Actual_Med_StdOffer_Lds!U140</f>
        <v>1.1600000000000001</v>
      </c>
      <c r="V140" s="5">
        <f>+Actual_Med_ReconciledStdOffer!V140-Actual_Med_StdOffer_Lds!V140</f>
        <v>1.1160000000000014</v>
      </c>
      <c r="W140" s="5">
        <f>+Actual_Med_ReconciledStdOffer!W140-Actual_Med_StdOffer_Lds!W140</f>
        <v>1.052999999999999</v>
      </c>
      <c r="X140" s="5">
        <f>+Actual_Med_ReconciledStdOffer!X140-Actual_Med_StdOffer_Lds!X140</f>
        <v>0.98600000000000065</v>
      </c>
      <c r="Y140" s="5">
        <f>+Actual_Med_ReconciledStdOffer!Y140-Actual_Med_StdOffer_Lds!Y140</f>
        <v>0.92800000000000082</v>
      </c>
    </row>
    <row r="141" spans="1:25" x14ac:dyDescent="0.2">
      <c r="A141" s="3">
        <f>Actual_Med_StdOffer_Lds!A141</f>
        <v>45061</v>
      </c>
      <c r="B141" s="5">
        <f>+Actual_Med_ReconciledStdOffer!B141-Actual_Med_StdOffer_Lds!B141</f>
        <v>0.8149999999999995</v>
      </c>
      <c r="C141" s="5">
        <f>+Actual_Med_ReconciledStdOffer!C141-Actual_Med_StdOffer_Lds!C141</f>
        <v>0.79800000000000004</v>
      </c>
      <c r="D141" s="5">
        <f>+Actual_Med_ReconciledStdOffer!D141-Actual_Med_StdOffer_Lds!D141</f>
        <v>0.8019999999999996</v>
      </c>
      <c r="E141" s="5">
        <f>+Actual_Med_ReconciledStdOffer!E141-Actual_Med_StdOffer_Lds!E141</f>
        <v>0.81700000000000017</v>
      </c>
      <c r="F141" s="5">
        <f>+Actual_Med_ReconciledStdOffer!F141-Actual_Med_StdOffer_Lds!F141</f>
        <v>0.85500000000000043</v>
      </c>
      <c r="G141" s="5">
        <f>+Actual_Med_ReconciledStdOffer!G141-Actual_Med_StdOffer_Lds!G141</f>
        <v>0.94699999999999918</v>
      </c>
      <c r="H141" s="5">
        <f>+Actual_Med_ReconciledStdOffer!H141-Actual_Med_StdOffer_Lds!H141</f>
        <v>1.0719999999999992</v>
      </c>
      <c r="I141" s="5">
        <f>+Actual_Med_ReconciledStdOffer!I141-Actual_Med_StdOffer_Lds!I141</f>
        <v>1.1390000000000011</v>
      </c>
      <c r="J141" s="5">
        <f>+Actual_Med_ReconciledStdOffer!J141-Actual_Med_StdOffer_Lds!J141</f>
        <v>1.1820000000000022</v>
      </c>
      <c r="K141" s="5">
        <f>+Actual_Med_ReconciledStdOffer!K141-Actual_Med_StdOffer_Lds!K141</f>
        <v>1.218</v>
      </c>
      <c r="L141" s="5">
        <f>+Actual_Med_ReconciledStdOffer!L141-Actual_Med_StdOffer_Lds!L141</f>
        <v>1.2829999999999977</v>
      </c>
      <c r="M141" s="5">
        <f>+Actual_Med_ReconciledStdOffer!M141-Actual_Med_StdOffer_Lds!M141</f>
        <v>1.347999999999999</v>
      </c>
      <c r="N141" s="5">
        <f>+Actual_Med_ReconciledStdOffer!N141-Actual_Med_StdOffer_Lds!N141</f>
        <v>1.325999999999997</v>
      </c>
      <c r="O141" s="5">
        <f>+Actual_Med_ReconciledStdOffer!O141-Actual_Med_StdOffer_Lds!O141</f>
        <v>1.3039999999999985</v>
      </c>
      <c r="P141" s="5">
        <f>+Actual_Med_ReconciledStdOffer!P141-Actual_Med_StdOffer_Lds!P141</f>
        <v>1.3109999999999999</v>
      </c>
      <c r="Q141" s="5">
        <f>+Actual_Med_ReconciledStdOffer!Q141-Actual_Med_StdOffer_Lds!Q141</f>
        <v>1.3269999999999982</v>
      </c>
      <c r="R141" s="5">
        <f>+Actual_Med_ReconciledStdOffer!R141-Actual_Med_StdOffer_Lds!R141</f>
        <v>1.3859999999999992</v>
      </c>
      <c r="S141" s="5">
        <f>+Actual_Med_ReconciledStdOffer!S141-Actual_Med_StdOffer_Lds!S141</f>
        <v>1.4050000000000011</v>
      </c>
      <c r="T141" s="5">
        <f>+Actual_Med_ReconciledStdOffer!T141-Actual_Med_StdOffer_Lds!T141</f>
        <v>1.3539999999999992</v>
      </c>
      <c r="U141" s="5">
        <f>+Actual_Med_ReconciledStdOffer!U141-Actual_Med_StdOffer_Lds!U141</f>
        <v>1.2799999999999994</v>
      </c>
      <c r="V141" s="5">
        <f>+Actual_Med_ReconciledStdOffer!V141-Actual_Med_StdOffer_Lds!V141</f>
        <v>1.1750000000000007</v>
      </c>
      <c r="W141" s="5">
        <f>+Actual_Med_ReconciledStdOffer!W141-Actual_Med_StdOffer_Lds!W141</f>
        <v>1.1080000000000005</v>
      </c>
      <c r="X141" s="5">
        <f>+Actual_Med_ReconciledStdOffer!X141-Actual_Med_StdOffer_Lds!X141</f>
        <v>1.0129999999999999</v>
      </c>
      <c r="Y141" s="5">
        <f>+Actual_Med_ReconciledStdOffer!Y141-Actual_Med_StdOffer_Lds!Y141</f>
        <v>0.9610000000000003</v>
      </c>
    </row>
    <row r="142" spans="1:25" x14ac:dyDescent="0.2">
      <c r="A142" s="3">
        <f>Actual_Med_StdOffer_Lds!A142</f>
        <v>45062</v>
      </c>
      <c r="B142" s="5">
        <f>+Actual_Med_ReconciledStdOffer!B142-Actual_Med_StdOffer_Lds!B142</f>
        <v>0.97999999999999865</v>
      </c>
      <c r="C142" s="5">
        <f>+Actual_Med_ReconciledStdOffer!C142-Actual_Med_StdOffer_Lds!C142</f>
        <v>0.9529999999999994</v>
      </c>
      <c r="D142" s="5">
        <f>+Actual_Med_ReconciledStdOffer!D142-Actual_Med_StdOffer_Lds!D142</f>
        <v>0.95500000000000007</v>
      </c>
      <c r="E142" s="5">
        <f>+Actual_Med_ReconciledStdOffer!E142-Actual_Med_StdOffer_Lds!E142</f>
        <v>0.9610000000000003</v>
      </c>
      <c r="F142" s="5">
        <f>+Actual_Med_ReconciledStdOffer!F142-Actual_Med_StdOffer_Lds!F142</f>
        <v>1.0060000000000002</v>
      </c>
      <c r="G142" s="5">
        <f>+Actual_Med_ReconciledStdOffer!G142-Actual_Med_StdOffer_Lds!G142</f>
        <v>1.0759999999999987</v>
      </c>
      <c r="H142" s="5">
        <f>+Actual_Med_ReconciledStdOffer!H142-Actual_Med_StdOffer_Lds!H142</f>
        <v>1.1990000000000016</v>
      </c>
      <c r="I142" s="5">
        <f>+Actual_Med_ReconciledStdOffer!I142-Actual_Med_StdOffer_Lds!I142</f>
        <v>1.2099999999999991</v>
      </c>
      <c r="J142" s="5">
        <f>+Actual_Med_ReconciledStdOffer!J142-Actual_Med_StdOffer_Lds!J142</f>
        <v>1.3149999999999977</v>
      </c>
      <c r="K142" s="5">
        <f>+Actual_Med_ReconciledStdOffer!K142-Actual_Med_StdOffer_Lds!K142</f>
        <v>1.3919999999999995</v>
      </c>
      <c r="L142" s="5">
        <f>+Actual_Med_ReconciledStdOffer!L142-Actual_Med_StdOffer_Lds!L142</f>
        <v>1.4489999999999981</v>
      </c>
      <c r="M142" s="5">
        <f>+Actual_Med_ReconciledStdOffer!M142-Actual_Med_StdOffer_Lds!M142</f>
        <v>1.4660000000000011</v>
      </c>
      <c r="N142" s="5">
        <f>+Actual_Med_ReconciledStdOffer!N142-Actual_Med_StdOffer_Lds!N142</f>
        <v>1.4989999999999988</v>
      </c>
      <c r="O142" s="5">
        <f>+Actual_Med_ReconciledStdOffer!O142-Actual_Med_StdOffer_Lds!O142</f>
        <v>1.4420000000000002</v>
      </c>
      <c r="P142" s="5">
        <f>+Actual_Med_ReconciledStdOffer!P142-Actual_Med_StdOffer_Lds!P142</f>
        <v>1.4139999999999979</v>
      </c>
      <c r="Q142" s="5">
        <f>+Actual_Med_ReconciledStdOffer!Q142-Actual_Med_StdOffer_Lds!Q142</f>
        <v>1.4549999999999983</v>
      </c>
      <c r="R142" s="5">
        <f>+Actual_Med_ReconciledStdOffer!R142-Actual_Med_StdOffer_Lds!R142</f>
        <v>1.4819999999999993</v>
      </c>
      <c r="S142" s="5">
        <f>+Actual_Med_ReconciledStdOffer!S142-Actual_Med_StdOffer_Lds!S142</f>
        <v>1.4589999999999996</v>
      </c>
      <c r="T142" s="5">
        <f>+Actual_Med_ReconciledStdOffer!T142-Actual_Med_StdOffer_Lds!T142</f>
        <v>1.4400000000000013</v>
      </c>
      <c r="U142" s="5">
        <f>+Actual_Med_ReconciledStdOffer!U142-Actual_Med_StdOffer_Lds!U142</f>
        <v>1.3480000000000008</v>
      </c>
      <c r="V142" s="5">
        <f>+Actual_Med_ReconciledStdOffer!V142-Actual_Med_StdOffer_Lds!V142</f>
        <v>1.234</v>
      </c>
      <c r="W142" s="5">
        <f>+Actual_Med_ReconciledStdOffer!W142-Actual_Med_StdOffer_Lds!W142</f>
        <v>1.1719999999999988</v>
      </c>
      <c r="X142" s="5">
        <f>+Actual_Med_ReconciledStdOffer!X142-Actual_Med_StdOffer_Lds!X142</f>
        <v>1.109</v>
      </c>
      <c r="Y142" s="5">
        <f>+Actual_Med_ReconciledStdOffer!Y142-Actual_Med_StdOffer_Lds!Y142</f>
        <v>1.0530000000000008</v>
      </c>
    </row>
    <row r="143" spans="1:25" x14ac:dyDescent="0.2">
      <c r="A143" s="3">
        <f>Actual_Med_StdOffer_Lds!A143</f>
        <v>45063</v>
      </c>
      <c r="B143" s="5">
        <f>+Actual_Med_ReconciledStdOffer!B143-Actual_Med_StdOffer_Lds!B143</f>
        <v>1.0299999999999994</v>
      </c>
      <c r="C143" s="5">
        <f>+Actual_Med_ReconciledStdOffer!C143-Actual_Med_StdOffer_Lds!C143</f>
        <v>1.0099999999999998</v>
      </c>
      <c r="D143" s="5">
        <f>+Actual_Med_ReconciledStdOffer!D143-Actual_Med_StdOffer_Lds!D143</f>
        <v>1.0169999999999995</v>
      </c>
      <c r="E143" s="5">
        <f>+Actual_Med_ReconciledStdOffer!E143-Actual_Med_StdOffer_Lds!E143</f>
        <v>1.0220000000000002</v>
      </c>
      <c r="F143" s="5">
        <f>+Actual_Med_ReconciledStdOffer!F143-Actual_Med_StdOffer_Lds!F143</f>
        <v>1.0719999999999992</v>
      </c>
      <c r="G143" s="5">
        <f>+Actual_Med_ReconciledStdOffer!G143-Actual_Med_StdOffer_Lds!G143</f>
        <v>1.1490000000000009</v>
      </c>
      <c r="H143" s="5">
        <f>+Actual_Med_ReconciledStdOffer!H143-Actual_Med_StdOffer_Lds!H143</f>
        <v>1.2880000000000003</v>
      </c>
      <c r="I143" s="5">
        <f>+Actual_Med_ReconciledStdOffer!I143-Actual_Med_StdOffer_Lds!I143</f>
        <v>1.3309999999999995</v>
      </c>
      <c r="J143" s="5">
        <f>+Actual_Med_ReconciledStdOffer!J143-Actual_Med_StdOffer_Lds!J143</f>
        <v>1.3439999999999994</v>
      </c>
      <c r="K143" s="5">
        <f>+Actual_Med_ReconciledStdOffer!K143-Actual_Med_StdOffer_Lds!K143</f>
        <v>1.3159999999999989</v>
      </c>
      <c r="L143" s="5">
        <f>+Actual_Med_ReconciledStdOffer!L143-Actual_Med_StdOffer_Lds!L143</f>
        <v>1.3960000000000008</v>
      </c>
      <c r="M143" s="5">
        <f>+Actual_Med_ReconciledStdOffer!M143-Actual_Med_StdOffer_Lds!M143</f>
        <v>1.3670000000000009</v>
      </c>
      <c r="N143" s="5">
        <f>+Actual_Med_ReconciledStdOffer!N143-Actual_Med_StdOffer_Lds!N143</f>
        <v>1.3649999999999984</v>
      </c>
      <c r="O143" s="5">
        <f>+Actual_Med_ReconciledStdOffer!O143-Actual_Med_StdOffer_Lds!O143</f>
        <v>1.3649999999999984</v>
      </c>
      <c r="P143" s="5">
        <f>+Actual_Med_ReconciledStdOffer!P143-Actual_Med_StdOffer_Lds!P143</f>
        <v>1.3589999999999982</v>
      </c>
      <c r="Q143" s="5">
        <f>+Actual_Med_ReconciledStdOffer!Q143-Actual_Med_StdOffer_Lds!Q143</f>
        <v>1.3019999999999996</v>
      </c>
      <c r="R143" s="5">
        <f>+Actual_Med_ReconciledStdOffer!R143-Actual_Med_StdOffer_Lds!R143</f>
        <v>1.3329999999999984</v>
      </c>
      <c r="S143" s="5">
        <f>+Actual_Med_ReconciledStdOffer!S143-Actual_Med_StdOffer_Lds!S143</f>
        <v>1.375</v>
      </c>
      <c r="T143" s="5">
        <f>+Actual_Med_ReconciledStdOffer!T143-Actual_Med_StdOffer_Lds!T143</f>
        <v>1.3680000000000003</v>
      </c>
      <c r="U143" s="5">
        <f>+Actual_Med_ReconciledStdOffer!U143-Actual_Med_StdOffer_Lds!U143</f>
        <v>1.327</v>
      </c>
      <c r="V143" s="5">
        <f>+Actual_Med_ReconciledStdOffer!V143-Actual_Med_StdOffer_Lds!V143</f>
        <v>1.2599999999999998</v>
      </c>
      <c r="W143" s="5">
        <f>+Actual_Med_ReconciledStdOffer!W143-Actual_Med_StdOffer_Lds!W143</f>
        <v>1.2240000000000002</v>
      </c>
      <c r="X143" s="5">
        <f>+Actual_Med_ReconciledStdOffer!X143-Actual_Med_StdOffer_Lds!X143</f>
        <v>1.1609999999999996</v>
      </c>
      <c r="Y143" s="5">
        <f>+Actual_Med_ReconciledStdOffer!Y143-Actual_Med_StdOffer_Lds!Y143</f>
        <v>1.113999999999999</v>
      </c>
    </row>
    <row r="144" spans="1:25" x14ac:dyDescent="0.2">
      <c r="A144" s="3">
        <f>Actual_Med_StdOffer_Lds!A144</f>
        <v>45064</v>
      </c>
      <c r="B144" s="5">
        <f>+Actual_Med_ReconciledStdOffer!B144-Actual_Med_StdOffer_Lds!B144</f>
        <v>1.0690000000000008</v>
      </c>
      <c r="C144" s="5">
        <f>+Actual_Med_ReconciledStdOffer!C144-Actual_Med_StdOffer_Lds!C144</f>
        <v>1.0600000000000005</v>
      </c>
      <c r="D144" s="5">
        <f>+Actual_Med_ReconciledStdOffer!D144-Actual_Med_StdOffer_Lds!D144</f>
        <v>1.0600000000000005</v>
      </c>
      <c r="E144" s="5">
        <f>+Actual_Med_ReconciledStdOffer!E144-Actual_Med_StdOffer_Lds!E144</f>
        <v>1.0700000000000003</v>
      </c>
      <c r="F144" s="5">
        <f>+Actual_Med_ReconciledStdOffer!F144-Actual_Med_StdOffer_Lds!F144</f>
        <v>1.1340000000000003</v>
      </c>
      <c r="G144" s="5">
        <f>+Actual_Med_ReconciledStdOffer!G144-Actual_Med_StdOffer_Lds!G144</f>
        <v>1.2210000000000001</v>
      </c>
      <c r="H144" s="5">
        <f>+Actual_Med_ReconciledStdOffer!H144-Actual_Med_StdOffer_Lds!H144</f>
        <v>1.3299999999999983</v>
      </c>
      <c r="I144" s="5">
        <f>+Actual_Med_ReconciledStdOffer!I144-Actual_Med_StdOffer_Lds!I144</f>
        <v>1.3499999999999996</v>
      </c>
      <c r="J144" s="5">
        <f>+Actual_Med_ReconciledStdOffer!J144-Actual_Med_StdOffer_Lds!J144</f>
        <v>1.3689999999999998</v>
      </c>
      <c r="K144" s="5">
        <f>+Actual_Med_ReconciledStdOffer!K144-Actual_Med_StdOffer_Lds!K144</f>
        <v>1.3129999999999988</v>
      </c>
      <c r="L144" s="5">
        <f>+Actual_Med_ReconciledStdOffer!L144-Actual_Med_StdOffer_Lds!L144</f>
        <v>1.2369999999999983</v>
      </c>
      <c r="M144" s="5">
        <f>+Actual_Med_ReconciledStdOffer!M144-Actual_Med_StdOffer_Lds!M144</f>
        <v>1.2160000000000011</v>
      </c>
      <c r="N144" s="5">
        <f>+Actual_Med_ReconciledStdOffer!N144-Actual_Med_StdOffer_Lds!N144</f>
        <v>1.208000000000002</v>
      </c>
      <c r="O144" s="5">
        <f>+Actual_Med_ReconciledStdOffer!O144-Actual_Med_StdOffer_Lds!O144</f>
        <v>1.1749999999999972</v>
      </c>
      <c r="P144" s="5">
        <f>+Actual_Med_ReconciledStdOffer!P144-Actual_Med_StdOffer_Lds!P144</f>
        <v>1.1620000000000026</v>
      </c>
      <c r="Q144" s="5">
        <f>+Actual_Med_ReconciledStdOffer!Q144-Actual_Med_StdOffer_Lds!Q144</f>
        <v>1.161999999999999</v>
      </c>
      <c r="R144" s="5">
        <f>+Actual_Med_ReconciledStdOffer!R144-Actual_Med_StdOffer_Lds!R144</f>
        <v>1.2449999999999992</v>
      </c>
      <c r="S144" s="5">
        <f>+Actual_Med_ReconciledStdOffer!S144-Actual_Med_StdOffer_Lds!S144</f>
        <v>1.3020000000000014</v>
      </c>
      <c r="T144" s="5">
        <f>+Actual_Med_ReconciledStdOffer!T144-Actual_Med_StdOffer_Lds!T144</f>
        <v>1.3059999999999992</v>
      </c>
      <c r="U144" s="5">
        <f>+Actual_Med_ReconciledStdOffer!U144-Actual_Med_StdOffer_Lds!U144</f>
        <v>1.2580000000000009</v>
      </c>
      <c r="V144" s="5">
        <f>+Actual_Med_ReconciledStdOffer!V144-Actual_Med_StdOffer_Lds!V144</f>
        <v>1.2150000000000016</v>
      </c>
      <c r="W144" s="5">
        <f>+Actual_Med_ReconciledStdOffer!W144-Actual_Med_StdOffer_Lds!W144</f>
        <v>1.1689999999999987</v>
      </c>
      <c r="X144" s="5">
        <f>+Actual_Med_ReconciledStdOffer!X144-Actual_Med_StdOffer_Lds!X144</f>
        <v>1.0910000000000011</v>
      </c>
      <c r="Y144" s="5">
        <f>+Actual_Med_ReconciledStdOffer!Y144-Actual_Med_StdOffer_Lds!Y144</f>
        <v>1.0410000000000004</v>
      </c>
    </row>
    <row r="145" spans="1:25" x14ac:dyDescent="0.2">
      <c r="A145" s="3">
        <f>Actual_Med_StdOffer_Lds!A145</f>
        <v>45065</v>
      </c>
      <c r="B145" s="5">
        <f>+Actual_Med_ReconciledStdOffer!B145-Actual_Med_StdOffer_Lds!B145</f>
        <v>0.95100000000000051</v>
      </c>
      <c r="C145" s="5">
        <f>+Actual_Med_ReconciledStdOffer!C145-Actual_Med_StdOffer_Lds!C145</f>
        <v>0.94899999999999984</v>
      </c>
      <c r="D145" s="5">
        <f>+Actual_Med_ReconciledStdOffer!D145-Actual_Med_StdOffer_Lds!D145</f>
        <v>0.93900000000000006</v>
      </c>
      <c r="E145" s="5">
        <f>+Actual_Med_ReconciledStdOffer!E145-Actual_Med_StdOffer_Lds!E145</f>
        <v>0.95000000000000107</v>
      </c>
      <c r="F145" s="5">
        <f>+Actual_Med_ReconciledStdOffer!F145-Actual_Med_StdOffer_Lds!F145</f>
        <v>0.9919999999999991</v>
      </c>
      <c r="G145" s="5">
        <f>+Actual_Med_ReconciledStdOffer!G145-Actual_Med_StdOffer_Lds!G145</f>
        <v>1.0679999999999996</v>
      </c>
      <c r="H145" s="5">
        <f>+Actual_Med_ReconciledStdOffer!H145-Actual_Med_StdOffer_Lds!H145</f>
        <v>1.1479999999999997</v>
      </c>
      <c r="I145" s="5">
        <f>+Actual_Med_ReconciledStdOffer!I145-Actual_Med_StdOffer_Lds!I145</f>
        <v>1.1479999999999979</v>
      </c>
      <c r="J145" s="5">
        <f>+Actual_Med_ReconciledStdOffer!J145-Actual_Med_StdOffer_Lds!J145</f>
        <v>1.1840000000000011</v>
      </c>
      <c r="K145" s="5">
        <f>+Actual_Med_ReconciledStdOffer!K145-Actual_Med_StdOffer_Lds!K145</f>
        <v>1.157</v>
      </c>
      <c r="L145" s="5">
        <f>+Actual_Med_ReconciledStdOffer!L145-Actual_Med_StdOffer_Lds!L145</f>
        <v>1.1530000000000022</v>
      </c>
      <c r="M145" s="5">
        <f>+Actual_Med_ReconciledStdOffer!M145-Actual_Med_StdOffer_Lds!M145</f>
        <v>1.1370000000000005</v>
      </c>
      <c r="N145" s="5">
        <f>+Actual_Med_ReconciledStdOffer!N145-Actual_Med_StdOffer_Lds!N145</f>
        <v>1.125</v>
      </c>
      <c r="O145" s="5">
        <f>+Actual_Med_ReconciledStdOffer!O145-Actual_Med_StdOffer_Lds!O145</f>
        <v>1.0970000000000013</v>
      </c>
      <c r="P145" s="5">
        <f>+Actual_Med_ReconciledStdOffer!P145-Actual_Med_StdOffer_Lds!P145</f>
        <v>1.0819999999999972</v>
      </c>
      <c r="Q145" s="5">
        <f>+Actual_Med_ReconciledStdOffer!Q145-Actual_Med_StdOffer_Lds!Q145</f>
        <v>1.1580000000000013</v>
      </c>
      <c r="R145" s="5">
        <f>+Actual_Med_ReconciledStdOffer!R145-Actual_Med_StdOffer_Lds!R145</f>
        <v>1.1839999999999993</v>
      </c>
      <c r="S145" s="5">
        <f>+Actual_Med_ReconciledStdOffer!S145-Actual_Med_StdOffer_Lds!S145</f>
        <v>1.1969999999999992</v>
      </c>
      <c r="T145" s="5">
        <f>+Actual_Med_ReconciledStdOffer!T145-Actual_Med_StdOffer_Lds!T145</f>
        <v>1.1920000000000002</v>
      </c>
      <c r="U145" s="5">
        <f>+Actual_Med_ReconciledStdOffer!U145-Actual_Med_StdOffer_Lds!U145</f>
        <v>1.1539999999999999</v>
      </c>
      <c r="V145" s="5">
        <f>+Actual_Med_ReconciledStdOffer!V145-Actual_Med_StdOffer_Lds!V145</f>
        <v>1.1210000000000004</v>
      </c>
      <c r="W145" s="5">
        <f>+Actual_Med_ReconciledStdOffer!W145-Actual_Med_StdOffer_Lds!W145</f>
        <v>1.097999999999999</v>
      </c>
      <c r="X145" s="5">
        <f>+Actual_Med_ReconciledStdOffer!X145-Actual_Med_StdOffer_Lds!X145</f>
        <v>1.0500000000000007</v>
      </c>
      <c r="Y145" s="5">
        <f>+Actual_Med_ReconciledStdOffer!Y145-Actual_Med_StdOffer_Lds!Y145</f>
        <v>1.0069999999999997</v>
      </c>
    </row>
    <row r="146" spans="1:25" x14ac:dyDescent="0.2">
      <c r="A146" s="3">
        <f>Actual_Med_StdOffer_Lds!A146</f>
        <v>45066</v>
      </c>
      <c r="B146" s="5">
        <f>+Actual_Med_ReconciledStdOffer!B146-Actual_Med_StdOffer_Lds!B146</f>
        <v>1.0030000000000001</v>
      </c>
      <c r="C146" s="5">
        <f>+Actual_Med_ReconciledStdOffer!C146-Actual_Med_StdOffer_Lds!C146</f>
        <v>0.96799999999999997</v>
      </c>
      <c r="D146" s="5">
        <f>+Actual_Med_ReconciledStdOffer!D146-Actual_Med_StdOffer_Lds!D146</f>
        <v>0.95899999999999963</v>
      </c>
      <c r="E146" s="5">
        <f>+Actual_Med_ReconciledStdOffer!E146-Actual_Med_StdOffer_Lds!E146</f>
        <v>0.96099999999999852</v>
      </c>
      <c r="F146" s="5">
        <f>+Actual_Med_ReconciledStdOffer!F146-Actual_Med_StdOffer_Lds!F146</f>
        <v>0.97700000000000031</v>
      </c>
      <c r="G146" s="5">
        <f>+Actual_Med_ReconciledStdOffer!G146-Actual_Med_StdOffer_Lds!G146</f>
        <v>0.98799999999999955</v>
      </c>
      <c r="H146" s="5">
        <f>+Actual_Med_ReconciledStdOffer!H146-Actual_Med_StdOffer_Lds!H146</f>
        <v>1.0570000000000004</v>
      </c>
      <c r="I146" s="5">
        <f>+Actual_Med_ReconciledStdOffer!I146-Actual_Med_StdOffer_Lds!I146</f>
        <v>1.1189999999999998</v>
      </c>
      <c r="J146" s="5">
        <f>+Actual_Med_ReconciledStdOffer!J146-Actual_Med_StdOffer_Lds!J146</f>
        <v>1.2010000000000005</v>
      </c>
      <c r="K146" s="5">
        <f>+Actual_Med_ReconciledStdOffer!K146-Actual_Med_StdOffer_Lds!K146</f>
        <v>1.2149999999999999</v>
      </c>
      <c r="L146" s="5">
        <f>+Actual_Med_ReconciledStdOffer!L146-Actual_Med_StdOffer_Lds!L146</f>
        <v>1.2149999999999999</v>
      </c>
      <c r="M146" s="5">
        <f>+Actual_Med_ReconciledStdOffer!M146-Actual_Med_StdOffer_Lds!M146</f>
        <v>1.2370000000000001</v>
      </c>
      <c r="N146" s="5">
        <f>+Actual_Med_ReconciledStdOffer!N146-Actual_Med_StdOffer_Lds!N146</f>
        <v>1.2680000000000007</v>
      </c>
      <c r="O146" s="5">
        <f>+Actual_Med_ReconciledStdOffer!O146-Actual_Med_StdOffer_Lds!O146</f>
        <v>1.2829999999999995</v>
      </c>
      <c r="P146" s="5">
        <f>+Actual_Med_ReconciledStdOffer!P146-Actual_Med_StdOffer_Lds!P146</f>
        <v>1.2429999999999986</v>
      </c>
      <c r="Q146" s="5">
        <f>+Actual_Med_ReconciledStdOffer!Q146-Actual_Med_StdOffer_Lds!Q146</f>
        <v>1.286999999999999</v>
      </c>
      <c r="R146" s="5">
        <f>+Actual_Med_ReconciledStdOffer!R146-Actual_Med_StdOffer_Lds!R146</f>
        <v>1.347999999999999</v>
      </c>
      <c r="S146" s="5">
        <f>+Actual_Med_ReconciledStdOffer!S146-Actual_Med_StdOffer_Lds!S146</f>
        <v>1.3680000000000003</v>
      </c>
      <c r="T146" s="5">
        <f>+Actual_Med_ReconciledStdOffer!T146-Actual_Med_StdOffer_Lds!T146</f>
        <v>1.3170000000000002</v>
      </c>
      <c r="U146" s="5">
        <f>+Actual_Med_ReconciledStdOffer!U146-Actual_Med_StdOffer_Lds!U146</f>
        <v>1.2579999999999991</v>
      </c>
      <c r="V146" s="5">
        <f>+Actual_Med_ReconciledStdOffer!V146-Actual_Med_StdOffer_Lds!V146</f>
        <v>1.1839999999999993</v>
      </c>
      <c r="W146" s="5">
        <f>+Actual_Med_ReconciledStdOffer!W146-Actual_Med_StdOffer_Lds!W146</f>
        <v>1.1449999999999996</v>
      </c>
      <c r="X146" s="5">
        <f>+Actual_Med_ReconciledStdOffer!X146-Actual_Med_StdOffer_Lds!X146</f>
        <v>1.0970000000000013</v>
      </c>
      <c r="Y146" s="5">
        <f>+Actual_Med_ReconciledStdOffer!Y146-Actual_Med_StdOffer_Lds!Y146</f>
        <v>1.0640000000000001</v>
      </c>
    </row>
    <row r="147" spans="1:25" x14ac:dyDescent="0.2">
      <c r="A147" s="3">
        <f>Actual_Med_StdOffer_Lds!A147</f>
        <v>45067</v>
      </c>
      <c r="B147" s="5">
        <f>+Actual_Med_ReconciledStdOffer!B147-Actual_Med_StdOffer_Lds!B147</f>
        <v>1.0099999999999998</v>
      </c>
      <c r="C147" s="5">
        <f>+Actual_Med_ReconciledStdOffer!C147-Actual_Med_StdOffer_Lds!C147</f>
        <v>0.99399999999999977</v>
      </c>
      <c r="D147" s="5">
        <f>+Actual_Med_ReconciledStdOffer!D147-Actual_Med_StdOffer_Lds!D147</f>
        <v>0.98099999999999987</v>
      </c>
      <c r="E147" s="5">
        <f>+Actual_Med_ReconciledStdOffer!E147-Actual_Med_StdOffer_Lds!E147</f>
        <v>0.98099999999999987</v>
      </c>
      <c r="F147" s="5">
        <f>+Actual_Med_ReconciledStdOffer!F147-Actual_Med_StdOffer_Lds!F147</f>
        <v>0.99000000000000021</v>
      </c>
      <c r="G147" s="5">
        <f>+Actual_Med_ReconciledStdOffer!G147-Actual_Med_StdOffer_Lds!G147</f>
        <v>0.98800000000000132</v>
      </c>
      <c r="H147" s="5">
        <f>+Actual_Med_ReconciledStdOffer!H147-Actual_Med_StdOffer_Lds!H147</f>
        <v>1.0249999999999986</v>
      </c>
      <c r="I147" s="5">
        <f>+Actual_Med_ReconciledStdOffer!I147-Actual_Med_StdOffer_Lds!I147</f>
        <v>1.1289999999999996</v>
      </c>
      <c r="J147" s="5">
        <f>+Actual_Med_ReconciledStdOffer!J147-Actual_Med_StdOffer_Lds!J147</f>
        <v>1.1169999999999991</v>
      </c>
      <c r="K147" s="5">
        <f>+Actual_Med_ReconciledStdOffer!K147-Actual_Med_StdOffer_Lds!K147</f>
        <v>1.1590000000000007</v>
      </c>
      <c r="L147" s="5">
        <f>+Actual_Med_ReconciledStdOffer!L147-Actual_Med_StdOffer_Lds!L147</f>
        <v>1.1800000000000015</v>
      </c>
      <c r="M147" s="5">
        <f>+Actual_Med_ReconciledStdOffer!M147-Actual_Med_StdOffer_Lds!M147</f>
        <v>1.1599999999999984</v>
      </c>
      <c r="N147" s="5">
        <f>+Actual_Med_ReconciledStdOffer!N147-Actual_Med_StdOffer_Lds!N147</f>
        <v>1.1389999999999993</v>
      </c>
      <c r="O147" s="5">
        <f>+Actual_Med_ReconciledStdOffer!O147-Actual_Med_StdOffer_Lds!O147</f>
        <v>1.1290000000000013</v>
      </c>
      <c r="P147" s="5">
        <f>+Actual_Med_ReconciledStdOffer!P147-Actual_Med_StdOffer_Lds!P147</f>
        <v>1.1349999999999998</v>
      </c>
      <c r="Q147" s="5">
        <f>+Actual_Med_ReconciledStdOffer!Q147-Actual_Med_StdOffer_Lds!Q147</f>
        <v>1.1340000000000003</v>
      </c>
      <c r="R147" s="5">
        <f>+Actual_Med_ReconciledStdOffer!R147-Actual_Med_StdOffer_Lds!R147</f>
        <v>1.1760000000000002</v>
      </c>
      <c r="S147" s="5">
        <f>+Actual_Med_ReconciledStdOffer!S147-Actual_Med_StdOffer_Lds!S147</f>
        <v>1.2030000000000012</v>
      </c>
      <c r="T147" s="5">
        <f>+Actual_Med_ReconciledStdOffer!T147-Actual_Med_StdOffer_Lds!T147</f>
        <v>1.1689999999999987</v>
      </c>
      <c r="U147" s="5">
        <f>+Actual_Med_ReconciledStdOffer!U147-Actual_Med_StdOffer_Lds!U147</f>
        <v>1.2080000000000002</v>
      </c>
      <c r="V147" s="5">
        <f>+Actual_Med_ReconciledStdOffer!V147-Actual_Med_StdOffer_Lds!V147</f>
        <v>1.1390000000000011</v>
      </c>
      <c r="W147" s="5">
        <f>+Actual_Med_ReconciledStdOffer!W147-Actual_Med_StdOffer_Lds!W147</f>
        <v>1.0109999999999992</v>
      </c>
      <c r="X147" s="5">
        <f>+Actual_Med_ReconciledStdOffer!X147-Actual_Med_StdOffer_Lds!X147</f>
        <v>0.93699999999999939</v>
      </c>
      <c r="Y147" s="5">
        <f>+Actual_Med_ReconciledStdOffer!Y147-Actual_Med_StdOffer_Lds!Y147</f>
        <v>0.88599999999999923</v>
      </c>
    </row>
    <row r="148" spans="1:25" x14ac:dyDescent="0.2">
      <c r="A148" s="3">
        <f>Actual_Med_StdOffer_Lds!A148</f>
        <v>45068</v>
      </c>
      <c r="B148" s="5">
        <f>+Actual_Med_ReconciledStdOffer!B148-Actual_Med_StdOffer_Lds!B148</f>
        <v>0.89599999999999902</v>
      </c>
      <c r="C148" s="5">
        <f>+Actual_Med_ReconciledStdOffer!C148-Actual_Med_StdOffer_Lds!C148</f>
        <v>0.8669999999999991</v>
      </c>
      <c r="D148" s="5">
        <f>+Actual_Med_ReconciledStdOffer!D148-Actual_Med_StdOffer_Lds!D148</f>
        <v>0.85800000000000054</v>
      </c>
      <c r="E148" s="5">
        <f>+Actual_Med_ReconciledStdOffer!E148-Actual_Med_StdOffer_Lds!E148</f>
        <v>0.87099999999999866</v>
      </c>
      <c r="F148" s="5">
        <f>+Actual_Med_ReconciledStdOffer!F148-Actual_Med_StdOffer_Lds!F148</f>
        <v>0.9220000000000006</v>
      </c>
      <c r="G148" s="5">
        <f>+Actual_Med_ReconciledStdOffer!G148-Actual_Med_StdOffer_Lds!G148</f>
        <v>1.0089999999999986</v>
      </c>
      <c r="H148" s="5">
        <f>+Actual_Med_ReconciledStdOffer!H148-Actual_Med_StdOffer_Lds!H148</f>
        <v>1.1500000000000004</v>
      </c>
      <c r="I148" s="5">
        <f>+Actual_Med_ReconciledStdOffer!I148-Actual_Med_StdOffer_Lds!I148</f>
        <v>1.2159999999999993</v>
      </c>
      <c r="J148" s="5">
        <f>+Actual_Med_ReconciledStdOffer!J148-Actual_Med_StdOffer_Lds!J148</f>
        <v>1.2569999999999997</v>
      </c>
      <c r="K148" s="5">
        <f>+Actual_Med_ReconciledStdOffer!K148-Actual_Med_StdOffer_Lds!K148</f>
        <v>1.2430000000000003</v>
      </c>
      <c r="L148" s="5">
        <f>+Actual_Med_ReconciledStdOffer!L148-Actual_Med_StdOffer_Lds!L148</f>
        <v>1.2580000000000009</v>
      </c>
      <c r="M148" s="5">
        <f>+Actual_Med_ReconciledStdOffer!M148-Actual_Med_StdOffer_Lds!M148</f>
        <v>1.2480000000000011</v>
      </c>
      <c r="N148" s="5">
        <f>+Actual_Med_ReconciledStdOffer!N148-Actual_Med_StdOffer_Lds!N148</f>
        <v>1.2600000000000016</v>
      </c>
      <c r="O148" s="5">
        <f>+Actual_Med_ReconciledStdOffer!O148-Actual_Med_StdOffer_Lds!O148</f>
        <v>1.2530000000000001</v>
      </c>
      <c r="P148" s="5">
        <f>+Actual_Med_ReconciledStdOffer!P148-Actual_Med_StdOffer_Lds!P148</f>
        <v>1.2390000000000008</v>
      </c>
      <c r="Q148" s="5">
        <f>+Actual_Med_ReconciledStdOffer!Q148-Actual_Med_StdOffer_Lds!Q148</f>
        <v>1.2359999999999971</v>
      </c>
      <c r="R148" s="5">
        <f>+Actual_Med_ReconciledStdOffer!R148-Actual_Med_StdOffer_Lds!R148</f>
        <v>1.2640000000000011</v>
      </c>
      <c r="S148" s="5">
        <f>+Actual_Med_ReconciledStdOffer!S148-Actual_Med_StdOffer_Lds!S148</f>
        <v>1.2880000000000003</v>
      </c>
      <c r="T148" s="5">
        <f>+Actual_Med_ReconciledStdOffer!T148-Actual_Med_StdOffer_Lds!T148</f>
        <v>1.2699999999999996</v>
      </c>
      <c r="U148" s="5">
        <f>+Actual_Med_ReconciledStdOffer!U148-Actual_Med_StdOffer_Lds!U148</f>
        <v>1.2379999999999995</v>
      </c>
      <c r="V148" s="5">
        <f>+Actual_Med_ReconciledStdOffer!V148-Actual_Med_StdOffer_Lds!V148</f>
        <v>1.1400000000000006</v>
      </c>
      <c r="W148" s="5">
        <f>+Actual_Med_ReconciledStdOffer!W148-Actual_Med_StdOffer_Lds!W148</f>
        <v>1.0939999999999994</v>
      </c>
      <c r="X148" s="5">
        <f>+Actual_Med_ReconciledStdOffer!X148-Actual_Med_StdOffer_Lds!X148</f>
        <v>1.0080000000000009</v>
      </c>
      <c r="Y148" s="5">
        <f>+Actual_Med_ReconciledStdOffer!Y148-Actual_Med_StdOffer_Lds!Y148</f>
        <v>0.96000000000000085</v>
      </c>
    </row>
    <row r="149" spans="1:25" x14ac:dyDescent="0.2">
      <c r="A149" s="3">
        <f>Actual_Med_StdOffer_Lds!A149</f>
        <v>45069</v>
      </c>
      <c r="B149" s="5">
        <f>+Actual_Med_ReconciledStdOffer!B149-Actual_Med_StdOffer_Lds!B149</f>
        <v>0.93299999999999983</v>
      </c>
      <c r="C149" s="5">
        <f>+Actual_Med_ReconciledStdOffer!C149-Actual_Med_StdOffer_Lds!C149</f>
        <v>0.9220000000000006</v>
      </c>
      <c r="D149" s="5">
        <f>+Actual_Med_ReconciledStdOffer!D149-Actual_Med_StdOffer_Lds!D149</f>
        <v>0.91900000000000048</v>
      </c>
      <c r="E149" s="5">
        <f>+Actual_Med_ReconciledStdOffer!E149-Actual_Med_StdOffer_Lds!E149</f>
        <v>0.93699999999999939</v>
      </c>
      <c r="F149" s="5">
        <f>+Actual_Med_ReconciledStdOffer!F149-Actual_Med_StdOffer_Lds!F149</f>
        <v>0.9870000000000001</v>
      </c>
      <c r="G149" s="5">
        <f>+Actual_Med_ReconciledStdOffer!G149-Actual_Med_StdOffer_Lds!G149</f>
        <v>1.0690000000000008</v>
      </c>
      <c r="H149" s="5">
        <f>+Actual_Med_ReconciledStdOffer!H149-Actual_Med_StdOffer_Lds!H149</f>
        <v>1.2480000000000011</v>
      </c>
      <c r="I149" s="5">
        <f>+Actual_Med_ReconciledStdOffer!I149-Actual_Med_StdOffer_Lds!I149</f>
        <v>1.282</v>
      </c>
      <c r="J149" s="5">
        <f>+Actual_Med_ReconciledStdOffer!J149-Actual_Med_StdOffer_Lds!J149</f>
        <v>1.3410000000000011</v>
      </c>
      <c r="K149" s="5">
        <f>+Actual_Med_ReconciledStdOffer!K149-Actual_Med_StdOffer_Lds!K149</f>
        <v>1.2949999999999982</v>
      </c>
      <c r="L149" s="5">
        <f>+Actual_Med_ReconciledStdOffer!L149-Actual_Med_StdOffer_Lds!L149</f>
        <v>1.2719999999999985</v>
      </c>
      <c r="M149" s="5">
        <f>+Actual_Med_ReconciledStdOffer!M149-Actual_Med_StdOffer_Lds!M149</f>
        <v>1.2679999999999971</v>
      </c>
      <c r="N149" s="5">
        <f>+Actual_Med_ReconciledStdOffer!N149-Actual_Med_StdOffer_Lds!N149</f>
        <v>1.2740000000000009</v>
      </c>
      <c r="O149" s="5">
        <f>+Actual_Med_ReconciledStdOffer!O149-Actual_Med_StdOffer_Lds!O149</f>
        <v>1.254999999999999</v>
      </c>
      <c r="P149" s="5">
        <f>+Actual_Med_ReconciledStdOffer!P149-Actual_Med_StdOffer_Lds!P149</f>
        <v>1.2480000000000011</v>
      </c>
      <c r="Q149" s="5">
        <f>+Actual_Med_ReconciledStdOffer!Q149-Actual_Med_StdOffer_Lds!Q149</f>
        <v>1.2510000000000012</v>
      </c>
      <c r="R149" s="5">
        <f>+Actual_Med_ReconciledStdOffer!R149-Actual_Med_StdOffer_Lds!R149</f>
        <v>1.266</v>
      </c>
      <c r="S149" s="5">
        <f>+Actual_Med_ReconciledStdOffer!S149-Actual_Med_StdOffer_Lds!S149</f>
        <v>1.2970000000000006</v>
      </c>
      <c r="T149" s="5">
        <f>+Actual_Med_ReconciledStdOffer!T149-Actual_Med_StdOffer_Lds!T149</f>
        <v>1.2650000000000006</v>
      </c>
      <c r="U149" s="5">
        <f>+Actual_Med_ReconciledStdOffer!U149-Actual_Med_StdOffer_Lds!U149</f>
        <v>1.2199999999999989</v>
      </c>
      <c r="V149" s="5">
        <f>+Actual_Med_ReconciledStdOffer!V149-Actual_Med_StdOffer_Lds!V149</f>
        <v>1.1470000000000002</v>
      </c>
      <c r="W149" s="5">
        <f>+Actual_Med_ReconciledStdOffer!W149-Actual_Med_StdOffer_Lds!W149</f>
        <v>1.0940000000000012</v>
      </c>
      <c r="X149" s="5">
        <f>+Actual_Med_ReconciledStdOffer!X149-Actual_Med_StdOffer_Lds!X149</f>
        <v>1.0199999999999996</v>
      </c>
      <c r="Y149" s="5">
        <f>+Actual_Med_ReconciledStdOffer!Y149-Actual_Med_StdOffer_Lds!Y149</f>
        <v>0.96600000000000108</v>
      </c>
    </row>
    <row r="150" spans="1:25" x14ac:dyDescent="0.2">
      <c r="A150" s="3">
        <f>Actual_Med_StdOffer_Lds!A150</f>
        <v>45070</v>
      </c>
      <c r="B150" s="5">
        <f>+Actual_Med_ReconciledStdOffer!B150-Actual_Med_StdOffer_Lds!B150</f>
        <v>-10.530999999999999</v>
      </c>
      <c r="C150" s="5">
        <f>+Actual_Med_ReconciledStdOffer!C150-Actual_Med_StdOffer_Lds!C150</f>
        <v>-11.11</v>
      </c>
      <c r="D150" s="5">
        <f>+Actual_Med_ReconciledStdOffer!D150-Actual_Med_StdOffer_Lds!D150</f>
        <v>-10.443</v>
      </c>
      <c r="E150" s="5">
        <f>+Actual_Med_ReconciledStdOffer!E150-Actual_Med_StdOffer_Lds!E150</f>
        <v>-10.946999999999999</v>
      </c>
      <c r="F150" s="5">
        <f>+Actual_Med_ReconciledStdOffer!F150-Actual_Med_StdOffer_Lds!F150</f>
        <v>-7.4019999999999975</v>
      </c>
      <c r="G150" s="5">
        <f>+Actual_Med_ReconciledStdOffer!G150-Actual_Med_StdOffer_Lds!G150</f>
        <v>-2.657</v>
      </c>
      <c r="H150" s="5">
        <f>+Actual_Med_ReconciledStdOffer!H150-Actual_Med_StdOffer_Lds!H150</f>
        <v>3.5340000000000007</v>
      </c>
      <c r="I150" s="5">
        <f>+Actual_Med_ReconciledStdOffer!I150-Actual_Med_StdOffer_Lds!I150</f>
        <v>10.447000000000001</v>
      </c>
      <c r="J150" s="5">
        <f>+Actual_Med_ReconciledStdOffer!J150-Actual_Med_StdOffer_Lds!J150</f>
        <v>10.425000000000001</v>
      </c>
      <c r="K150" s="5">
        <f>+Actual_Med_ReconciledStdOffer!K150-Actual_Med_StdOffer_Lds!K150</f>
        <v>8.4789999999999992</v>
      </c>
      <c r="L150" s="5">
        <f>+Actual_Med_ReconciledStdOffer!L150-Actual_Med_StdOffer_Lds!L150</f>
        <v>10.717000000000001</v>
      </c>
      <c r="M150" s="5">
        <f>+Actual_Med_ReconciledStdOffer!M150-Actual_Med_StdOffer_Lds!M150</f>
        <v>13.315000000000001</v>
      </c>
      <c r="N150" s="5">
        <f>+Actual_Med_ReconciledStdOffer!N150-Actual_Med_StdOffer_Lds!N150</f>
        <v>16.11</v>
      </c>
      <c r="O150" s="5">
        <f>+Actual_Med_ReconciledStdOffer!O150-Actual_Med_StdOffer_Lds!O150</f>
        <v>12.601000000000001</v>
      </c>
      <c r="P150" s="5">
        <f>+Actual_Med_ReconciledStdOffer!P150-Actual_Med_StdOffer_Lds!P150</f>
        <v>-11.560000000000002</v>
      </c>
      <c r="Q150" s="5">
        <f>+Actual_Med_ReconciledStdOffer!Q150-Actual_Med_StdOffer_Lds!Q150</f>
        <v>-8.9469999999999992</v>
      </c>
      <c r="R150" s="5">
        <f>+Actual_Med_ReconciledStdOffer!R150-Actual_Med_StdOffer_Lds!R150</f>
        <v>-11.271000000000001</v>
      </c>
      <c r="S150" s="5">
        <f>+Actual_Med_ReconciledStdOffer!S150-Actual_Med_StdOffer_Lds!S150</f>
        <v>-12.733000000000001</v>
      </c>
      <c r="T150" s="5">
        <f>+Actual_Med_ReconciledStdOffer!T150-Actual_Med_StdOffer_Lds!T150</f>
        <v>-10.122</v>
      </c>
      <c r="U150" s="5">
        <f>+Actual_Med_ReconciledStdOffer!U150-Actual_Med_StdOffer_Lds!U150</f>
        <v>-0.34999999999999964</v>
      </c>
      <c r="V150" s="5">
        <f>+Actual_Med_ReconciledStdOffer!V150-Actual_Med_StdOffer_Lds!V150</f>
        <v>-0.18100000000000094</v>
      </c>
      <c r="W150" s="5">
        <f>+Actual_Med_ReconciledStdOffer!W150-Actual_Med_StdOffer_Lds!W150</f>
        <v>-3.8119999999999994</v>
      </c>
      <c r="X150" s="5">
        <f>+Actual_Med_ReconciledStdOffer!X150-Actual_Med_StdOffer_Lds!X150</f>
        <v>-5.8469999999999995</v>
      </c>
      <c r="Y150" s="5">
        <f>+Actual_Med_ReconciledStdOffer!Y150-Actual_Med_StdOffer_Lds!Y150</f>
        <v>9.4719999999999995</v>
      </c>
    </row>
    <row r="151" spans="1:25" x14ac:dyDescent="0.2">
      <c r="A151" s="3">
        <f>Actual_Med_StdOffer_Lds!A151</f>
        <v>45071</v>
      </c>
      <c r="B151" s="5">
        <f>+Actual_Med_ReconciledStdOffer!B151-Actual_Med_StdOffer_Lds!B151</f>
        <v>0.94299999999999962</v>
      </c>
      <c r="C151" s="5">
        <f>+Actual_Med_ReconciledStdOffer!C151-Actual_Med_StdOffer_Lds!C151</f>
        <v>0.9009999999999998</v>
      </c>
      <c r="D151" s="5">
        <f>+Actual_Med_ReconciledStdOffer!D151-Actual_Med_StdOffer_Lds!D151</f>
        <v>0.89499999999999957</v>
      </c>
      <c r="E151" s="5">
        <f>+Actual_Med_ReconciledStdOffer!E151-Actual_Med_StdOffer_Lds!E151</f>
        <v>0.90399999999999991</v>
      </c>
      <c r="F151" s="5">
        <f>+Actual_Med_ReconciledStdOffer!F151-Actual_Med_StdOffer_Lds!F151</f>
        <v>0.94700000000000095</v>
      </c>
      <c r="G151" s="5">
        <f>+Actual_Med_ReconciledStdOffer!G151-Actual_Med_StdOffer_Lds!G151</f>
        <v>1.0250000000000004</v>
      </c>
      <c r="H151" s="5">
        <f>+Actual_Med_ReconciledStdOffer!H151-Actual_Med_StdOffer_Lds!H151</f>
        <v>1.1590000000000007</v>
      </c>
      <c r="I151" s="5">
        <f>+Actual_Med_ReconciledStdOffer!I151-Actual_Med_StdOffer_Lds!I151</f>
        <v>1.2250000000000014</v>
      </c>
      <c r="J151" s="5">
        <f>+Actual_Med_ReconciledStdOffer!J151-Actual_Med_StdOffer_Lds!J151</f>
        <v>1.3079999999999998</v>
      </c>
      <c r="K151" s="5">
        <f>+Actual_Med_ReconciledStdOffer!K151-Actual_Med_StdOffer_Lds!K151</f>
        <v>1.3240000000000016</v>
      </c>
      <c r="L151" s="5">
        <f>+Actual_Med_ReconciledStdOffer!L151-Actual_Med_StdOffer_Lds!L151</f>
        <v>1.338000000000001</v>
      </c>
      <c r="M151" s="5">
        <f>+Actual_Med_ReconciledStdOffer!M151-Actual_Med_StdOffer_Lds!M151</f>
        <v>1.3180000000000014</v>
      </c>
      <c r="N151" s="5">
        <f>+Actual_Med_ReconciledStdOffer!N151-Actual_Med_StdOffer_Lds!N151</f>
        <v>1.3249999999999993</v>
      </c>
      <c r="O151" s="5">
        <f>+Actual_Med_ReconciledStdOffer!O151-Actual_Med_StdOffer_Lds!O151</f>
        <v>1.3069999999999986</v>
      </c>
      <c r="P151" s="5">
        <f>+Actual_Med_ReconciledStdOffer!P151-Actual_Med_StdOffer_Lds!P151</f>
        <v>1.2780000000000022</v>
      </c>
      <c r="Q151" s="5">
        <f>+Actual_Med_ReconciledStdOffer!Q151-Actual_Med_StdOffer_Lds!Q151</f>
        <v>1.2710000000000008</v>
      </c>
      <c r="R151" s="5">
        <f>+Actual_Med_ReconciledStdOffer!R151-Actual_Med_StdOffer_Lds!R151</f>
        <v>1.286999999999999</v>
      </c>
      <c r="S151" s="5">
        <f>+Actual_Med_ReconciledStdOffer!S151-Actual_Med_StdOffer_Lds!S151</f>
        <v>1.2839999999999989</v>
      </c>
      <c r="T151" s="5">
        <f>+Actual_Med_ReconciledStdOffer!T151-Actual_Med_StdOffer_Lds!T151</f>
        <v>1.2460000000000004</v>
      </c>
      <c r="U151" s="5">
        <f>+Actual_Med_ReconciledStdOffer!U151-Actual_Med_StdOffer_Lds!U151</f>
        <v>1.1929999999999996</v>
      </c>
      <c r="V151" s="5">
        <f>+Actual_Med_ReconciledStdOffer!V151-Actual_Med_StdOffer_Lds!V151</f>
        <v>1.1370000000000005</v>
      </c>
      <c r="W151" s="5">
        <f>+Actual_Med_ReconciledStdOffer!W151-Actual_Med_StdOffer_Lds!W151</f>
        <v>1.0990000000000002</v>
      </c>
      <c r="X151" s="5">
        <f>+Actual_Med_ReconciledStdOffer!X151-Actual_Med_StdOffer_Lds!X151</f>
        <v>1.0300000000000011</v>
      </c>
      <c r="Y151" s="5">
        <f>+Actual_Med_ReconciledStdOffer!Y151-Actual_Med_StdOffer_Lds!Y151</f>
        <v>0.98300000000000054</v>
      </c>
    </row>
    <row r="152" spans="1:25" x14ac:dyDescent="0.2">
      <c r="A152" s="3">
        <f>Actual_Med_StdOffer_Lds!A152</f>
        <v>45072</v>
      </c>
      <c r="B152" s="5">
        <f>+Actual_Med_ReconciledStdOffer!B152-Actual_Med_StdOffer_Lds!B152</f>
        <v>0.95999999999999908</v>
      </c>
      <c r="C152" s="5">
        <f>+Actual_Med_ReconciledStdOffer!C152-Actual_Med_StdOffer_Lds!C152</f>
        <v>0.94400000000000084</v>
      </c>
      <c r="D152" s="5">
        <f>+Actual_Med_ReconciledStdOffer!D152-Actual_Med_StdOffer_Lds!D152</f>
        <v>0.94400000000000084</v>
      </c>
      <c r="E152" s="5">
        <f>+Actual_Med_ReconciledStdOffer!E152-Actual_Med_StdOffer_Lds!E152</f>
        <v>0.94999999999999929</v>
      </c>
      <c r="F152" s="5">
        <f>+Actual_Med_ReconciledStdOffer!F152-Actual_Med_StdOffer_Lds!F152</f>
        <v>0.9919999999999991</v>
      </c>
      <c r="G152" s="5">
        <f>+Actual_Med_ReconciledStdOffer!G152-Actual_Med_StdOffer_Lds!G152</f>
        <v>1.0680000000000014</v>
      </c>
      <c r="H152" s="5">
        <f>+Actual_Med_ReconciledStdOffer!H152-Actual_Med_StdOffer_Lds!H152</f>
        <v>1.1799999999999997</v>
      </c>
      <c r="I152" s="5">
        <f>+Actual_Med_ReconciledStdOffer!I152-Actual_Med_StdOffer_Lds!I152</f>
        <v>1.2369999999999983</v>
      </c>
      <c r="J152" s="5">
        <f>+Actual_Med_ReconciledStdOffer!J152-Actual_Med_StdOffer_Lds!J152</f>
        <v>1.3160000000000025</v>
      </c>
      <c r="K152" s="5">
        <f>+Actual_Med_ReconciledStdOffer!K152-Actual_Med_StdOffer_Lds!K152</f>
        <v>1.3369999999999997</v>
      </c>
      <c r="L152" s="5">
        <f>+Actual_Med_ReconciledStdOffer!L152-Actual_Med_StdOffer_Lds!L152</f>
        <v>1.3659999999999997</v>
      </c>
      <c r="M152" s="5">
        <f>+Actual_Med_ReconciledStdOffer!M152-Actual_Med_StdOffer_Lds!M152</f>
        <v>1.3410000000000011</v>
      </c>
      <c r="N152" s="5">
        <f>+Actual_Med_ReconciledStdOffer!N152-Actual_Med_StdOffer_Lds!N152</f>
        <v>1.3320000000000007</v>
      </c>
      <c r="O152" s="5">
        <f>+Actual_Med_ReconciledStdOffer!O152-Actual_Med_StdOffer_Lds!O152</f>
        <v>1.3120000000000012</v>
      </c>
      <c r="P152" s="5">
        <f>+Actual_Med_ReconciledStdOffer!P152-Actual_Med_StdOffer_Lds!P152</f>
        <v>1.2860000000000014</v>
      </c>
      <c r="Q152" s="5">
        <f>+Actual_Med_ReconciledStdOffer!Q152-Actual_Med_StdOffer_Lds!Q152</f>
        <v>1.2510000000000012</v>
      </c>
      <c r="R152" s="5">
        <f>+Actual_Med_ReconciledStdOffer!R152-Actual_Med_StdOffer_Lds!R152</f>
        <v>1.2570000000000014</v>
      </c>
      <c r="S152" s="5">
        <f>+Actual_Med_ReconciledStdOffer!S152-Actual_Med_StdOffer_Lds!S152</f>
        <v>1.2309999999999999</v>
      </c>
      <c r="T152" s="5">
        <f>+Actual_Med_ReconciledStdOffer!T152-Actual_Med_StdOffer_Lds!T152</f>
        <v>1.229000000000001</v>
      </c>
      <c r="U152" s="5">
        <f>+Actual_Med_ReconciledStdOffer!U152-Actual_Med_StdOffer_Lds!U152</f>
        <v>1.2129999999999992</v>
      </c>
      <c r="V152" s="5">
        <f>+Actual_Med_ReconciledStdOffer!V152-Actual_Med_StdOffer_Lds!V152</f>
        <v>1.1339999999999986</v>
      </c>
      <c r="W152" s="5">
        <f>+Actual_Med_ReconciledStdOffer!W152-Actual_Med_StdOffer_Lds!W152</f>
        <v>1.0869999999999997</v>
      </c>
      <c r="X152" s="5">
        <f>+Actual_Med_ReconciledStdOffer!X152-Actual_Med_StdOffer_Lds!X152</f>
        <v>1.0470000000000006</v>
      </c>
      <c r="Y152" s="5">
        <f>+Actual_Med_ReconciledStdOffer!Y152-Actual_Med_StdOffer_Lds!Y152</f>
        <v>1.0080000000000009</v>
      </c>
    </row>
    <row r="153" spans="1:25" x14ac:dyDescent="0.2">
      <c r="A153" s="3">
        <f>Actual_Med_StdOffer_Lds!A153</f>
        <v>45073</v>
      </c>
      <c r="B153" s="5">
        <f>+Actual_Med_ReconciledStdOffer!B153-Actual_Med_StdOffer_Lds!B153</f>
        <v>0.95600000000000129</v>
      </c>
      <c r="C153" s="5">
        <f>+Actual_Med_ReconciledStdOffer!C153-Actual_Med_StdOffer_Lds!C153</f>
        <v>0.94200000000000017</v>
      </c>
      <c r="D153" s="5">
        <f>+Actual_Med_ReconciledStdOffer!D153-Actual_Med_StdOffer_Lds!D153</f>
        <v>0.9350000000000005</v>
      </c>
      <c r="E153" s="5">
        <f>+Actual_Med_ReconciledStdOffer!E153-Actual_Med_StdOffer_Lds!E153</f>
        <v>0.93399999999999928</v>
      </c>
      <c r="F153" s="5">
        <f>+Actual_Med_ReconciledStdOffer!F153-Actual_Med_StdOffer_Lds!F153</f>
        <v>0.95500000000000007</v>
      </c>
      <c r="G153" s="5">
        <f>+Actual_Med_ReconciledStdOffer!G153-Actual_Med_StdOffer_Lds!G153</f>
        <v>0.97199999999999953</v>
      </c>
      <c r="H153" s="5">
        <f>+Actual_Med_ReconciledStdOffer!H153-Actual_Med_StdOffer_Lds!H153</f>
        <v>1.0219999999999985</v>
      </c>
      <c r="I153" s="5">
        <f>+Actual_Med_ReconciledStdOffer!I153-Actual_Med_StdOffer_Lds!I153</f>
        <v>1.0760000000000005</v>
      </c>
      <c r="J153" s="5">
        <f>+Actual_Med_ReconciledStdOffer!J153-Actual_Med_StdOffer_Lds!J153</f>
        <v>1.1340000000000003</v>
      </c>
      <c r="K153" s="5">
        <f>+Actual_Med_ReconciledStdOffer!K153-Actual_Med_StdOffer_Lds!K153</f>
        <v>1.1320000000000014</v>
      </c>
      <c r="L153" s="5">
        <f>+Actual_Med_ReconciledStdOffer!L153-Actual_Med_StdOffer_Lds!L153</f>
        <v>1.1400000000000006</v>
      </c>
      <c r="M153" s="5">
        <f>+Actual_Med_ReconciledStdOffer!M153-Actual_Med_StdOffer_Lds!M153</f>
        <v>1.1319999999999997</v>
      </c>
      <c r="N153" s="5">
        <f>+Actual_Med_ReconciledStdOffer!N153-Actual_Med_StdOffer_Lds!N153</f>
        <v>1.1349999999999998</v>
      </c>
      <c r="O153" s="5">
        <f>+Actual_Med_ReconciledStdOffer!O153-Actual_Med_StdOffer_Lds!O153</f>
        <v>1.1199999999999992</v>
      </c>
      <c r="P153" s="5">
        <f>+Actual_Med_ReconciledStdOffer!P153-Actual_Med_StdOffer_Lds!P153</f>
        <v>1.1559999999999988</v>
      </c>
      <c r="Q153" s="5">
        <f>+Actual_Med_ReconciledStdOffer!Q153-Actual_Med_StdOffer_Lds!Q153</f>
        <v>1.1920000000000002</v>
      </c>
      <c r="R153" s="5">
        <f>+Actual_Med_ReconciledStdOffer!R153-Actual_Med_StdOffer_Lds!R153</f>
        <v>1.2020000000000017</v>
      </c>
      <c r="S153" s="5">
        <f>+Actual_Med_ReconciledStdOffer!S153-Actual_Med_StdOffer_Lds!S153</f>
        <v>1.2039999999999988</v>
      </c>
      <c r="T153" s="5">
        <f>+Actual_Med_ReconciledStdOffer!T153-Actual_Med_StdOffer_Lds!T153</f>
        <v>1.2579999999999991</v>
      </c>
      <c r="U153" s="5">
        <f>+Actual_Med_ReconciledStdOffer!U153-Actual_Med_StdOffer_Lds!U153</f>
        <v>1.1289999999999996</v>
      </c>
      <c r="V153" s="5">
        <f>+Actual_Med_ReconciledStdOffer!V153-Actual_Med_StdOffer_Lds!V153</f>
        <v>1.0709999999999997</v>
      </c>
      <c r="W153" s="5">
        <f>+Actual_Med_ReconciledStdOffer!W153-Actual_Med_StdOffer_Lds!W153</f>
        <v>1.048</v>
      </c>
      <c r="X153" s="5">
        <f>+Actual_Med_ReconciledStdOffer!X153-Actual_Med_StdOffer_Lds!X153</f>
        <v>1.0060000000000002</v>
      </c>
      <c r="Y153" s="5">
        <f>+Actual_Med_ReconciledStdOffer!Y153-Actual_Med_StdOffer_Lds!Y153</f>
        <v>0.96199999999999974</v>
      </c>
    </row>
    <row r="154" spans="1:25" x14ac:dyDescent="0.2">
      <c r="A154" s="3">
        <f>Actual_Med_StdOffer_Lds!A154</f>
        <v>45074</v>
      </c>
      <c r="B154" s="5">
        <f>+Actual_Med_ReconciledStdOffer!B154-Actual_Med_StdOffer_Lds!B154</f>
        <v>0.91099999999999959</v>
      </c>
      <c r="C154" s="5">
        <f>+Actual_Med_ReconciledStdOffer!C154-Actual_Med_StdOffer_Lds!C154</f>
        <v>0.88199999999999967</v>
      </c>
      <c r="D154" s="5">
        <f>+Actual_Med_ReconciledStdOffer!D154-Actual_Med_StdOffer_Lds!D154</f>
        <v>0.87100000000000044</v>
      </c>
      <c r="E154" s="5">
        <f>+Actual_Med_ReconciledStdOffer!E154-Actual_Med_StdOffer_Lds!E154</f>
        <v>0.86100000000000065</v>
      </c>
      <c r="F154" s="5">
        <f>+Actual_Med_ReconciledStdOffer!F154-Actual_Med_StdOffer_Lds!F154</f>
        <v>0.86899999999999977</v>
      </c>
      <c r="G154" s="5">
        <f>+Actual_Med_ReconciledStdOffer!G154-Actual_Med_StdOffer_Lds!G154</f>
        <v>0.87100000000000044</v>
      </c>
      <c r="H154" s="5">
        <f>+Actual_Med_ReconciledStdOffer!H154-Actual_Med_StdOffer_Lds!H154</f>
        <v>0.91999999999999993</v>
      </c>
      <c r="I154" s="5">
        <f>+Actual_Med_ReconciledStdOffer!I154-Actual_Med_StdOffer_Lds!I154</f>
        <v>0.99099999999999966</v>
      </c>
      <c r="J154" s="5">
        <f>+Actual_Med_ReconciledStdOffer!J154-Actual_Med_StdOffer_Lds!J154</f>
        <v>1.0980000000000008</v>
      </c>
      <c r="K154" s="5">
        <f>+Actual_Med_ReconciledStdOffer!K154-Actual_Med_StdOffer_Lds!K154</f>
        <v>1.1340000000000003</v>
      </c>
      <c r="L154" s="5">
        <f>+Actual_Med_ReconciledStdOffer!L154-Actual_Med_StdOffer_Lds!L154</f>
        <v>1.1719999999999988</v>
      </c>
      <c r="M154" s="5">
        <f>+Actual_Med_ReconciledStdOffer!M154-Actual_Med_StdOffer_Lds!M154</f>
        <v>1.1890000000000018</v>
      </c>
      <c r="N154" s="5">
        <f>+Actual_Med_ReconciledStdOffer!N154-Actual_Med_StdOffer_Lds!N154</f>
        <v>1.2169999999999987</v>
      </c>
      <c r="O154" s="5">
        <f>+Actual_Med_ReconciledStdOffer!O154-Actual_Med_StdOffer_Lds!O154</f>
        <v>1.235000000000003</v>
      </c>
      <c r="P154" s="5">
        <f>+Actual_Med_ReconciledStdOffer!P154-Actual_Med_StdOffer_Lds!P154</f>
        <v>1.2460000000000022</v>
      </c>
      <c r="Q154" s="5">
        <f>+Actual_Med_ReconciledStdOffer!Q154-Actual_Med_StdOffer_Lds!Q154</f>
        <v>1.2629999999999981</v>
      </c>
      <c r="R154" s="5">
        <f>+Actual_Med_ReconciledStdOffer!R154-Actual_Med_StdOffer_Lds!R154</f>
        <v>1.3019999999999996</v>
      </c>
      <c r="S154" s="5">
        <f>+Actual_Med_ReconciledStdOffer!S154-Actual_Med_StdOffer_Lds!S154</f>
        <v>1.3249999999999993</v>
      </c>
      <c r="T154" s="5">
        <f>+Actual_Med_ReconciledStdOffer!T154-Actual_Med_StdOffer_Lds!T154</f>
        <v>1.277000000000001</v>
      </c>
      <c r="U154" s="5">
        <f>+Actual_Med_ReconciledStdOffer!U154-Actual_Med_StdOffer_Lds!U154</f>
        <v>1.1980000000000004</v>
      </c>
      <c r="V154" s="5">
        <f>+Actual_Med_ReconciledStdOffer!V154-Actual_Med_StdOffer_Lds!V154</f>
        <v>1.1389999999999993</v>
      </c>
      <c r="W154" s="5">
        <f>+Actual_Med_ReconciledStdOffer!W154-Actual_Med_StdOffer_Lds!W154</f>
        <v>1.120000000000001</v>
      </c>
      <c r="X154" s="5">
        <f>+Actual_Med_ReconciledStdOffer!X154-Actual_Med_StdOffer_Lds!X154</f>
        <v>1.0650000000000013</v>
      </c>
      <c r="Y154" s="5">
        <f>+Actual_Med_ReconciledStdOffer!Y154-Actual_Med_StdOffer_Lds!Y154</f>
        <v>1.0069999999999997</v>
      </c>
    </row>
    <row r="155" spans="1:25" x14ac:dyDescent="0.2">
      <c r="A155" s="3">
        <f>Actual_Med_StdOffer_Lds!A155</f>
        <v>45075</v>
      </c>
      <c r="B155" s="5">
        <f>+Actual_Med_ReconciledStdOffer!B155-Actual_Med_StdOffer_Lds!B155</f>
        <v>0.96499999999999986</v>
      </c>
      <c r="C155" s="5">
        <f>+Actual_Med_ReconciledStdOffer!C155-Actual_Med_StdOffer_Lds!C155</f>
        <v>0.92999999999999972</v>
      </c>
      <c r="D155" s="5">
        <f>+Actual_Med_ReconciledStdOffer!D155-Actual_Med_StdOffer_Lds!D155</f>
        <v>0.90399999999999991</v>
      </c>
      <c r="E155" s="5">
        <f>+Actual_Med_ReconciledStdOffer!E155-Actual_Med_StdOffer_Lds!E155</f>
        <v>0.89499999999999957</v>
      </c>
      <c r="F155" s="5">
        <f>+Actual_Med_ReconciledStdOffer!F155-Actual_Med_StdOffer_Lds!F155</f>
        <v>0.90299999999999869</v>
      </c>
      <c r="G155" s="5">
        <f>+Actual_Med_ReconciledStdOffer!G155-Actual_Med_StdOffer_Lds!G155</f>
        <v>0.89799999999999969</v>
      </c>
      <c r="H155" s="5">
        <f>+Actual_Med_ReconciledStdOffer!H155-Actual_Med_StdOffer_Lds!H155</f>
        <v>0.94899999999999984</v>
      </c>
      <c r="I155" s="5">
        <f>+Actual_Med_ReconciledStdOffer!I155-Actual_Med_StdOffer_Lds!I155</f>
        <v>1.0119999999999987</v>
      </c>
      <c r="J155" s="5">
        <f>+Actual_Med_ReconciledStdOffer!J155-Actual_Med_StdOffer_Lds!J155</f>
        <v>1.097999999999999</v>
      </c>
      <c r="K155" s="5">
        <f>+Actual_Med_ReconciledStdOffer!K155-Actual_Med_StdOffer_Lds!K155</f>
        <v>1.1240000000000006</v>
      </c>
      <c r="L155" s="5">
        <f>+Actual_Med_ReconciledStdOffer!L155-Actual_Med_StdOffer_Lds!L155</f>
        <v>1.1539999999999999</v>
      </c>
      <c r="M155" s="5">
        <f>+Actual_Med_ReconciledStdOffer!M155-Actual_Med_StdOffer_Lds!M155</f>
        <v>1.17</v>
      </c>
      <c r="N155" s="5">
        <f>+Actual_Med_ReconciledStdOffer!N155-Actual_Med_StdOffer_Lds!N155</f>
        <v>1.1939999999999991</v>
      </c>
      <c r="O155" s="5">
        <f>+Actual_Med_ReconciledStdOffer!O155-Actual_Med_StdOffer_Lds!O155</f>
        <v>1.1880000000000006</v>
      </c>
      <c r="P155" s="5">
        <f>+Actual_Med_ReconciledStdOffer!P155-Actual_Med_StdOffer_Lds!P155</f>
        <v>1.1750000000000007</v>
      </c>
      <c r="Q155" s="5">
        <f>+Actual_Med_ReconciledStdOffer!Q155-Actual_Med_StdOffer_Lds!Q155</f>
        <v>1.2139999999999986</v>
      </c>
      <c r="R155" s="5">
        <f>+Actual_Med_ReconciledStdOffer!R155-Actual_Med_StdOffer_Lds!R155</f>
        <v>1.2309999999999999</v>
      </c>
      <c r="S155" s="5">
        <f>+Actual_Med_ReconciledStdOffer!S155-Actual_Med_StdOffer_Lds!S155</f>
        <v>1.2699999999999996</v>
      </c>
      <c r="T155" s="5">
        <f>+Actual_Med_ReconciledStdOffer!T155-Actual_Med_StdOffer_Lds!T155</f>
        <v>1.2309999999999999</v>
      </c>
      <c r="U155" s="5">
        <f>+Actual_Med_ReconciledStdOffer!U155-Actual_Med_StdOffer_Lds!U155</f>
        <v>1.1750000000000007</v>
      </c>
      <c r="V155" s="5">
        <f>+Actual_Med_ReconciledStdOffer!V155-Actual_Med_StdOffer_Lds!V155</f>
        <v>1.1349999999999998</v>
      </c>
      <c r="W155" s="5">
        <f>+Actual_Med_ReconciledStdOffer!W155-Actual_Med_StdOffer_Lds!W155</f>
        <v>1.077</v>
      </c>
      <c r="X155" s="5">
        <f>+Actual_Med_ReconciledStdOffer!X155-Actual_Med_StdOffer_Lds!X155</f>
        <v>0.99000000000000021</v>
      </c>
      <c r="Y155" s="5">
        <f>+Actual_Med_ReconciledStdOffer!Y155-Actual_Med_StdOffer_Lds!Y155</f>
        <v>0.9399999999999995</v>
      </c>
    </row>
    <row r="156" spans="1:25" x14ac:dyDescent="0.2">
      <c r="A156" s="3">
        <f>Actual_Med_StdOffer_Lds!A156</f>
        <v>45076</v>
      </c>
      <c r="B156" s="5">
        <f>+Actual_Med_ReconciledStdOffer!B156-Actual_Med_StdOffer_Lds!B156</f>
        <v>0.89000000000000057</v>
      </c>
      <c r="C156" s="5">
        <f>+Actual_Med_ReconciledStdOffer!C156-Actual_Med_StdOffer_Lds!C156</f>
        <v>0.87599999999999945</v>
      </c>
      <c r="D156" s="5">
        <f>+Actual_Med_ReconciledStdOffer!D156-Actual_Med_StdOffer_Lds!D156</f>
        <v>0.87700000000000067</v>
      </c>
      <c r="E156" s="5">
        <f>+Actual_Med_ReconciledStdOffer!E156-Actual_Med_StdOffer_Lds!E156</f>
        <v>0.88499999999999979</v>
      </c>
      <c r="F156" s="5">
        <f>+Actual_Med_ReconciledStdOffer!F156-Actual_Med_StdOffer_Lds!F156</f>
        <v>0.92500000000000071</v>
      </c>
      <c r="G156" s="5">
        <f>+Actual_Med_ReconciledStdOffer!G156-Actual_Med_StdOffer_Lds!G156</f>
        <v>0.98799999999999955</v>
      </c>
      <c r="H156" s="5">
        <f>+Actual_Med_ReconciledStdOffer!H156-Actual_Med_StdOffer_Lds!H156</f>
        <v>1.1159999999999997</v>
      </c>
      <c r="I156" s="5">
        <f>+Actual_Med_ReconciledStdOffer!I156-Actual_Med_StdOffer_Lds!I156</f>
        <v>1.1470000000000002</v>
      </c>
      <c r="J156" s="5">
        <f>+Actual_Med_ReconciledStdOffer!J156-Actual_Med_StdOffer_Lds!J156</f>
        <v>1.2090000000000014</v>
      </c>
      <c r="K156" s="5">
        <f>+Actual_Med_ReconciledStdOffer!K156-Actual_Med_StdOffer_Lds!K156</f>
        <v>1.2160000000000011</v>
      </c>
      <c r="L156" s="5">
        <f>+Actual_Med_ReconciledStdOffer!L156-Actual_Med_StdOffer_Lds!L156</f>
        <v>1.2360000000000007</v>
      </c>
      <c r="M156" s="5">
        <f>+Actual_Med_ReconciledStdOffer!M156-Actual_Med_StdOffer_Lds!M156</f>
        <v>1.2490000000000023</v>
      </c>
      <c r="N156" s="5">
        <f>+Actual_Med_ReconciledStdOffer!N156-Actual_Med_StdOffer_Lds!N156</f>
        <v>1.2690000000000019</v>
      </c>
      <c r="O156" s="5">
        <f>+Actual_Med_ReconciledStdOffer!O156-Actual_Med_StdOffer_Lds!O156</f>
        <v>1.2719999999999985</v>
      </c>
      <c r="P156" s="5">
        <f>+Actual_Med_ReconciledStdOffer!P156-Actual_Med_StdOffer_Lds!P156</f>
        <v>1.2889999999999979</v>
      </c>
      <c r="Q156" s="5">
        <f>+Actual_Med_ReconciledStdOffer!Q156-Actual_Med_StdOffer_Lds!Q156</f>
        <v>1.2669999999999995</v>
      </c>
      <c r="R156" s="5">
        <f>+Actual_Med_ReconciledStdOffer!R156-Actual_Med_StdOffer_Lds!R156</f>
        <v>1.2729999999999997</v>
      </c>
      <c r="S156" s="5">
        <f>+Actual_Med_ReconciledStdOffer!S156-Actual_Med_StdOffer_Lds!S156</f>
        <v>1.2699999999999996</v>
      </c>
      <c r="T156" s="5">
        <f>+Actual_Med_ReconciledStdOffer!T156-Actual_Med_StdOffer_Lds!T156</f>
        <v>1.2230000000000008</v>
      </c>
      <c r="U156" s="5">
        <f>+Actual_Med_ReconciledStdOffer!U156-Actual_Med_StdOffer_Lds!U156</f>
        <v>1.1440000000000001</v>
      </c>
      <c r="V156" s="5">
        <f>+Actual_Med_ReconciledStdOffer!V156-Actual_Med_StdOffer_Lds!V156</f>
        <v>1.0709999999999997</v>
      </c>
      <c r="W156" s="5">
        <f>+Actual_Med_ReconciledStdOffer!W156-Actual_Med_StdOffer_Lds!W156</f>
        <v>1.032</v>
      </c>
      <c r="X156" s="5">
        <f>+Actual_Med_ReconciledStdOffer!X156-Actual_Med_StdOffer_Lds!X156</f>
        <v>0.98199999999999932</v>
      </c>
      <c r="Y156" s="5">
        <f>+Actual_Med_ReconciledStdOffer!Y156-Actual_Med_StdOffer_Lds!Y156</f>
        <v>0.92300000000000004</v>
      </c>
    </row>
    <row r="157" spans="1:25" x14ac:dyDescent="0.2">
      <c r="A157" s="3">
        <f>Actual_Med_StdOffer_Lds!A157</f>
        <v>45077</v>
      </c>
      <c r="B157" s="5">
        <f>+Actual_Med_ReconciledStdOffer!B157-Actual_Med_StdOffer_Lds!B157</f>
        <v>0.84699999999999953</v>
      </c>
      <c r="C157" s="5">
        <f>+Actual_Med_ReconciledStdOffer!C157-Actual_Med_StdOffer_Lds!C157</f>
        <v>0.83000000000000007</v>
      </c>
      <c r="D157" s="5">
        <f>+Actual_Med_ReconciledStdOffer!D157-Actual_Med_StdOffer_Lds!D157</f>
        <v>0.82599999999999874</v>
      </c>
      <c r="E157" s="5">
        <f>+Actual_Med_ReconciledStdOffer!E157-Actual_Med_StdOffer_Lds!E157</f>
        <v>0.83699999999999974</v>
      </c>
      <c r="F157" s="5">
        <f>+Actual_Med_ReconciledStdOffer!F157-Actual_Med_StdOffer_Lds!F157</f>
        <v>0.86800000000000033</v>
      </c>
      <c r="G157" s="5">
        <f>+Actual_Med_ReconciledStdOffer!G157-Actual_Med_StdOffer_Lds!G157</f>
        <v>0.92800000000000082</v>
      </c>
      <c r="H157" s="5">
        <f>+Actual_Med_ReconciledStdOffer!H157-Actual_Med_StdOffer_Lds!H157</f>
        <v>1.0310000000000006</v>
      </c>
      <c r="I157" s="5">
        <f>+Actual_Med_ReconciledStdOffer!I157-Actual_Med_StdOffer_Lds!I157</f>
        <v>1.1409999999999982</v>
      </c>
      <c r="J157" s="5">
        <f>+Actual_Med_ReconciledStdOffer!J157-Actual_Med_StdOffer_Lds!J157</f>
        <v>1.2210000000000001</v>
      </c>
      <c r="K157" s="5">
        <f>+Actual_Med_ReconciledStdOffer!K157-Actual_Med_StdOffer_Lds!K157</f>
        <v>1.2489999999999988</v>
      </c>
      <c r="L157" s="5">
        <f>+Actual_Med_ReconciledStdOffer!L157-Actual_Med_StdOffer_Lds!L157</f>
        <v>1.2710000000000008</v>
      </c>
      <c r="M157" s="5">
        <f>+Actual_Med_ReconciledStdOffer!M157-Actual_Med_StdOffer_Lds!M157</f>
        <v>1.2970000000000006</v>
      </c>
      <c r="N157" s="5">
        <f>+Actual_Med_ReconciledStdOffer!N157-Actual_Med_StdOffer_Lds!N157</f>
        <v>1.286999999999999</v>
      </c>
      <c r="O157" s="5">
        <f>+Actual_Med_ReconciledStdOffer!O157-Actual_Med_StdOffer_Lds!O157</f>
        <v>1.3060000000000009</v>
      </c>
      <c r="P157" s="5">
        <f>+Actual_Med_ReconciledStdOffer!P157-Actual_Med_StdOffer_Lds!P157</f>
        <v>1.3389999999999986</v>
      </c>
      <c r="Q157" s="5">
        <f>+Actual_Med_ReconciledStdOffer!Q157-Actual_Med_StdOffer_Lds!Q157</f>
        <v>1.3460000000000001</v>
      </c>
      <c r="R157" s="5">
        <f>+Actual_Med_ReconciledStdOffer!R157-Actual_Med_StdOffer_Lds!R157</f>
        <v>1.3550000000000004</v>
      </c>
      <c r="S157" s="5">
        <f>+Actual_Med_ReconciledStdOffer!S157-Actual_Med_StdOffer_Lds!S157</f>
        <v>1.3420000000000023</v>
      </c>
      <c r="T157" s="5">
        <f>+Actual_Med_ReconciledStdOffer!T157-Actual_Med_StdOffer_Lds!T157</f>
        <v>1.2760000000000034</v>
      </c>
      <c r="U157" s="5">
        <f>+Actual_Med_ReconciledStdOffer!U157-Actual_Med_StdOffer_Lds!U157</f>
        <v>1.1900000000000013</v>
      </c>
      <c r="V157" s="5">
        <f>+Actual_Med_ReconciledStdOffer!V157-Actual_Med_StdOffer_Lds!V157</f>
        <v>1.1129999999999995</v>
      </c>
      <c r="W157" s="5">
        <f>+Actual_Med_ReconciledStdOffer!W157-Actual_Med_StdOffer_Lds!W157</f>
        <v>1.0600000000000005</v>
      </c>
      <c r="X157" s="5">
        <f>+Actual_Med_ReconciledStdOffer!X157-Actual_Med_StdOffer_Lds!X157</f>
        <v>0.99099999999999966</v>
      </c>
      <c r="Y157" s="5">
        <f>+Actual_Med_ReconciledStdOffer!Y157-Actual_Med_StdOffer_Lds!Y157</f>
        <v>0.95399999999999885</v>
      </c>
    </row>
    <row r="158" spans="1:25" x14ac:dyDescent="0.2">
      <c r="A158" s="3">
        <f>Actual_Med_StdOffer_Lds!A158</f>
        <v>45078</v>
      </c>
      <c r="B158" s="5">
        <f>+Actual_Med_ReconciledStdOffer!B158-Actual_Med_StdOffer_Lds!B158</f>
        <v>0.64199999999999946</v>
      </c>
      <c r="C158" s="5">
        <f>+Actual_Med_ReconciledStdOffer!C158-Actual_Med_StdOffer_Lds!C158</f>
        <v>0.63099999999999845</v>
      </c>
      <c r="D158" s="5">
        <f>+Actual_Med_ReconciledStdOffer!D158-Actual_Med_StdOffer_Lds!D158</f>
        <v>0.625</v>
      </c>
      <c r="E158" s="5">
        <f>+Actual_Med_ReconciledStdOffer!E158-Actual_Med_StdOffer_Lds!E158</f>
        <v>0.62100000000000044</v>
      </c>
      <c r="F158" s="5">
        <f>+Actual_Med_ReconciledStdOffer!F158-Actual_Med_StdOffer_Lds!F158</f>
        <v>0.64199999999999946</v>
      </c>
      <c r="G158" s="5">
        <f>+Actual_Med_ReconciledStdOffer!G158-Actual_Med_StdOffer_Lds!G158</f>
        <v>0.68800000000000061</v>
      </c>
      <c r="H158" s="5">
        <f>+Actual_Med_ReconciledStdOffer!H158-Actual_Med_StdOffer_Lds!H158</f>
        <v>0.7889999999999997</v>
      </c>
      <c r="I158" s="5">
        <f>+Actual_Med_ReconciledStdOffer!I158-Actual_Med_StdOffer_Lds!I158</f>
        <v>0.83700000000000152</v>
      </c>
      <c r="J158" s="5">
        <f>+Actual_Med_ReconciledStdOffer!J158-Actual_Med_StdOffer_Lds!J158</f>
        <v>0.8869999999999969</v>
      </c>
      <c r="K158" s="5">
        <f>+Actual_Med_ReconciledStdOffer!K158-Actual_Med_StdOffer_Lds!K158</f>
        <v>0.90500000000000114</v>
      </c>
      <c r="L158" s="5">
        <f>+Actual_Med_ReconciledStdOffer!L158-Actual_Med_StdOffer_Lds!L158</f>
        <v>1.0379999999999967</v>
      </c>
      <c r="M158" s="5">
        <f>+Actual_Med_ReconciledStdOffer!M158-Actual_Med_StdOffer_Lds!M158</f>
        <v>1.0809999999999995</v>
      </c>
      <c r="N158" s="5">
        <f>+Actual_Med_ReconciledStdOffer!N158-Actual_Med_StdOffer_Lds!N158</f>
        <v>1.1149999999999984</v>
      </c>
      <c r="O158" s="5">
        <f>+Actual_Med_ReconciledStdOffer!O158-Actual_Med_StdOffer_Lds!O158</f>
        <v>1.1199999999999974</v>
      </c>
      <c r="P158" s="5">
        <f>+Actual_Med_ReconciledStdOffer!P158-Actual_Med_StdOffer_Lds!P158</f>
        <v>1.1269999999999989</v>
      </c>
      <c r="Q158" s="5">
        <f>+Actual_Med_ReconciledStdOffer!Q158-Actual_Med_StdOffer_Lds!Q158</f>
        <v>1.1530000000000022</v>
      </c>
      <c r="R158" s="5">
        <f>+Actual_Med_ReconciledStdOffer!R158-Actual_Med_StdOffer_Lds!R158</f>
        <v>1.1330000000000027</v>
      </c>
      <c r="S158" s="5">
        <f>+Actual_Med_ReconciledStdOffer!S158-Actual_Med_StdOffer_Lds!S158</f>
        <v>1.0899999999999999</v>
      </c>
      <c r="T158" s="5">
        <f>+Actual_Med_ReconciledStdOffer!T158-Actual_Med_StdOffer_Lds!T158</f>
        <v>1.027000000000001</v>
      </c>
      <c r="U158" s="5">
        <f>+Actual_Med_ReconciledStdOffer!U158-Actual_Med_StdOffer_Lds!U158</f>
        <v>0.9339999999999975</v>
      </c>
      <c r="V158" s="5">
        <f>+Actual_Med_ReconciledStdOffer!V158-Actual_Med_StdOffer_Lds!V158</f>
        <v>0.89799999999999969</v>
      </c>
      <c r="W158" s="5">
        <f>+Actual_Med_ReconciledStdOffer!W158-Actual_Med_StdOffer_Lds!W158</f>
        <v>0.82000000000000028</v>
      </c>
      <c r="X158" s="5">
        <f>+Actual_Med_ReconciledStdOffer!X158-Actual_Med_StdOffer_Lds!X158</f>
        <v>0.79599999999999937</v>
      </c>
      <c r="Y158" s="5">
        <f>+Actual_Med_ReconciledStdOffer!Y158-Actual_Med_StdOffer_Lds!Y158</f>
        <v>0.75199999999999889</v>
      </c>
    </row>
    <row r="159" spans="1:25" x14ac:dyDescent="0.2">
      <c r="A159" s="3">
        <f>Actual_Med_StdOffer_Lds!A159</f>
        <v>45079</v>
      </c>
      <c r="B159" s="5">
        <f>+Actual_Med_ReconciledStdOffer!B159-Actual_Med_StdOffer_Lds!B159</f>
        <v>0.72100000000000009</v>
      </c>
      <c r="C159" s="5">
        <f>+Actual_Med_ReconciledStdOffer!C159-Actual_Med_StdOffer_Lds!C159</f>
        <v>0.7110000000000003</v>
      </c>
      <c r="D159" s="5">
        <f>+Actual_Med_ReconciledStdOffer!D159-Actual_Med_StdOffer_Lds!D159</f>
        <v>0.70000000000000107</v>
      </c>
      <c r="E159" s="5">
        <f>+Actual_Med_ReconciledStdOffer!E159-Actual_Med_StdOffer_Lds!E159</f>
        <v>0.6850000000000005</v>
      </c>
      <c r="F159" s="5">
        <f>+Actual_Med_ReconciledStdOffer!F159-Actual_Med_StdOffer_Lds!F159</f>
        <v>0.70199999999999996</v>
      </c>
      <c r="G159" s="5">
        <f>+Actual_Med_ReconciledStdOffer!G159-Actual_Med_StdOffer_Lds!G159</f>
        <v>0.73200000000000109</v>
      </c>
      <c r="H159" s="5">
        <f>+Actual_Med_ReconciledStdOffer!H159-Actual_Med_StdOffer_Lds!H159</f>
        <v>0.83000000000000185</v>
      </c>
      <c r="I159" s="5">
        <f>+Actual_Med_ReconciledStdOffer!I159-Actual_Med_StdOffer_Lds!I159</f>
        <v>0.88400000000000034</v>
      </c>
      <c r="J159" s="5">
        <f>+Actual_Med_ReconciledStdOffer!J159-Actual_Med_StdOffer_Lds!J159</f>
        <v>0.95500000000000185</v>
      </c>
      <c r="K159" s="5">
        <f>+Actual_Med_ReconciledStdOffer!K159-Actual_Med_StdOffer_Lds!K159</f>
        <v>1.0549999999999997</v>
      </c>
      <c r="L159" s="5">
        <f>+Actual_Med_ReconciledStdOffer!L159-Actual_Med_StdOffer_Lds!L159</f>
        <v>1.0719999999999992</v>
      </c>
      <c r="M159" s="5">
        <f>+Actual_Med_ReconciledStdOffer!M159-Actual_Med_StdOffer_Lds!M159</f>
        <v>1.1129999999999995</v>
      </c>
      <c r="N159" s="5">
        <f>+Actual_Med_ReconciledStdOffer!N159-Actual_Med_StdOffer_Lds!N159</f>
        <v>1.1000000000000014</v>
      </c>
      <c r="O159" s="5">
        <f>+Actual_Med_ReconciledStdOffer!O159-Actual_Med_StdOffer_Lds!O159</f>
        <v>1.1739999999999995</v>
      </c>
      <c r="P159" s="5">
        <f>+Actual_Med_ReconciledStdOffer!P159-Actual_Med_StdOffer_Lds!P159</f>
        <v>1.1699999999999982</v>
      </c>
      <c r="Q159" s="5">
        <f>+Actual_Med_ReconciledStdOffer!Q159-Actual_Med_StdOffer_Lds!Q159</f>
        <v>1.1610000000000014</v>
      </c>
      <c r="R159" s="5">
        <f>+Actual_Med_ReconciledStdOffer!R159-Actual_Med_StdOffer_Lds!R159</f>
        <v>1.1030000000000015</v>
      </c>
      <c r="S159" s="5">
        <f>+Actual_Med_ReconciledStdOffer!S159-Actual_Med_StdOffer_Lds!S159</f>
        <v>1.0300000000000011</v>
      </c>
      <c r="T159" s="5">
        <f>+Actual_Med_ReconciledStdOffer!T159-Actual_Med_StdOffer_Lds!T159</f>
        <v>0.92500000000000071</v>
      </c>
      <c r="U159" s="5">
        <f>+Actual_Med_ReconciledStdOffer!U159-Actual_Med_StdOffer_Lds!U159</f>
        <v>0.84999999999999964</v>
      </c>
      <c r="V159" s="5">
        <f>+Actual_Med_ReconciledStdOffer!V159-Actual_Med_StdOffer_Lds!V159</f>
        <v>0.79899999999999949</v>
      </c>
      <c r="W159" s="5">
        <f>+Actual_Med_ReconciledStdOffer!W159-Actual_Med_StdOffer_Lds!W159</f>
        <v>0.74000000000000021</v>
      </c>
      <c r="X159" s="5">
        <f>+Actual_Med_ReconciledStdOffer!X159-Actual_Med_StdOffer_Lds!X159</f>
        <v>0.70800000000000018</v>
      </c>
      <c r="Y159" s="5">
        <f>+Actual_Med_ReconciledStdOffer!Y159-Actual_Med_StdOffer_Lds!Y159</f>
        <v>0.68699999999999939</v>
      </c>
    </row>
    <row r="160" spans="1:25" x14ac:dyDescent="0.2">
      <c r="A160" s="3">
        <f>Actual_Med_StdOffer_Lds!A160</f>
        <v>45080</v>
      </c>
      <c r="B160" s="5">
        <f>+Actual_Med_ReconciledStdOffer!B160-Actual_Med_StdOffer_Lds!B160</f>
        <v>0.66600000000000037</v>
      </c>
      <c r="C160" s="5">
        <f>+Actual_Med_ReconciledStdOffer!C160-Actual_Med_StdOffer_Lds!C160</f>
        <v>0.66300000000000026</v>
      </c>
      <c r="D160" s="5">
        <f>+Actual_Med_ReconciledStdOffer!D160-Actual_Med_StdOffer_Lds!D160</f>
        <v>0.64900000000000091</v>
      </c>
      <c r="E160" s="5">
        <f>+Actual_Med_ReconciledStdOffer!E160-Actual_Med_StdOffer_Lds!E160</f>
        <v>0.65199999999999925</v>
      </c>
      <c r="F160" s="5">
        <f>+Actual_Med_ReconciledStdOffer!F160-Actual_Med_StdOffer_Lds!F160</f>
        <v>0.66499999999999915</v>
      </c>
      <c r="G160" s="5">
        <f>+Actual_Med_ReconciledStdOffer!G160-Actual_Med_StdOffer_Lds!G160</f>
        <v>0.67099999999999937</v>
      </c>
      <c r="H160" s="5">
        <f>+Actual_Med_ReconciledStdOffer!H160-Actual_Med_StdOffer_Lds!H160</f>
        <v>0.7240000000000002</v>
      </c>
      <c r="I160" s="5">
        <f>+Actual_Med_ReconciledStdOffer!I160-Actual_Med_StdOffer_Lds!I160</f>
        <v>0.78599999999999959</v>
      </c>
      <c r="J160" s="5">
        <f>+Actual_Med_ReconciledStdOffer!J160-Actual_Med_StdOffer_Lds!J160</f>
        <v>0.86599999999999966</v>
      </c>
      <c r="K160" s="5">
        <f>+Actual_Med_ReconciledStdOffer!K160-Actual_Med_StdOffer_Lds!K160</f>
        <v>0.88199999999999967</v>
      </c>
      <c r="L160" s="5">
        <f>+Actual_Med_ReconciledStdOffer!L160-Actual_Med_StdOffer_Lds!L160</f>
        <v>0.94399999999999906</v>
      </c>
      <c r="M160" s="5">
        <f>+Actual_Med_ReconciledStdOffer!M160-Actual_Med_StdOffer_Lds!M160</f>
        <v>0.97799999999999798</v>
      </c>
      <c r="N160" s="5">
        <f>+Actual_Med_ReconciledStdOffer!N160-Actual_Med_StdOffer_Lds!N160</f>
        <v>0.97299999999999898</v>
      </c>
      <c r="O160" s="5">
        <f>+Actual_Med_ReconciledStdOffer!O160-Actual_Med_StdOffer_Lds!O160</f>
        <v>0.98999999999999844</v>
      </c>
      <c r="P160" s="5">
        <f>+Actual_Med_ReconciledStdOffer!P160-Actual_Med_StdOffer_Lds!P160</f>
        <v>0.98700000000000188</v>
      </c>
      <c r="Q160" s="5">
        <f>+Actual_Med_ReconciledStdOffer!Q160-Actual_Med_StdOffer_Lds!Q160</f>
        <v>0.98199999999999932</v>
      </c>
      <c r="R160" s="5">
        <f>+Actual_Med_ReconciledStdOffer!R160-Actual_Med_StdOffer_Lds!R160</f>
        <v>0.97499999999999787</v>
      </c>
      <c r="S160" s="5">
        <f>+Actual_Med_ReconciledStdOffer!S160-Actual_Med_StdOffer_Lds!S160</f>
        <v>0.94900000000000162</v>
      </c>
      <c r="T160" s="5">
        <f>+Actual_Med_ReconciledStdOffer!T160-Actual_Med_StdOffer_Lds!T160</f>
        <v>0.8830000000000009</v>
      </c>
      <c r="U160" s="5">
        <f>+Actual_Med_ReconciledStdOffer!U160-Actual_Med_StdOffer_Lds!U160</f>
        <v>0.83399999999999963</v>
      </c>
      <c r="V160" s="5">
        <f>+Actual_Med_ReconciledStdOffer!V160-Actual_Med_StdOffer_Lds!V160</f>
        <v>0.81199999999999939</v>
      </c>
      <c r="W160" s="5">
        <f>+Actual_Med_ReconciledStdOffer!W160-Actual_Med_StdOffer_Lds!W160</f>
        <v>0.76099999999999923</v>
      </c>
      <c r="X160" s="5">
        <f>+Actual_Med_ReconciledStdOffer!X160-Actual_Med_StdOffer_Lds!X160</f>
        <v>0.73199999999999932</v>
      </c>
      <c r="Y160" s="5">
        <f>+Actual_Med_ReconciledStdOffer!Y160-Actual_Med_StdOffer_Lds!Y160</f>
        <v>0.70699999999999896</v>
      </c>
    </row>
    <row r="161" spans="1:25" x14ac:dyDescent="0.2">
      <c r="A161" s="3">
        <f>Actual_Med_StdOffer_Lds!A161</f>
        <v>45081</v>
      </c>
      <c r="B161" s="5">
        <f>+Actual_Med_ReconciledStdOffer!B161-Actual_Med_StdOffer_Lds!B161</f>
        <v>0.69500000000000028</v>
      </c>
      <c r="C161" s="5">
        <f>+Actual_Med_ReconciledStdOffer!C161-Actual_Med_StdOffer_Lds!C161</f>
        <v>0.69299999999999962</v>
      </c>
      <c r="D161" s="5">
        <f>+Actual_Med_ReconciledStdOffer!D161-Actual_Med_StdOffer_Lds!D161</f>
        <v>0.68400000000000105</v>
      </c>
      <c r="E161" s="5">
        <f>+Actual_Med_ReconciledStdOffer!E161-Actual_Med_StdOffer_Lds!E161</f>
        <v>0.68599999999999994</v>
      </c>
      <c r="F161" s="5">
        <f>+Actual_Med_ReconciledStdOffer!F161-Actual_Med_StdOffer_Lds!F161</f>
        <v>0.69500000000000028</v>
      </c>
      <c r="G161" s="5">
        <f>+Actual_Med_ReconciledStdOffer!G161-Actual_Med_StdOffer_Lds!G161</f>
        <v>0.69500000000000028</v>
      </c>
      <c r="H161" s="5">
        <f>+Actual_Med_ReconciledStdOffer!H161-Actual_Med_StdOffer_Lds!H161</f>
        <v>0.74399999999999977</v>
      </c>
      <c r="I161" s="5">
        <f>+Actual_Med_ReconciledStdOffer!I161-Actual_Med_StdOffer_Lds!I161</f>
        <v>0.80399999999999849</v>
      </c>
      <c r="J161" s="5">
        <f>+Actual_Med_ReconciledStdOffer!J161-Actual_Med_StdOffer_Lds!J161</f>
        <v>0.8949999999999978</v>
      </c>
      <c r="K161" s="5">
        <f>+Actual_Med_ReconciledStdOffer!K161-Actual_Med_StdOffer_Lds!K161</f>
        <v>0.93200000000000216</v>
      </c>
      <c r="L161" s="5">
        <f>+Actual_Med_ReconciledStdOffer!L161-Actual_Med_StdOffer_Lds!L161</f>
        <v>1.0059999999999967</v>
      </c>
      <c r="M161" s="5">
        <f>+Actual_Med_ReconciledStdOffer!M161-Actual_Med_StdOffer_Lds!M161</f>
        <v>1.0479999999999983</v>
      </c>
      <c r="N161" s="5">
        <f>+Actual_Med_ReconciledStdOffer!N161-Actual_Med_StdOffer_Lds!N161</f>
        <v>1.0609999999999999</v>
      </c>
      <c r="O161" s="5">
        <f>+Actual_Med_ReconciledStdOffer!O161-Actual_Med_StdOffer_Lds!O161</f>
        <v>1.0730000000000004</v>
      </c>
      <c r="P161" s="5">
        <f>+Actual_Med_ReconciledStdOffer!P161-Actual_Med_StdOffer_Lds!P161</f>
        <v>1.0399999999999991</v>
      </c>
      <c r="Q161" s="5">
        <f>+Actual_Med_ReconciledStdOffer!Q161-Actual_Med_StdOffer_Lds!Q161</f>
        <v>1.0169999999999995</v>
      </c>
      <c r="R161" s="5">
        <f>+Actual_Med_ReconciledStdOffer!R161-Actual_Med_StdOffer_Lds!R161</f>
        <v>1.0229999999999997</v>
      </c>
      <c r="S161" s="5">
        <f>+Actual_Med_ReconciledStdOffer!S161-Actual_Med_StdOffer_Lds!S161</f>
        <v>0.99299999999999855</v>
      </c>
      <c r="T161" s="5">
        <f>+Actual_Med_ReconciledStdOffer!T161-Actual_Med_StdOffer_Lds!T161</f>
        <v>0.93299999999999983</v>
      </c>
      <c r="U161" s="5">
        <f>+Actual_Med_ReconciledStdOffer!U161-Actual_Med_StdOffer_Lds!U161</f>
        <v>0.87900000000000134</v>
      </c>
      <c r="V161" s="5">
        <f>+Actual_Med_ReconciledStdOffer!V161-Actual_Med_StdOffer_Lds!V161</f>
        <v>0.83800000000000097</v>
      </c>
      <c r="W161" s="5">
        <f>+Actual_Med_ReconciledStdOffer!W161-Actual_Med_StdOffer_Lds!W161</f>
        <v>0.7580000000000009</v>
      </c>
      <c r="X161" s="5">
        <f>+Actual_Med_ReconciledStdOffer!X161-Actual_Med_StdOffer_Lds!X161</f>
        <v>0.71400000000000041</v>
      </c>
      <c r="Y161" s="5">
        <f>+Actual_Med_ReconciledStdOffer!Y161-Actual_Med_StdOffer_Lds!Y161</f>
        <v>0.6899999999999995</v>
      </c>
    </row>
    <row r="162" spans="1:25" x14ac:dyDescent="0.2">
      <c r="A162" s="3">
        <f>Actual_Med_StdOffer_Lds!A162</f>
        <v>45082</v>
      </c>
      <c r="B162" s="5">
        <f>+Actual_Med_ReconciledStdOffer!B162-Actual_Med_StdOffer_Lds!B162</f>
        <v>0.65000000000000036</v>
      </c>
      <c r="C162" s="5">
        <f>+Actual_Med_ReconciledStdOffer!C162-Actual_Med_StdOffer_Lds!C162</f>
        <v>0.65100000000000158</v>
      </c>
      <c r="D162" s="5">
        <f>+Actual_Med_ReconciledStdOffer!D162-Actual_Med_StdOffer_Lds!D162</f>
        <v>0.64899999999999913</v>
      </c>
      <c r="E162" s="5">
        <f>+Actual_Med_ReconciledStdOffer!E162-Actual_Med_StdOffer_Lds!E162</f>
        <v>0.65600000000000058</v>
      </c>
      <c r="F162" s="5">
        <f>+Actual_Med_ReconciledStdOffer!F162-Actual_Med_StdOffer_Lds!F162</f>
        <v>0.68199999999999861</v>
      </c>
      <c r="G162" s="5">
        <f>+Actual_Med_ReconciledStdOffer!G162-Actual_Med_StdOffer_Lds!G162</f>
        <v>0.73399999999999999</v>
      </c>
      <c r="H162" s="5">
        <f>+Actual_Med_ReconciledStdOffer!H162-Actual_Med_StdOffer_Lds!H162</f>
        <v>0.82999999999999829</v>
      </c>
      <c r="I162" s="5">
        <f>+Actual_Med_ReconciledStdOffer!I162-Actual_Med_StdOffer_Lds!I162</f>
        <v>0.875</v>
      </c>
      <c r="J162" s="5">
        <f>+Actual_Med_ReconciledStdOffer!J162-Actual_Med_StdOffer_Lds!J162</f>
        <v>0.95800000000000196</v>
      </c>
      <c r="K162" s="5">
        <f>+Actual_Med_ReconciledStdOffer!K162-Actual_Med_StdOffer_Lds!K162</f>
        <v>0.96799999999999997</v>
      </c>
      <c r="L162" s="5">
        <f>+Actual_Med_ReconciledStdOffer!L162-Actual_Med_StdOffer_Lds!L162</f>
        <v>1.0389999999999979</v>
      </c>
      <c r="M162" s="5">
        <f>+Actual_Med_ReconciledStdOffer!M162-Actual_Med_StdOffer_Lds!M162</f>
        <v>1.0620000000000012</v>
      </c>
      <c r="N162" s="5">
        <f>+Actual_Med_ReconciledStdOffer!N162-Actual_Med_StdOffer_Lds!N162</f>
        <v>1.0620000000000012</v>
      </c>
      <c r="O162" s="5">
        <f>+Actual_Med_ReconciledStdOffer!O162-Actual_Med_StdOffer_Lds!O162</f>
        <v>1.0960000000000001</v>
      </c>
      <c r="P162" s="5">
        <f>+Actual_Med_ReconciledStdOffer!P162-Actual_Med_StdOffer_Lds!P162</f>
        <v>1.0629999999999988</v>
      </c>
      <c r="Q162" s="5">
        <f>+Actual_Med_ReconciledStdOffer!Q162-Actual_Med_StdOffer_Lds!Q162</f>
        <v>1.0030000000000001</v>
      </c>
      <c r="R162" s="5">
        <f>+Actual_Med_ReconciledStdOffer!R162-Actual_Med_StdOffer_Lds!R162</f>
        <v>0.9740000000000002</v>
      </c>
      <c r="S162" s="5">
        <f>+Actual_Med_ReconciledStdOffer!S162-Actual_Med_StdOffer_Lds!S162</f>
        <v>0.93199999999999861</v>
      </c>
      <c r="T162" s="5">
        <f>+Actual_Med_ReconciledStdOffer!T162-Actual_Med_StdOffer_Lds!T162</f>
        <v>0.85200000000000031</v>
      </c>
      <c r="U162" s="5">
        <f>+Actual_Med_ReconciledStdOffer!U162-Actual_Med_StdOffer_Lds!U162</f>
        <v>0.78699999999999903</v>
      </c>
      <c r="V162" s="5">
        <f>+Actual_Med_ReconciledStdOffer!V162-Actual_Med_StdOffer_Lds!V162</f>
        <v>0.73799999999999955</v>
      </c>
      <c r="W162" s="5">
        <f>+Actual_Med_ReconciledStdOffer!W162-Actual_Med_StdOffer_Lds!W162</f>
        <v>0.68900000000000006</v>
      </c>
      <c r="X162" s="5">
        <f>+Actual_Med_ReconciledStdOffer!X162-Actual_Med_StdOffer_Lds!X162</f>
        <v>0.66500000000000092</v>
      </c>
      <c r="Y162" s="5">
        <f>+Actual_Med_ReconciledStdOffer!Y162-Actual_Med_StdOffer_Lds!Y162</f>
        <v>0.64800000000000146</v>
      </c>
    </row>
    <row r="163" spans="1:25" x14ac:dyDescent="0.2">
      <c r="A163" s="3">
        <f>Actual_Med_StdOffer_Lds!A163</f>
        <v>45083</v>
      </c>
      <c r="B163" s="5">
        <f>+Actual_Med_ReconciledStdOffer!B163-Actual_Med_StdOffer_Lds!B163</f>
        <v>0.57699999999999996</v>
      </c>
      <c r="C163" s="5">
        <f>+Actual_Med_ReconciledStdOffer!C163-Actual_Med_StdOffer_Lds!C163</f>
        <v>0.58900000000000041</v>
      </c>
      <c r="D163" s="5">
        <f>+Actual_Med_ReconciledStdOffer!D163-Actual_Med_StdOffer_Lds!D163</f>
        <v>0.58200000000000074</v>
      </c>
      <c r="E163" s="5">
        <f>+Actual_Med_ReconciledStdOffer!E163-Actual_Med_StdOffer_Lds!E163</f>
        <v>0.58099999999999952</v>
      </c>
      <c r="F163" s="5">
        <f>+Actual_Med_ReconciledStdOffer!F163-Actual_Med_StdOffer_Lds!F163</f>
        <v>0.60899999999999999</v>
      </c>
      <c r="G163" s="5">
        <f>+Actual_Med_ReconciledStdOffer!G163-Actual_Med_StdOffer_Lds!G163</f>
        <v>0.64599999999999902</v>
      </c>
      <c r="H163" s="5">
        <f>+Actual_Med_ReconciledStdOffer!H163-Actual_Med_StdOffer_Lds!H163</f>
        <v>0.73299999999999876</v>
      </c>
      <c r="I163" s="5">
        <f>+Actual_Med_ReconciledStdOffer!I163-Actual_Med_StdOffer_Lds!I163</f>
        <v>0.76799999999999713</v>
      </c>
      <c r="J163" s="5">
        <f>+Actual_Med_ReconciledStdOffer!J163-Actual_Med_StdOffer_Lds!J163</f>
        <v>0.84099999999999753</v>
      </c>
      <c r="K163" s="5">
        <f>+Actual_Med_ReconciledStdOffer!K163-Actual_Med_StdOffer_Lds!K163</f>
        <v>0.84299999999999997</v>
      </c>
      <c r="L163" s="5">
        <f>+Actual_Med_ReconciledStdOffer!L163-Actual_Med_StdOffer_Lds!L163</f>
        <v>0.8960000000000008</v>
      </c>
      <c r="M163" s="5">
        <f>+Actual_Med_ReconciledStdOffer!M163-Actual_Med_StdOffer_Lds!M163</f>
        <v>0.90200000000000102</v>
      </c>
      <c r="N163" s="5">
        <f>+Actual_Med_ReconciledStdOffer!N163-Actual_Med_StdOffer_Lds!N163</f>
        <v>0.89299999999999713</v>
      </c>
      <c r="O163" s="5">
        <f>+Actual_Med_ReconciledStdOffer!O163-Actual_Med_StdOffer_Lds!O163</f>
        <v>0.92600000000000193</v>
      </c>
      <c r="P163" s="5">
        <f>+Actual_Med_ReconciledStdOffer!P163-Actual_Med_StdOffer_Lds!P163</f>
        <v>0.92900000000000205</v>
      </c>
      <c r="Q163" s="5">
        <f>+Actual_Med_ReconciledStdOffer!Q163-Actual_Med_StdOffer_Lds!Q163</f>
        <v>0.88700000000000045</v>
      </c>
      <c r="R163" s="5">
        <f>+Actual_Med_ReconciledStdOffer!R163-Actual_Med_StdOffer_Lds!R163</f>
        <v>0.86899999999999977</v>
      </c>
      <c r="S163" s="5">
        <f>+Actual_Med_ReconciledStdOffer!S163-Actual_Med_StdOffer_Lds!S163</f>
        <v>0.8279999999999994</v>
      </c>
      <c r="T163" s="5">
        <f>+Actual_Med_ReconciledStdOffer!T163-Actual_Med_StdOffer_Lds!T163</f>
        <v>0.75500000000000078</v>
      </c>
      <c r="U163" s="5">
        <f>+Actual_Med_ReconciledStdOffer!U163-Actual_Med_StdOffer_Lds!U163</f>
        <v>0.71299999999999919</v>
      </c>
      <c r="V163" s="5">
        <f>+Actual_Med_ReconciledStdOffer!V163-Actual_Med_StdOffer_Lds!V163</f>
        <v>0.66699999999999982</v>
      </c>
      <c r="W163" s="5">
        <f>+Actual_Med_ReconciledStdOffer!W163-Actual_Med_StdOffer_Lds!W163</f>
        <v>0.62100000000000044</v>
      </c>
      <c r="X163" s="5">
        <f>+Actual_Med_ReconciledStdOffer!X163-Actual_Med_StdOffer_Lds!X163</f>
        <v>0.59399999999999942</v>
      </c>
      <c r="Y163" s="5">
        <f>+Actual_Med_ReconciledStdOffer!Y163-Actual_Med_StdOffer_Lds!Y163</f>
        <v>0.57900000000000063</v>
      </c>
    </row>
    <row r="164" spans="1:25" x14ac:dyDescent="0.2">
      <c r="A164" s="3">
        <f>Actual_Med_StdOffer_Lds!A164</f>
        <v>45084</v>
      </c>
      <c r="B164" s="5">
        <f>+Actual_Med_ReconciledStdOffer!B164-Actual_Med_StdOffer_Lds!B164</f>
        <v>0.53599999999999959</v>
      </c>
      <c r="C164" s="5">
        <f>+Actual_Med_ReconciledStdOffer!C164-Actual_Med_StdOffer_Lds!C164</f>
        <v>0.54299999999999926</v>
      </c>
      <c r="D164" s="5">
        <f>+Actual_Med_ReconciledStdOffer!D164-Actual_Med_StdOffer_Lds!D164</f>
        <v>0.54100000000000037</v>
      </c>
      <c r="E164" s="5">
        <f>+Actual_Med_ReconciledStdOffer!E164-Actual_Med_StdOffer_Lds!E164</f>
        <v>0.54100000000000037</v>
      </c>
      <c r="F164" s="5">
        <f>+Actual_Med_ReconciledStdOffer!F164-Actual_Med_StdOffer_Lds!F164</f>
        <v>0.5649999999999995</v>
      </c>
      <c r="G164" s="5">
        <f>+Actual_Med_ReconciledStdOffer!G164-Actual_Med_StdOffer_Lds!G164</f>
        <v>0.60099999999999909</v>
      </c>
      <c r="H164" s="5">
        <f>+Actual_Med_ReconciledStdOffer!H164-Actual_Med_StdOffer_Lds!H164</f>
        <v>0.66900000000000048</v>
      </c>
      <c r="I164" s="5">
        <f>+Actual_Med_ReconciledStdOffer!I164-Actual_Med_StdOffer_Lds!I164</f>
        <v>0.69500000000000028</v>
      </c>
      <c r="J164" s="5">
        <f>+Actual_Med_ReconciledStdOffer!J164-Actual_Med_StdOffer_Lds!J164</f>
        <v>0.75600000000000023</v>
      </c>
      <c r="K164" s="5">
        <f>+Actual_Med_ReconciledStdOffer!K164-Actual_Med_StdOffer_Lds!K164</f>
        <v>0.74299999999999855</v>
      </c>
      <c r="L164" s="5">
        <f>+Actual_Med_ReconciledStdOffer!L164-Actual_Med_StdOffer_Lds!L164</f>
        <v>0.80000000000000071</v>
      </c>
      <c r="M164" s="5">
        <f>+Actual_Med_ReconciledStdOffer!M164-Actual_Med_StdOffer_Lds!M164</f>
        <v>0.82000000000000028</v>
      </c>
      <c r="N164" s="5">
        <f>+Actual_Med_ReconciledStdOffer!N164-Actual_Med_StdOffer_Lds!N164</f>
        <v>0.84500000000000242</v>
      </c>
      <c r="O164" s="5">
        <f>+Actual_Med_ReconciledStdOffer!O164-Actual_Med_StdOffer_Lds!O164</f>
        <v>0.85999999999999943</v>
      </c>
      <c r="P164" s="5">
        <f>+Actual_Med_ReconciledStdOffer!P164-Actual_Med_StdOffer_Lds!P164</f>
        <v>0.90399999999999991</v>
      </c>
      <c r="Q164" s="5">
        <f>+Actual_Med_ReconciledStdOffer!Q164-Actual_Med_StdOffer_Lds!Q164</f>
        <v>0.87399999999999878</v>
      </c>
      <c r="R164" s="5">
        <f>+Actual_Med_ReconciledStdOffer!R164-Actual_Med_StdOffer_Lds!R164</f>
        <v>0.81899999999999906</v>
      </c>
      <c r="S164" s="5">
        <f>+Actual_Med_ReconciledStdOffer!S164-Actual_Med_StdOffer_Lds!S164</f>
        <v>0.76599999999999824</v>
      </c>
      <c r="T164" s="5">
        <f>+Actual_Med_ReconciledStdOffer!T164-Actual_Med_StdOffer_Lds!T164</f>
        <v>0.76700000000000124</v>
      </c>
      <c r="U164" s="5">
        <f>+Actual_Med_ReconciledStdOffer!U164-Actual_Med_StdOffer_Lds!U164</f>
        <v>0.71400000000000041</v>
      </c>
      <c r="V164" s="5">
        <f>+Actual_Med_ReconciledStdOffer!V164-Actual_Med_StdOffer_Lds!V164</f>
        <v>0.6460000000000008</v>
      </c>
      <c r="W164" s="5">
        <f>+Actual_Med_ReconciledStdOffer!W164-Actual_Med_StdOffer_Lds!W164</f>
        <v>0.60599999999999987</v>
      </c>
      <c r="X164" s="5">
        <f>+Actual_Med_ReconciledStdOffer!X164-Actual_Med_StdOffer_Lds!X164</f>
        <v>0.5779999999999994</v>
      </c>
      <c r="Y164" s="5">
        <f>+Actual_Med_ReconciledStdOffer!Y164-Actual_Med_StdOffer_Lds!Y164</f>
        <v>0.62899999999999956</v>
      </c>
    </row>
    <row r="165" spans="1:25" x14ac:dyDescent="0.2">
      <c r="A165" s="3">
        <f>Actual_Med_StdOffer_Lds!A165</f>
        <v>45085</v>
      </c>
      <c r="B165" s="5">
        <f>+Actual_Med_ReconciledStdOffer!B165-Actual_Med_StdOffer_Lds!B165</f>
        <v>0.57600000000000051</v>
      </c>
      <c r="C165" s="5">
        <f>+Actual_Med_ReconciledStdOffer!C165-Actual_Med_StdOffer_Lds!C165</f>
        <v>0.51699999999999946</v>
      </c>
      <c r="D165" s="5">
        <f>+Actual_Med_ReconciledStdOffer!D165-Actual_Med_StdOffer_Lds!D165</f>
        <v>0.51200000000000045</v>
      </c>
      <c r="E165" s="5">
        <f>+Actual_Med_ReconciledStdOffer!E165-Actual_Med_StdOffer_Lds!E165</f>
        <v>0.49099999999999966</v>
      </c>
      <c r="F165" s="5">
        <f>+Actual_Med_ReconciledStdOffer!F165-Actual_Med_StdOffer_Lds!F165</f>
        <v>0.46700000000000053</v>
      </c>
      <c r="G165" s="5">
        <f>+Actual_Med_ReconciledStdOffer!G165-Actual_Med_StdOffer_Lds!G165</f>
        <v>0.50300000000000011</v>
      </c>
      <c r="H165" s="5">
        <f>+Actual_Med_ReconciledStdOffer!H165-Actual_Med_StdOffer_Lds!H165</f>
        <v>0.60899999999999999</v>
      </c>
      <c r="I165" s="5">
        <f>+Actual_Med_ReconciledStdOffer!I165-Actual_Med_StdOffer_Lds!I165</f>
        <v>0.67300000000000182</v>
      </c>
      <c r="J165" s="5">
        <f>+Actual_Med_ReconciledStdOffer!J165-Actual_Med_StdOffer_Lds!J165</f>
        <v>0.70799999999999841</v>
      </c>
      <c r="K165" s="5">
        <f>+Actual_Med_ReconciledStdOffer!K165-Actual_Med_StdOffer_Lds!K165</f>
        <v>0.64999999999999858</v>
      </c>
      <c r="L165" s="5">
        <f>+Actual_Med_ReconciledStdOffer!L165-Actual_Med_StdOffer_Lds!L165</f>
        <v>0.67700000000000315</v>
      </c>
      <c r="M165" s="5">
        <f>+Actual_Med_ReconciledStdOffer!M165-Actual_Med_StdOffer_Lds!M165</f>
        <v>0.69200000000000017</v>
      </c>
      <c r="N165" s="5">
        <f>+Actual_Med_ReconciledStdOffer!N165-Actual_Med_StdOffer_Lds!N165</f>
        <v>0.69300000000000139</v>
      </c>
      <c r="O165" s="5">
        <f>+Actual_Med_ReconciledStdOffer!O165-Actual_Med_StdOffer_Lds!O165</f>
        <v>0.72800000000000153</v>
      </c>
      <c r="P165" s="5">
        <f>+Actual_Med_ReconciledStdOffer!P165-Actual_Med_StdOffer_Lds!P165</f>
        <v>0.74200000000000088</v>
      </c>
      <c r="Q165" s="5">
        <f>+Actual_Med_ReconciledStdOffer!Q165-Actual_Med_StdOffer_Lds!Q165</f>
        <v>0.68199999999999861</v>
      </c>
      <c r="R165" s="5">
        <f>+Actual_Med_ReconciledStdOffer!R165-Actual_Med_StdOffer_Lds!R165</f>
        <v>0.67000000000000171</v>
      </c>
      <c r="S165" s="5">
        <f>+Actual_Med_ReconciledStdOffer!S165-Actual_Med_StdOffer_Lds!S165</f>
        <v>0.62300000000000111</v>
      </c>
      <c r="T165" s="5">
        <f>+Actual_Med_ReconciledStdOffer!T165-Actual_Med_StdOffer_Lds!T165</f>
        <v>0.55999999999999872</v>
      </c>
      <c r="U165" s="5">
        <f>+Actual_Med_ReconciledStdOffer!U165-Actual_Med_StdOffer_Lds!U165</f>
        <v>0.5210000000000008</v>
      </c>
      <c r="V165" s="5">
        <f>+Actual_Med_ReconciledStdOffer!V165-Actual_Med_StdOffer_Lds!V165</f>
        <v>0.5</v>
      </c>
      <c r="W165" s="5">
        <f>+Actual_Med_ReconciledStdOffer!W165-Actual_Med_StdOffer_Lds!W165</f>
        <v>0.47300000000000075</v>
      </c>
      <c r="X165" s="5">
        <f>+Actual_Med_ReconciledStdOffer!X165-Actual_Med_StdOffer_Lds!X165</f>
        <v>0.45800000000000018</v>
      </c>
      <c r="Y165" s="5">
        <f>+Actual_Med_ReconciledStdOffer!Y165-Actual_Med_StdOffer_Lds!Y165</f>
        <v>0.44100000000000072</v>
      </c>
    </row>
    <row r="166" spans="1:25" x14ac:dyDescent="0.2">
      <c r="A166" s="3">
        <f>Actual_Med_StdOffer_Lds!A166</f>
        <v>45086</v>
      </c>
      <c r="B166" s="5">
        <f>+Actual_Med_ReconciledStdOffer!B166-Actual_Med_StdOffer_Lds!B166</f>
        <v>0.36799999999999855</v>
      </c>
      <c r="C166" s="5">
        <f>+Actual_Med_ReconciledStdOffer!C166-Actual_Med_StdOffer_Lds!C166</f>
        <v>0.37699999999999889</v>
      </c>
      <c r="D166" s="5">
        <f>+Actual_Med_ReconciledStdOffer!D166-Actual_Med_StdOffer_Lds!D166</f>
        <v>0.42800000000000082</v>
      </c>
      <c r="E166" s="5">
        <f>+Actual_Med_ReconciledStdOffer!E166-Actual_Med_StdOffer_Lds!E166</f>
        <v>0.37699999999999889</v>
      </c>
      <c r="F166" s="5">
        <f>+Actual_Med_ReconciledStdOffer!F166-Actual_Med_StdOffer_Lds!F166</f>
        <v>0.45699999999999896</v>
      </c>
      <c r="G166" s="5">
        <f>+Actual_Med_ReconciledStdOffer!G166-Actual_Med_StdOffer_Lds!G166</f>
        <v>0.50100000000000122</v>
      </c>
      <c r="H166" s="5">
        <f>+Actual_Med_ReconciledStdOffer!H166-Actual_Med_StdOffer_Lds!H166</f>
        <v>0.47000000000000064</v>
      </c>
      <c r="I166" s="5">
        <f>+Actual_Med_ReconciledStdOffer!I166-Actual_Med_StdOffer_Lds!I166</f>
        <v>0.47599999999999909</v>
      </c>
      <c r="J166" s="5">
        <f>+Actual_Med_ReconciledStdOffer!J166-Actual_Med_StdOffer_Lds!J166</f>
        <v>0.59699999999999775</v>
      </c>
      <c r="K166" s="5">
        <f>+Actual_Med_ReconciledStdOffer!K166-Actual_Med_StdOffer_Lds!K166</f>
        <v>0.60099999999999909</v>
      </c>
      <c r="L166" s="5">
        <f>+Actual_Med_ReconciledStdOffer!L166-Actual_Med_StdOffer_Lds!L166</f>
        <v>0.63500000000000156</v>
      </c>
      <c r="M166" s="5">
        <f>+Actual_Med_ReconciledStdOffer!M166-Actual_Med_StdOffer_Lds!M166</f>
        <v>0.62399999999999878</v>
      </c>
      <c r="N166" s="5">
        <f>+Actual_Med_ReconciledStdOffer!N166-Actual_Med_StdOffer_Lds!N166</f>
        <v>0.57699999999999818</v>
      </c>
      <c r="O166" s="5">
        <f>+Actual_Med_ReconciledStdOffer!O166-Actual_Med_StdOffer_Lds!O166</f>
        <v>0.6319999999999979</v>
      </c>
      <c r="P166" s="5">
        <f>+Actual_Med_ReconciledStdOffer!P166-Actual_Med_StdOffer_Lds!P166</f>
        <v>0.62800000000000011</v>
      </c>
      <c r="Q166" s="5">
        <f>+Actual_Med_ReconciledStdOffer!Q166-Actual_Med_StdOffer_Lds!Q166</f>
        <v>0.58399999999999963</v>
      </c>
      <c r="R166" s="5">
        <f>+Actual_Med_ReconciledStdOffer!R166-Actual_Med_StdOffer_Lds!R166</f>
        <v>0.60099999999999909</v>
      </c>
      <c r="S166" s="5">
        <f>+Actual_Med_ReconciledStdOffer!S166-Actual_Med_StdOffer_Lds!S166</f>
        <v>0.56700000000000017</v>
      </c>
      <c r="T166" s="5">
        <f>+Actual_Med_ReconciledStdOffer!T166-Actual_Med_StdOffer_Lds!T166</f>
        <v>0.51399999999999935</v>
      </c>
      <c r="U166" s="5">
        <f>+Actual_Med_ReconciledStdOffer!U166-Actual_Med_StdOffer_Lds!U166</f>
        <v>0.44599999999999973</v>
      </c>
      <c r="V166" s="5">
        <f>+Actual_Med_ReconciledStdOffer!V166-Actual_Med_StdOffer_Lds!V166</f>
        <v>0.41099999999999959</v>
      </c>
      <c r="W166" s="5">
        <f>+Actual_Med_ReconciledStdOffer!W166-Actual_Med_StdOffer_Lds!W166</f>
        <v>0.39899999999999913</v>
      </c>
      <c r="X166" s="5">
        <f>+Actual_Med_ReconciledStdOffer!X166-Actual_Med_StdOffer_Lds!X166</f>
        <v>0.40699999999999825</v>
      </c>
      <c r="Y166" s="5">
        <f>+Actual_Med_ReconciledStdOffer!Y166-Actual_Med_StdOffer_Lds!Y166</f>
        <v>0.39300000000000068</v>
      </c>
    </row>
    <row r="167" spans="1:25" x14ac:dyDescent="0.2">
      <c r="A167" s="3">
        <f>Actual_Med_StdOffer_Lds!A167</f>
        <v>45087</v>
      </c>
      <c r="B167" s="5">
        <f>+Actual_Med_ReconciledStdOffer!B167-Actual_Med_StdOffer_Lds!B167</f>
        <v>0.36599999999999966</v>
      </c>
      <c r="C167" s="5">
        <f>+Actual_Med_ReconciledStdOffer!C167-Actual_Med_StdOffer_Lds!C167</f>
        <v>0.4610000000000003</v>
      </c>
      <c r="D167" s="5">
        <f>+Actual_Med_ReconciledStdOffer!D167-Actual_Med_StdOffer_Lds!D167</f>
        <v>0.41000000000000014</v>
      </c>
      <c r="E167" s="5">
        <f>+Actual_Med_ReconciledStdOffer!E167-Actual_Med_StdOffer_Lds!E167</f>
        <v>0.46000000000000085</v>
      </c>
      <c r="F167" s="5">
        <f>+Actual_Med_ReconciledStdOffer!F167-Actual_Med_StdOffer_Lds!F167</f>
        <v>0.45300000000000118</v>
      </c>
      <c r="G167" s="5">
        <f>+Actual_Med_ReconciledStdOffer!G167-Actual_Med_StdOffer_Lds!G167</f>
        <v>0.44100000000000072</v>
      </c>
      <c r="H167" s="5">
        <f>+Actual_Med_ReconciledStdOffer!H167-Actual_Med_StdOffer_Lds!H167</f>
        <v>0.4529999999999994</v>
      </c>
      <c r="I167" s="5">
        <f>+Actual_Med_ReconciledStdOffer!I167-Actual_Med_StdOffer_Lds!I167</f>
        <v>0.46499999999999986</v>
      </c>
      <c r="J167" s="5">
        <f>+Actual_Med_ReconciledStdOffer!J167-Actual_Med_StdOffer_Lds!J167</f>
        <v>0.50099999999999945</v>
      </c>
      <c r="K167" s="5">
        <f>+Actual_Med_ReconciledStdOffer!K167-Actual_Med_StdOffer_Lds!K167</f>
        <v>0.4870000000000001</v>
      </c>
      <c r="L167" s="5">
        <f>+Actual_Med_ReconciledStdOffer!L167-Actual_Med_StdOffer_Lds!L167</f>
        <v>0.52500000000000036</v>
      </c>
      <c r="M167" s="5">
        <f>+Actual_Med_ReconciledStdOffer!M167-Actual_Med_StdOffer_Lds!M167</f>
        <v>0.53599999999999781</v>
      </c>
      <c r="N167" s="5">
        <f>+Actual_Med_ReconciledStdOffer!N167-Actual_Med_StdOffer_Lds!N167</f>
        <v>0.55699999999999861</v>
      </c>
      <c r="O167" s="5">
        <f>+Actual_Med_ReconciledStdOffer!O167-Actual_Med_StdOffer_Lds!O167</f>
        <v>0.5519999999999996</v>
      </c>
      <c r="P167" s="5">
        <f>+Actual_Med_ReconciledStdOffer!P167-Actual_Med_StdOffer_Lds!P167</f>
        <v>0.51200000000000045</v>
      </c>
      <c r="Q167" s="5">
        <f>+Actual_Med_ReconciledStdOffer!Q167-Actual_Med_StdOffer_Lds!Q167</f>
        <v>0.44599999999999973</v>
      </c>
      <c r="R167" s="5">
        <f>+Actual_Med_ReconciledStdOffer!R167-Actual_Med_StdOffer_Lds!R167</f>
        <v>0.44599999999999973</v>
      </c>
      <c r="S167" s="5">
        <f>+Actual_Med_ReconciledStdOffer!S167-Actual_Med_StdOffer_Lds!S167</f>
        <v>0.41800000000000104</v>
      </c>
      <c r="T167" s="5">
        <f>+Actual_Med_ReconciledStdOffer!T167-Actual_Med_StdOffer_Lds!T167</f>
        <v>0.38899999999999935</v>
      </c>
      <c r="U167" s="5">
        <f>+Actual_Med_ReconciledStdOffer!U167-Actual_Med_StdOffer_Lds!U167</f>
        <v>0.41599999999999859</v>
      </c>
      <c r="V167" s="5">
        <f>+Actual_Med_ReconciledStdOffer!V167-Actual_Med_StdOffer_Lds!V167</f>
        <v>0.37700000000000067</v>
      </c>
      <c r="W167" s="5">
        <f>+Actual_Med_ReconciledStdOffer!W167-Actual_Med_StdOffer_Lds!W167</f>
        <v>0.35000000000000142</v>
      </c>
      <c r="X167" s="5">
        <f>+Actual_Med_ReconciledStdOffer!X167-Actual_Med_StdOffer_Lds!X167</f>
        <v>0.34699999999999953</v>
      </c>
      <c r="Y167" s="5">
        <f>+Actual_Med_ReconciledStdOffer!Y167-Actual_Med_StdOffer_Lds!Y167</f>
        <v>0.34299999999999997</v>
      </c>
    </row>
    <row r="168" spans="1:25" x14ac:dyDescent="0.2">
      <c r="A168" s="3">
        <f>Actual_Med_StdOffer_Lds!A168</f>
        <v>45088</v>
      </c>
      <c r="B168" s="5">
        <f>+Actual_Med_ReconciledStdOffer!B168-Actual_Med_StdOffer_Lds!B168</f>
        <v>0.34200000000000053</v>
      </c>
      <c r="C168" s="5">
        <f>+Actual_Med_ReconciledStdOffer!C168-Actual_Med_StdOffer_Lds!C168</f>
        <v>0.34999999999999964</v>
      </c>
      <c r="D168" s="5">
        <f>+Actual_Med_ReconciledStdOffer!D168-Actual_Med_StdOffer_Lds!D168</f>
        <v>0.34499999999999886</v>
      </c>
      <c r="E168" s="5">
        <f>+Actual_Med_ReconciledStdOffer!E168-Actual_Med_StdOffer_Lds!E168</f>
        <v>0.34800000000000075</v>
      </c>
      <c r="F168" s="5">
        <f>+Actual_Med_ReconciledStdOffer!F168-Actual_Med_StdOffer_Lds!F168</f>
        <v>0.34600000000000009</v>
      </c>
      <c r="G168" s="5">
        <f>+Actual_Med_ReconciledStdOffer!G168-Actual_Med_StdOffer_Lds!G168</f>
        <v>0.33300000000000018</v>
      </c>
      <c r="H168" s="5">
        <f>+Actual_Med_ReconciledStdOffer!H168-Actual_Med_StdOffer_Lds!H168</f>
        <v>0.34200000000000053</v>
      </c>
      <c r="I168" s="5">
        <f>+Actual_Med_ReconciledStdOffer!I168-Actual_Med_StdOffer_Lds!I168</f>
        <v>0.35500000000000043</v>
      </c>
      <c r="J168" s="5">
        <f>+Actual_Med_ReconciledStdOffer!J168-Actual_Med_StdOffer_Lds!J168</f>
        <v>0.38600000000000101</v>
      </c>
      <c r="K168" s="5">
        <f>+Actual_Med_ReconciledStdOffer!K168-Actual_Med_StdOffer_Lds!K168</f>
        <v>0.38100000000000023</v>
      </c>
      <c r="L168" s="5">
        <f>+Actual_Med_ReconciledStdOffer!L168-Actual_Med_StdOffer_Lds!L168</f>
        <v>0.41699999999999982</v>
      </c>
      <c r="M168" s="5">
        <f>+Actual_Med_ReconciledStdOffer!M168-Actual_Med_StdOffer_Lds!M168</f>
        <v>0.43200000000000038</v>
      </c>
      <c r="N168" s="5">
        <f>+Actual_Med_ReconciledStdOffer!N168-Actual_Med_StdOffer_Lds!N168</f>
        <v>0.43599999999999994</v>
      </c>
      <c r="O168" s="5">
        <f>+Actual_Med_ReconciledStdOffer!O168-Actual_Med_StdOffer_Lds!O168</f>
        <v>0.45700000000000074</v>
      </c>
      <c r="P168" s="5">
        <f>+Actual_Med_ReconciledStdOffer!P168-Actual_Med_StdOffer_Lds!P168</f>
        <v>0.45400000000000063</v>
      </c>
      <c r="Q168" s="5">
        <f>+Actual_Med_ReconciledStdOffer!Q168-Actual_Med_StdOffer_Lds!Q168</f>
        <v>0.45699999999999719</v>
      </c>
      <c r="R168" s="5">
        <f>+Actual_Med_ReconciledStdOffer!R168-Actual_Med_StdOffer_Lds!R168</f>
        <v>0.45399999999999707</v>
      </c>
      <c r="S168" s="5">
        <f>+Actual_Med_ReconciledStdOffer!S168-Actual_Med_StdOffer_Lds!S168</f>
        <v>0.46499999999999986</v>
      </c>
      <c r="T168" s="5">
        <f>+Actual_Med_ReconciledStdOffer!T168-Actual_Med_StdOffer_Lds!T168</f>
        <v>0.64700000000000024</v>
      </c>
      <c r="U168" s="5">
        <f>+Actual_Med_ReconciledStdOffer!U168-Actual_Med_StdOffer_Lds!U168</f>
        <v>0.38600000000000101</v>
      </c>
      <c r="V168" s="5">
        <f>+Actual_Med_ReconciledStdOffer!V168-Actual_Med_StdOffer_Lds!V168</f>
        <v>0.36899999999999977</v>
      </c>
      <c r="W168" s="5">
        <f>+Actual_Med_ReconciledStdOffer!W168-Actual_Med_StdOffer_Lds!W168</f>
        <v>0.34999999999999964</v>
      </c>
      <c r="X168" s="5">
        <f>+Actual_Med_ReconciledStdOffer!X168-Actual_Med_StdOffer_Lds!X168</f>
        <v>0.33900000000000041</v>
      </c>
      <c r="Y168" s="5">
        <f>+Actual_Med_ReconciledStdOffer!Y168-Actual_Med_StdOffer_Lds!Y168</f>
        <v>0.33000000000000007</v>
      </c>
    </row>
    <row r="169" spans="1:25" x14ac:dyDescent="0.2">
      <c r="A169" s="3">
        <f>Actual_Med_StdOffer_Lds!A169</f>
        <v>45089</v>
      </c>
      <c r="B169" s="5">
        <f>+Actual_Med_ReconciledStdOffer!B169-Actual_Med_StdOffer_Lds!B169</f>
        <v>0.30100000000000016</v>
      </c>
      <c r="C169" s="5">
        <f>+Actual_Med_ReconciledStdOffer!C169-Actual_Med_StdOffer_Lds!C169</f>
        <v>0.30900000000000105</v>
      </c>
      <c r="D169" s="5">
        <f>+Actual_Med_ReconciledStdOffer!D169-Actual_Med_StdOffer_Lds!D169</f>
        <v>0.30900000000000105</v>
      </c>
      <c r="E169" s="5">
        <f>+Actual_Med_ReconciledStdOffer!E169-Actual_Med_StdOffer_Lds!E169</f>
        <v>0.30799999999999983</v>
      </c>
      <c r="F169" s="5">
        <f>+Actual_Med_ReconciledStdOffer!F169-Actual_Med_StdOffer_Lds!F169</f>
        <v>0.31300000000000061</v>
      </c>
      <c r="G169" s="5">
        <f>+Actual_Med_ReconciledStdOffer!G169-Actual_Med_StdOffer_Lds!G169</f>
        <v>0.37599999999999945</v>
      </c>
      <c r="H169" s="5">
        <f>+Actual_Med_ReconciledStdOffer!H169-Actual_Med_StdOffer_Lds!H169</f>
        <v>0.43699999999999939</v>
      </c>
      <c r="I169" s="5">
        <f>+Actual_Med_ReconciledStdOffer!I169-Actual_Med_StdOffer_Lds!I169</f>
        <v>0.43599999999999994</v>
      </c>
      <c r="J169" s="5">
        <f>+Actual_Med_ReconciledStdOffer!J169-Actual_Med_StdOffer_Lds!J169</f>
        <v>0.48799999999999955</v>
      </c>
      <c r="K169" s="5">
        <f>+Actual_Med_ReconciledStdOffer!K169-Actual_Med_StdOffer_Lds!K169</f>
        <v>0.48799999999999955</v>
      </c>
      <c r="L169" s="5">
        <f>+Actual_Med_ReconciledStdOffer!L169-Actual_Med_StdOffer_Lds!L169</f>
        <v>0.53200000000000003</v>
      </c>
      <c r="M169" s="5">
        <f>+Actual_Med_ReconciledStdOffer!M169-Actual_Med_StdOffer_Lds!M169</f>
        <v>0.55799999999999983</v>
      </c>
      <c r="N169" s="5">
        <f>+Actual_Med_ReconciledStdOffer!N169-Actual_Med_StdOffer_Lds!N169</f>
        <v>0.56400000000000006</v>
      </c>
      <c r="O169" s="5">
        <f>+Actual_Med_ReconciledStdOffer!O169-Actual_Med_StdOffer_Lds!O169</f>
        <v>0.57699999999999818</v>
      </c>
      <c r="P169" s="5">
        <f>+Actual_Med_ReconciledStdOffer!P169-Actual_Med_StdOffer_Lds!P169</f>
        <v>0.60700000000000287</v>
      </c>
      <c r="Q169" s="5">
        <f>+Actual_Med_ReconciledStdOffer!Q169-Actual_Med_StdOffer_Lds!Q169</f>
        <v>0.56800000000000139</v>
      </c>
      <c r="R169" s="5">
        <f>+Actual_Med_ReconciledStdOffer!R169-Actual_Med_StdOffer_Lds!R169</f>
        <v>0.48300000000000054</v>
      </c>
      <c r="S169" s="5">
        <f>+Actual_Med_ReconciledStdOffer!S169-Actual_Med_StdOffer_Lds!S169</f>
        <v>0.43800000000000239</v>
      </c>
      <c r="T169" s="5">
        <f>+Actual_Med_ReconciledStdOffer!T169-Actual_Med_StdOffer_Lds!T169</f>
        <v>0.38500000000000156</v>
      </c>
      <c r="U169" s="5">
        <f>+Actual_Med_ReconciledStdOffer!U169-Actual_Med_StdOffer_Lds!U169</f>
        <v>0.35299999999999976</v>
      </c>
      <c r="V169" s="5">
        <f>+Actual_Med_ReconciledStdOffer!V169-Actual_Med_StdOffer_Lds!V169</f>
        <v>0.33300000000000018</v>
      </c>
      <c r="W169" s="5">
        <f>+Actual_Med_ReconciledStdOffer!W169-Actual_Med_StdOffer_Lds!W169</f>
        <v>0.32000000000000028</v>
      </c>
      <c r="X169" s="5">
        <f>+Actual_Med_ReconciledStdOffer!X169-Actual_Med_StdOffer_Lds!X169</f>
        <v>0.31100000000000172</v>
      </c>
      <c r="Y169" s="5">
        <f>+Actual_Med_ReconciledStdOffer!Y169-Actual_Med_StdOffer_Lds!Y169</f>
        <v>0.30799999999999983</v>
      </c>
    </row>
    <row r="170" spans="1:25" x14ac:dyDescent="0.2">
      <c r="A170" s="3">
        <f>Actual_Med_StdOffer_Lds!A170</f>
        <v>45090</v>
      </c>
      <c r="B170" s="5">
        <f>+Actual_Med_ReconciledStdOffer!B170-Actual_Med_StdOffer_Lds!B170</f>
        <v>5.222999999999999</v>
      </c>
      <c r="C170" s="5">
        <f>+Actual_Med_ReconciledStdOffer!C170-Actual_Med_StdOffer_Lds!C170</f>
        <v>7.2500000000000009</v>
      </c>
      <c r="D170" s="5">
        <f>+Actual_Med_ReconciledStdOffer!D170-Actual_Med_StdOffer_Lds!D170</f>
        <v>7.5179999999999998</v>
      </c>
      <c r="E170" s="5">
        <f>+Actual_Med_ReconciledStdOffer!E170-Actual_Med_StdOffer_Lds!E170</f>
        <v>7.6349999999999998</v>
      </c>
      <c r="F170" s="5">
        <f>+Actual_Med_ReconciledStdOffer!F170-Actual_Med_StdOffer_Lds!F170</f>
        <v>8.1120000000000001</v>
      </c>
      <c r="G170" s="5">
        <f>+Actual_Med_ReconciledStdOffer!G170-Actual_Med_StdOffer_Lds!G170</f>
        <v>11.274000000000001</v>
      </c>
      <c r="H170" s="5">
        <f>+Actual_Med_ReconciledStdOffer!H170-Actual_Med_StdOffer_Lds!H170</f>
        <v>10.603000000000002</v>
      </c>
      <c r="I170" s="5">
        <f>+Actual_Med_ReconciledStdOffer!I170-Actual_Med_StdOffer_Lds!I170</f>
        <v>8.3449999999999989</v>
      </c>
      <c r="J170" s="5">
        <f>+Actual_Med_ReconciledStdOffer!J170-Actual_Med_StdOffer_Lds!J170</f>
        <v>9.7629999999999981</v>
      </c>
      <c r="K170" s="5">
        <f>+Actual_Med_ReconciledStdOffer!K170-Actual_Med_StdOffer_Lds!K170</f>
        <v>6.7829999999999995</v>
      </c>
      <c r="L170" s="5">
        <f>+Actual_Med_ReconciledStdOffer!L170-Actual_Med_StdOffer_Lds!L170</f>
        <v>0.28899999999999793</v>
      </c>
      <c r="M170" s="5">
        <f>+Actual_Med_ReconciledStdOffer!M170-Actual_Med_StdOffer_Lds!M170</f>
        <v>0.30900000000000105</v>
      </c>
      <c r="N170" s="5">
        <f>+Actual_Med_ReconciledStdOffer!N170-Actual_Med_StdOffer_Lds!N170</f>
        <v>0.31300000000000239</v>
      </c>
      <c r="O170" s="5">
        <f>+Actual_Med_ReconciledStdOffer!O170-Actual_Med_StdOffer_Lds!O170</f>
        <v>0.32399999999999807</v>
      </c>
      <c r="P170" s="5">
        <f>+Actual_Med_ReconciledStdOffer!P170-Actual_Med_StdOffer_Lds!P170</f>
        <v>0.32100000000000151</v>
      </c>
      <c r="Q170" s="5">
        <f>+Actual_Med_ReconciledStdOffer!Q170-Actual_Med_StdOffer_Lds!Q170</f>
        <v>0.29299999999999926</v>
      </c>
      <c r="R170" s="5">
        <f>+Actual_Med_ReconciledStdOffer!R170-Actual_Med_StdOffer_Lds!R170</f>
        <v>0.27500000000000213</v>
      </c>
      <c r="S170" s="5">
        <f>+Actual_Med_ReconciledStdOffer!S170-Actual_Med_StdOffer_Lds!S170</f>
        <v>0.23500000000000298</v>
      </c>
      <c r="T170" s="5">
        <f>+Actual_Med_ReconciledStdOffer!T170-Actual_Med_StdOffer_Lds!T170</f>
        <v>0.19099999999999895</v>
      </c>
      <c r="U170" s="5">
        <f>+Actual_Med_ReconciledStdOffer!U170-Actual_Med_StdOffer_Lds!U170</f>
        <v>0.17799999999999905</v>
      </c>
      <c r="V170" s="5">
        <f>+Actual_Med_ReconciledStdOffer!V170-Actual_Med_StdOffer_Lds!V170</f>
        <v>0.16300000000000026</v>
      </c>
      <c r="W170" s="5">
        <f>+Actual_Med_ReconciledStdOffer!W170-Actual_Med_StdOffer_Lds!W170</f>
        <v>0.1639999999999997</v>
      </c>
      <c r="X170" s="5">
        <f>+Actual_Med_ReconciledStdOffer!X170-Actual_Med_StdOffer_Lds!X170</f>
        <v>0.16600000000000037</v>
      </c>
      <c r="Y170" s="5">
        <f>+Actual_Med_ReconciledStdOffer!Y170-Actual_Med_StdOffer_Lds!Y170</f>
        <v>5.3810000000000011</v>
      </c>
    </row>
    <row r="171" spans="1:25" x14ac:dyDescent="0.2">
      <c r="A171" s="3">
        <f>Actual_Med_StdOffer_Lds!A171</f>
        <v>45091</v>
      </c>
      <c r="B171" s="5">
        <f>+Actual_Med_ReconciledStdOffer!B171-Actual_Med_StdOffer_Lds!B171</f>
        <v>5.400000000000027E-2</v>
      </c>
      <c r="C171" s="5">
        <f>+Actual_Med_ReconciledStdOffer!C171-Actual_Med_StdOffer_Lds!C171</f>
        <v>6.4000000000000057E-2</v>
      </c>
      <c r="D171" s="5">
        <f>+Actual_Med_ReconciledStdOffer!D171-Actual_Med_StdOffer_Lds!D171</f>
        <v>6.7000000000000171E-2</v>
      </c>
      <c r="E171" s="5">
        <f>+Actual_Med_ReconciledStdOffer!E171-Actual_Med_StdOffer_Lds!E171</f>
        <v>6.8999999999999062E-2</v>
      </c>
      <c r="F171" s="5">
        <f>+Actual_Med_ReconciledStdOffer!F171-Actual_Med_StdOffer_Lds!F171</f>
        <v>6.4000000000000057E-2</v>
      </c>
      <c r="G171" s="5">
        <f>+Actual_Med_ReconciledStdOffer!G171-Actual_Med_StdOffer_Lds!G171</f>
        <v>4.9000000000001265E-2</v>
      </c>
      <c r="H171" s="5">
        <f>+Actual_Med_ReconciledStdOffer!H171-Actual_Med_StdOffer_Lds!H171</f>
        <v>3.8000000000000256E-2</v>
      </c>
      <c r="I171" s="5">
        <f>+Actual_Med_ReconciledStdOffer!I171-Actual_Med_StdOffer_Lds!I171</f>
        <v>3.399999999999892E-2</v>
      </c>
      <c r="J171" s="5">
        <f>+Actual_Med_ReconciledStdOffer!J171-Actual_Med_StdOffer_Lds!J171</f>
        <v>7.9000000000000625E-2</v>
      </c>
      <c r="K171" s="5">
        <f>+Actual_Med_ReconciledStdOffer!K171-Actual_Med_StdOffer_Lds!K171</f>
        <v>0.12399999999999878</v>
      </c>
      <c r="L171" s="5">
        <f>+Actual_Med_ReconciledStdOffer!L171-Actual_Med_StdOffer_Lds!L171</f>
        <v>0.32199999999999918</v>
      </c>
      <c r="M171" s="5">
        <f>+Actual_Med_ReconciledStdOffer!M171-Actual_Med_StdOffer_Lds!M171</f>
        <v>0.20899999999999963</v>
      </c>
      <c r="N171" s="5">
        <f>+Actual_Med_ReconciledStdOffer!N171-Actual_Med_StdOffer_Lds!N171</f>
        <v>0.18900000000000006</v>
      </c>
      <c r="O171" s="5">
        <f>+Actual_Med_ReconciledStdOffer!O171-Actual_Med_StdOffer_Lds!O171</f>
        <v>0.21699999999999875</v>
      </c>
      <c r="P171" s="5">
        <f>+Actual_Med_ReconciledStdOffer!P171-Actual_Med_StdOffer_Lds!P171</f>
        <v>0.23400000000000176</v>
      </c>
      <c r="Q171" s="5">
        <f>+Actual_Med_ReconciledStdOffer!Q171-Actual_Med_StdOffer_Lds!Q171</f>
        <v>0.20899999999999963</v>
      </c>
      <c r="R171" s="5">
        <f>+Actual_Med_ReconciledStdOffer!R171-Actual_Med_StdOffer_Lds!R171</f>
        <v>0.1769999999999996</v>
      </c>
      <c r="S171" s="5">
        <f>+Actual_Med_ReconciledStdOffer!S171-Actual_Med_StdOffer_Lds!S171</f>
        <v>0.13700000000000045</v>
      </c>
      <c r="T171" s="5">
        <f>+Actual_Med_ReconciledStdOffer!T171-Actual_Med_StdOffer_Lds!T171</f>
        <v>4.0999999999996817E-2</v>
      </c>
      <c r="U171" s="5">
        <f>+Actual_Med_ReconciledStdOffer!U171-Actual_Med_StdOffer_Lds!U171</f>
        <v>2.2000000000000242E-2</v>
      </c>
      <c r="V171" s="5">
        <f>+Actual_Med_ReconciledStdOffer!V171-Actual_Med_StdOffer_Lds!V171</f>
        <v>1.6000000000000014E-2</v>
      </c>
      <c r="W171" s="5">
        <f>+Actual_Med_ReconciledStdOffer!W171-Actual_Med_StdOffer_Lds!W171</f>
        <v>2.4999999999998579E-2</v>
      </c>
      <c r="X171" s="5">
        <f>+Actual_Med_ReconciledStdOffer!X171-Actual_Med_StdOffer_Lds!X171</f>
        <v>3.3000000000001251E-2</v>
      </c>
      <c r="Y171" s="5">
        <f>+Actual_Med_ReconciledStdOffer!Y171-Actual_Med_StdOffer_Lds!Y171</f>
        <v>4.4000000000000483E-2</v>
      </c>
    </row>
    <row r="172" spans="1:25" x14ac:dyDescent="0.2">
      <c r="A172" s="3">
        <f>Actual_Med_StdOffer_Lds!A172</f>
        <v>45092</v>
      </c>
      <c r="B172" s="5">
        <f>+Actual_Med_ReconciledStdOffer!B172-Actual_Med_StdOffer_Lds!B172</f>
        <v>-0.17600000000000016</v>
      </c>
      <c r="C172" s="5">
        <f>+Actual_Med_ReconciledStdOffer!C172-Actual_Med_StdOffer_Lds!C172</f>
        <v>-0.16199999999999903</v>
      </c>
      <c r="D172" s="5">
        <f>+Actual_Med_ReconciledStdOffer!D172-Actual_Med_StdOffer_Lds!D172</f>
        <v>-0.15799999999999947</v>
      </c>
      <c r="E172" s="5">
        <f>+Actual_Med_ReconciledStdOffer!E172-Actual_Med_StdOffer_Lds!E172</f>
        <v>-0.15899999999999892</v>
      </c>
      <c r="F172" s="5">
        <f>+Actual_Med_ReconciledStdOffer!F172-Actual_Med_StdOffer_Lds!F172</f>
        <v>-0.1720000000000006</v>
      </c>
      <c r="G172" s="5">
        <f>+Actual_Med_ReconciledStdOffer!G172-Actual_Med_StdOffer_Lds!G172</f>
        <v>-0.2029999999999994</v>
      </c>
      <c r="H172" s="5">
        <f>+Actual_Med_ReconciledStdOffer!H172-Actual_Med_StdOffer_Lds!H172</f>
        <v>-0.24800000000000111</v>
      </c>
      <c r="I172" s="5">
        <f>+Actual_Med_ReconciledStdOffer!I172-Actual_Med_StdOffer_Lds!I172</f>
        <v>-0.23900000000000077</v>
      </c>
      <c r="J172" s="5">
        <f>+Actual_Med_ReconciledStdOffer!J172-Actual_Med_StdOffer_Lds!J172</f>
        <v>-0.25200000000000244</v>
      </c>
      <c r="K172" s="5">
        <f>+Actual_Med_ReconciledStdOffer!K172-Actual_Med_StdOffer_Lds!K172</f>
        <v>-0.23199999999999932</v>
      </c>
      <c r="L172" s="5">
        <f>+Actual_Med_ReconciledStdOffer!L172-Actual_Med_StdOffer_Lds!L172</f>
        <v>-0.25499999999999901</v>
      </c>
      <c r="M172" s="5">
        <f>+Actual_Med_ReconciledStdOffer!M172-Actual_Med_StdOffer_Lds!M172</f>
        <v>-0.25400000000000134</v>
      </c>
      <c r="N172" s="5">
        <f>+Actual_Med_ReconciledStdOffer!N172-Actual_Med_StdOffer_Lds!N172</f>
        <v>-0.18400000000000105</v>
      </c>
      <c r="O172" s="5">
        <f>+Actual_Med_ReconciledStdOffer!O172-Actual_Med_StdOffer_Lds!O172</f>
        <v>-0.16100000000000136</v>
      </c>
      <c r="P172" s="5">
        <f>+Actual_Med_ReconciledStdOffer!P172-Actual_Med_StdOffer_Lds!P172</f>
        <v>-0.14799999999999969</v>
      </c>
      <c r="Q172" s="5">
        <f>+Actual_Med_ReconciledStdOffer!Q172-Actual_Med_StdOffer_Lds!Q172</f>
        <v>-0.19599999999999795</v>
      </c>
      <c r="R172" s="5">
        <f>+Actual_Med_ReconciledStdOffer!R172-Actual_Med_StdOffer_Lds!R172</f>
        <v>-0.2029999999999994</v>
      </c>
      <c r="S172" s="5">
        <f>+Actual_Med_ReconciledStdOffer!S172-Actual_Med_StdOffer_Lds!S172</f>
        <v>-0.22299999999999898</v>
      </c>
      <c r="T172" s="5">
        <f>+Actual_Med_ReconciledStdOffer!T172-Actual_Med_StdOffer_Lds!T172</f>
        <v>-0.21400000000000219</v>
      </c>
      <c r="U172" s="5">
        <f>+Actual_Med_ReconciledStdOffer!U172-Actual_Med_StdOffer_Lds!U172</f>
        <v>-0.23199999999999932</v>
      </c>
      <c r="V172" s="5">
        <f>+Actual_Med_ReconciledStdOffer!V172-Actual_Med_StdOffer_Lds!V172</f>
        <v>-0.27600000000000158</v>
      </c>
      <c r="W172" s="5">
        <f>+Actual_Med_ReconciledStdOffer!W172-Actual_Med_StdOffer_Lds!W172</f>
        <v>-0.24499999999999922</v>
      </c>
      <c r="X172" s="5">
        <f>+Actual_Med_ReconciledStdOffer!X172-Actual_Med_StdOffer_Lds!X172</f>
        <v>-0.22300000000000075</v>
      </c>
      <c r="Y172" s="5">
        <f>+Actual_Med_ReconciledStdOffer!Y172-Actual_Med_StdOffer_Lds!Y172</f>
        <v>-0.2029999999999994</v>
      </c>
    </row>
    <row r="173" spans="1:25" x14ac:dyDescent="0.2">
      <c r="A173" s="3">
        <f>Actual_Med_StdOffer_Lds!A173</f>
        <v>45093</v>
      </c>
      <c r="B173" s="5">
        <f>+Actual_Med_ReconciledStdOffer!B173-Actual_Med_StdOffer_Lds!B173</f>
        <v>-0.12299999999999933</v>
      </c>
      <c r="C173" s="5">
        <f>+Actual_Med_ReconciledStdOffer!C173-Actual_Med_StdOffer_Lds!C173</f>
        <v>-0.11099999999999888</v>
      </c>
      <c r="D173" s="5">
        <f>+Actual_Med_ReconciledStdOffer!D173-Actual_Med_StdOffer_Lds!D173</f>
        <v>-0.10599999999999987</v>
      </c>
      <c r="E173" s="5">
        <f>+Actual_Med_ReconciledStdOffer!E173-Actual_Med_StdOffer_Lds!E173</f>
        <v>-0.10500000000000043</v>
      </c>
      <c r="F173" s="5">
        <f>+Actual_Med_ReconciledStdOffer!F173-Actual_Med_StdOffer_Lds!F173</f>
        <v>-0.1169999999999991</v>
      </c>
      <c r="G173" s="5">
        <f>+Actual_Med_ReconciledStdOffer!G173-Actual_Med_StdOffer_Lds!G173</f>
        <v>-0.14400000000000013</v>
      </c>
      <c r="H173" s="5">
        <f>+Actual_Med_ReconciledStdOffer!H173-Actual_Med_StdOffer_Lds!H173</f>
        <v>-0.18100000000000094</v>
      </c>
      <c r="I173" s="5">
        <f>+Actual_Med_ReconciledStdOffer!I173-Actual_Med_StdOffer_Lds!I173</f>
        <v>-0.18900000000000006</v>
      </c>
      <c r="J173" s="5">
        <f>+Actual_Med_ReconciledStdOffer!J173-Actual_Med_StdOffer_Lds!J173</f>
        <v>-0.14099999999999824</v>
      </c>
      <c r="K173" s="5">
        <f>+Actual_Med_ReconciledStdOffer!K173-Actual_Med_StdOffer_Lds!K173</f>
        <v>-0.12600000000000122</v>
      </c>
      <c r="L173" s="5">
        <f>+Actual_Med_ReconciledStdOffer!L173-Actual_Med_StdOffer_Lds!L173</f>
        <v>-0.17199999999999704</v>
      </c>
      <c r="M173" s="5">
        <f>+Actual_Med_ReconciledStdOffer!M173-Actual_Med_StdOffer_Lds!M173</f>
        <v>-0.13599999999999923</v>
      </c>
      <c r="N173" s="5">
        <f>+Actual_Med_ReconciledStdOffer!N173-Actual_Med_StdOffer_Lds!N173</f>
        <v>-8.9000000000002188E-2</v>
      </c>
      <c r="O173" s="5">
        <f>+Actual_Med_ReconciledStdOffer!O173-Actual_Med_StdOffer_Lds!O173</f>
        <v>-9.6000000000000085E-2</v>
      </c>
      <c r="P173" s="5">
        <f>+Actual_Med_ReconciledStdOffer!P173-Actual_Med_StdOffer_Lds!P173</f>
        <v>-6.9000000000002615E-2</v>
      </c>
      <c r="Q173" s="5">
        <f>+Actual_Med_ReconciledStdOffer!Q173-Actual_Med_StdOffer_Lds!Q173</f>
        <v>-8.5000000000000853E-2</v>
      </c>
      <c r="R173" s="5">
        <f>+Actual_Med_ReconciledStdOffer!R173-Actual_Med_StdOffer_Lds!R173</f>
        <v>-0.12099999999999866</v>
      </c>
      <c r="S173" s="5">
        <f>+Actual_Med_ReconciledStdOffer!S173-Actual_Med_StdOffer_Lds!S173</f>
        <v>-0.16999999999999815</v>
      </c>
      <c r="T173" s="5">
        <f>+Actual_Med_ReconciledStdOffer!T173-Actual_Med_StdOffer_Lds!T173</f>
        <v>-0.21699999999999875</v>
      </c>
      <c r="U173" s="5">
        <f>+Actual_Med_ReconciledStdOffer!U173-Actual_Med_StdOffer_Lds!U173</f>
        <v>-0.18799999999999883</v>
      </c>
      <c r="V173" s="5">
        <f>+Actual_Med_ReconciledStdOffer!V173-Actual_Med_StdOffer_Lds!V173</f>
        <v>-0.11999999999999922</v>
      </c>
      <c r="W173" s="5">
        <f>+Actual_Med_ReconciledStdOffer!W173-Actual_Med_StdOffer_Lds!W173</f>
        <v>-0.14100000000000001</v>
      </c>
      <c r="X173" s="5">
        <f>+Actual_Med_ReconciledStdOffer!X173-Actual_Med_StdOffer_Lds!X173</f>
        <v>-0.11100000000000065</v>
      </c>
      <c r="Y173" s="5">
        <f>+Actual_Med_ReconciledStdOffer!Y173-Actual_Med_StdOffer_Lds!Y173</f>
        <v>-6.8999999999999062E-2</v>
      </c>
    </row>
    <row r="174" spans="1:25" x14ac:dyDescent="0.2">
      <c r="A174" s="3">
        <f>Actual_Med_StdOffer_Lds!A174</f>
        <v>45094</v>
      </c>
      <c r="B174" s="5">
        <f>+Actual_Med_ReconciledStdOffer!B174-Actual_Med_StdOffer_Lds!B174</f>
        <v>-0.11800000000000033</v>
      </c>
      <c r="C174" s="5">
        <f>+Actual_Med_ReconciledStdOffer!C174-Actual_Med_StdOffer_Lds!C174</f>
        <v>-0.10500000000000043</v>
      </c>
      <c r="D174" s="5">
        <f>+Actual_Med_ReconciledStdOffer!D174-Actual_Med_StdOffer_Lds!D174</f>
        <v>-9.7000000000001307E-2</v>
      </c>
      <c r="E174" s="5">
        <f>+Actual_Med_ReconciledStdOffer!E174-Actual_Med_StdOffer_Lds!E174</f>
        <v>-9.5000000000000639E-2</v>
      </c>
      <c r="F174" s="5">
        <f>+Actual_Med_ReconciledStdOffer!F174-Actual_Med_StdOffer_Lds!F174</f>
        <v>-0.10099999999999909</v>
      </c>
      <c r="G174" s="5">
        <f>+Actual_Med_ReconciledStdOffer!G174-Actual_Med_StdOffer_Lds!G174</f>
        <v>-0.12300000000000111</v>
      </c>
      <c r="H174" s="5">
        <f>+Actual_Med_ReconciledStdOffer!H174-Actual_Med_StdOffer_Lds!H174</f>
        <v>-0.15000000000000036</v>
      </c>
      <c r="I174" s="5">
        <f>+Actual_Med_ReconciledStdOffer!I174-Actual_Med_StdOffer_Lds!I174</f>
        <v>-0.16800000000000104</v>
      </c>
      <c r="J174" s="5">
        <f>+Actual_Med_ReconciledStdOffer!J174-Actual_Med_StdOffer_Lds!J174</f>
        <v>-0.17099999999999937</v>
      </c>
      <c r="K174" s="5">
        <f>+Actual_Med_ReconciledStdOffer!K174-Actual_Med_StdOffer_Lds!K174</f>
        <v>-0.18299999999999983</v>
      </c>
      <c r="L174" s="5">
        <f>+Actual_Med_ReconciledStdOffer!L174-Actual_Med_StdOffer_Lds!L174</f>
        <v>-0.17900000000000205</v>
      </c>
      <c r="M174" s="5">
        <f>+Actual_Med_ReconciledStdOffer!M174-Actual_Med_StdOffer_Lds!M174</f>
        <v>-0.17099999999999937</v>
      </c>
      <c r="N174" s="5">
        <f>+Actual_Med_ReconciledStdOffer!N174-Actual_Med_StdOffer_Lds!N174</f>
        <v>-0.17099999999999937</v>
      </c>
      <c r="O174" s="5">
        <f>+Actual_Med_ReconciledStdOffer!O174-Actual_Med_StdOffer_Lds!O174</f>
        <v>-0.16300000000000026</v>
      </c>
      <c r="P174" s="5">
        <f>+Actual_Med_ReconciledStdOffer!P174-Actual_Med_StdOffer_Lds!P174</f>
        <v>-0.15399999999999991</v>
      </c>
      <c r="Q174" s="5">
        <f>+Actual_Med_ReconciledStdOffer!Q174-Actual_Med_StdOffer_Lds!Q174</f>
        <v>-0.16100000000000136</v>
      </c>
      <c r="R174" s="5">
        <f>+Actual_Med_ReconciledStdOffer!R174-Actual_Med_StdOffer_Lds!R174</f>
        <v>-0.18200000000000216</v>
      </c>
      <c r="S174" s="5">
        <f>+Actual_Med_ReconciledStdOffer!S174-Actual_Med_StdOffer_Lds!S174</f>
        <v>-0.20700000000000074</v>
      </c>
      <c r="T174" s="5">
        <f>+Actual_Med_ReconciledStdOffer!T174-Actual_Med_StdOffer_Lds!T174</f>
        <v>-0.20900000000000141</v>
      </c>
      <c r="U174" s="5">
        <f>+Actual_Med_ReconciledStdOffer!U174-Actual_Med_StdOffer_Lds!U174</f>
        <v>-0.20899999999999963</v>
      </c>
      <c r="V174" s="5">
        <f>+Actual_Med_ReconciledStdOffer!V174-Actual_Med_StdOffer_Lds!V174</f>
        <v>-0.19900000000000162</v>
      </c>
      <c r="W174" s="5">
        <f>+Actual_Med_ReconciledStdOffer!W174-Actual_Med_StdOffer_Lds!W174</f>
        <v>-0.16499999999999915</v>
      </c>
      <c r="X174" s="5">
        <f>+Actual_Med_ReconciledStdOffer!X174-Actual_Med_StdOffer_Lds!X174</f>
        <v>-0.14899999999999913</v>
      </c>
      <c r="Y174" s="5">
        <f>+Actual_Med_ReconciledStdOffer!Y174-Actual_Med_StdOffer_Lds!Y174</f>
        <v>-0.14100000000000001</v>
      </c>
    </row>
    <row r="175" spans="1:25" x14ac:dyDescent="0.2">
      <c r="A175" s="3">
        <f>Actual_Med_StdOffer_Lds!A175</f>
        <v>45095</v>
      </c>
      <c r="B175" s="5">
        <f>+Actual_Med_ReconciledStdOffer!B175-Actual_Med_StdOffer_Lds!B175</f>
        <v>-0.14300000000000068</v>
      </c>
      <c r="C175" s="5">
        <f>+Actual_Med_ReconciledStdOffer!C175-Actual_Med_StdOffer_Lds!C175</f>
        <v>-0.13100000000000023</v>
      </c>
      <c r="D175" s="5">
        <f>+Actual_Med_ReconciledStdOffer!D175-Actual_Med_StdOffer_Lds!D175</f>
        <v>-0.12600000000000122</v>
      </c>
      <c r="E175" s="5">
        <f>+Actual_Med_ReconciledStdOffer!E175-Actual_Med_StdOffer_Lds!E175</f>
        <v>-0.12600000000000122</v>
      </c>
      <c r="F175" s="5">
        <f>+Actual_Med_ReconciledStdOffer!F175-Actual_Med_StdOffer_Lds!F175</f>
        <v>-0.13200000000000145</v>
      </c>
      <c r="G175" s="5">
        <f>+Actual_Med_ReconciledStdOffer!G175-Actual_Med_StdOffer_Lds!G175</f>
        <v>-0.14900000000000091</v>
      </c>
      <c r="H175" s="5">
        <f>+Actual_Med_ReconciledStdOffer!H175-Actual_Med_StdOffer_Lds!H175</f>
        <v>-0.17399999999999949</v>
      </c>
      <c r="I175" s="5">
        <f>+Actual_Med_ReconciledStdOffer!I175-Actual_Med_StdOffer_Lds!I175</f>
        <v>-0.18800000000000061</v>
      </c>
      <c r="J175" s="5">
        <f>+Actual_Med_ReconciledStdOffer!J175-Actual_Med_StdOffer_Lds!J175</f>
        <v>-0.19399999999999906</v>
      </c>
      <c r="K175" s="5">
        <f>+Actual_Med_ReconciledStdOffer!K175-Actual_Med_StdOffer_Lds!K175</f>
        <v>-0.20399999999999885</v>
      </c>
      <c r="L175" s="5">
        <f>+Actual_Med_ReconciledStdOffer!L175-Actual_Med_StdOffer_Lds!L175</f>
        <v>-0.19400000000000261</v>
      </c>
      <c r="M175" s="5">
        <f>+Actual_Med_ReconciledStdOffer!M175-Actual_Med_StdOffer_Lds!M175</f>
        <v>-0.19699999999999918</v>
      </c>
      <c r="N175" s="5">
        <f>+Actual_Med_ReconciledStdOffer!N175-Actual_Med_StdOffer_Lds!N175</f>
        <v>-0.19200000000000017</v>
      </c>
      <c r="O175" s="5">
        <f>+Actual_Med_ReconciledStdOffer!O175-Actual_Med_StdOffer_Lds!O175</f>
        <v>-0.18199999999999861</v>
      </c>
      <c r="P175" s="5">
        <f>+Actual_Med_ReconciledStdOffer!P175-Actual_Med_StdOffer_Lds!P175</f>
        <v>-0.18199999999999861</v>
      </c>
      <c r="Q175" s="5">
        <f>+Actual_Med_ReconciledStdOffer!Q175-Actual_Med_StdOffer_Lds!Q175</f>
        <v>-0.18799999999999883</v>
      </c>
      <c r="R175" s="5">
        <f>+Actual_Med_ReconciledStdOffer!R175-Actual_Med_StdOffer_Lds!R175</f>
        <v>-0.19899999999999807</v>
      </c>
      <c r="S175" s="5">
        <f>+Actual_Med_ReconciledStdOffer!S175-Actual_Med_StdOffer_Lds!S175</f>
        <v>-0.20599999999999952</v>
      </c>
      <c r="T175" s="5">
        <f>+Actual_Med_ReconciledStdOffer!T175-Actual_Med_StdOffer_Lds!T175</f>
        <v>-0.21700000000000053</v>
      </c>
      <c r="U175" s="5">
        <f>+Actual_Med_ReconciledStdOffer!U175-Actual_Med_StdOffer_Lds!U175</f>
        <v>-0.22000000000000064</v>
      </c>
      <c r="V175" s="5">
        <f>+Actual_Med_ReconciledStdOffer!V175-Actual_Med_StdOffer_Lds!V175</f>
        <v>-0.21499999999999986</v>
      </c>
      <c r="W175" s="5">
        <f>+Actual_Med_ReconciledStdOffer!W175-Actual_Med_StdOffer_Lds!W175</f>
        <v>-0.18400000000000105</v>
      </c>
      <c r="X175" s="5">
        <f>+Actual_Med_ReconciledStdOffer!X175-Actual_Med_StdOffer_Lds!X175</f>
        <v>-0.16699999999999982</v>
      </c>
      <c r="Y175" s="5">
        <f>+Actual_Med_ReconciledStdOffer!Y175-Actual_Med_StdOffer_Lds!Y175</f>
        <v>-0.14700000000000024</v>
      </c>
    </row>
    <row r="176" spans="1:25" x14ac:dyDescent="0.2">
      <c r="A176" s="3">
        <f>Actual_Med_StdOffer_Lds!A176</f>
        <v>45096</v>
      </c>
      <c r="B176" s="5">
        <f>+Actual_Med_ReconciledStdOffer!B176-Actual_Med_StdOffer_Lds!B176</f>
        <v>-0.13500000000000156</v>
      </c>
      <c r="C176" s="5">
        <f>+Actual_Med_ReconciledStdOffer!C176-Actual_Med_StdOffer_Lds!C176</f>
        <v>-0.125</v>
      </c>
      <c r="D176" s="5">
        <f>+Actual_Med_ReconciledStdOffer!D176-Actual_Med_StdOffer_Lds!D176</f>
        <v>-0.12100000000000044</v>
      </c>
      <c r="E176" s="5">
        <f>+Actual_Med_ReconciledStdOffer!E176-Actual_Med_StdOffer_Lds!E176</f>
        <v>-0.12100000000000044</v>
      </c>
      <c r="F176" s="5">
        <f>+Actual_Med_ReconciledStdOffer!F176-Actual_Med_StdOffer_Lds!F176</f>
        <v>-0.13299999999999912</v>
      </c>
      <c r="G176" s="5">
        <f>+Actual_Med_ReconciledStdOffer!G176-Actual_Med_StdOffer_Lds!G176</f>
        <v>-0.15700000000000003</v>
      </c>
      <c r="H176" s="5">
        <f>+Actual_Med_ReconciledStdOffer!H176-Actual_Med_StdOffer_Lds!H176</f>
        <v>-0.19400000000000084</v>
      </c>
      <c r="I176" s="5">
        <f>+Actual_Med_ReconciledStdOffer!I176-Actual_Med_StdOffer_Lds!I176</f>
        <v>-0.20899999999999963</v>
      </c>
      <c r="J176" s="5">
        <f>+Actual_Med_ReconciledStdOffer!J176-Actual_Med_StdOffer_Lds!J176</f>
        <v>-0.19599999999999795</v>
      </c>
      <c r="K176" s="5">
        <f>+Actual_Med_ReconciledStdOffer!K176-Actual_Med_StdOffer_Lds!K176</f>
        <v>-0.19200000000000017</v>
      </c>
      <c r="L176" s="5">
        <f>+Actual_Med_ReconciledStdOffer!L176-Actual_Med_StdOffer_Lds!L176</f>
        <v>-0.17399999999999949</v>
      </c>
      <c r="M176" s="5">
        <f>+Actual_Med_ReconciledStdOffer!M176-Actual_Med_StdOffer_Lds!M176</f>
        <v>-0.16799999999999926</v>
      </c>
      <c r="N176" s="5">
        <f>+Actual_Med_ReconciledStdOffer!N176-Actual_Med_StdOffer_Lds!N176</f>
        <v>-0.16900000000000048</v>
      </c>
      <c r="O176" s="5">
        <f>+Actual_Med_ReconciledStdOffer!O176-Actual_Med_StdOffer_Lds!O176</f>
        <v>-0.15399999999999991</v>
      </c>
      <c r="P176" s="5">
        <f>+Actual_Med_ReconciledStdOffer!P176-Actual_Med_StdOffer_Lds!P176</f>
        <v>-0.14100000000000179</v>
      </c>
      <c r="Q176" s="5">
        <f>+Actual_Med_ReconciledStdOffer!Q176-Actual_Med_StdOffer_Lds!Q176</f>
        <v>-0.15500000000000114</v>
      </c>
      <c r="R176" s="5">
        <f>+Actual_Med_ReconciledStdOffer!R176-Actual_Med_StdOffer_Lds!R176</f>
        <v>-0.17800000000000082</v>
      </c>
      <c r="S176" s="5">
        <f>+Actual_Med_ReconciledStdOffer!S176-Actual_Med_StdOffer_Lds!S176</f>
        <v>-0.15300000000000225</v>
      </c>
      <c r="T176" s="5">
        <f>+Actual_Med_ReconciledStdOffer!T176-Actual_Med_StdOffer_Lds!T176</f>
        <v>-0.1509999999999998</v>
      </c>
      <c r="U176" s="5">
        <f>+Actual_Med_ReconciledStdOffer!U176-Actual_Med_StdOffer_Lds!U176</f>
        <v>-0.16000000000000014</v>
      </c>
      <c r="V176" s="5">
        <f>+Actual_Med_ReconciledStdOffer!V176-Actual_Med_StdOffer_Lds!V176</f>
        <v>-0.16000000000000014</v>
      </c>
      <c r="W176" s="5">
        <f>+Actual_Med_ReconciledStdOffer!W176-Actual_Med_StdOffer_Lds!W176</f>
        <v>-0.125</v>
      </c>
      <c r="X176" s="5">
        <f>+Actual_Med_ReconciledStdOffer!X176-Actual_Med_StdOffer_Lds!X176</f>
        <v>-0.11100000000000065</v>
      </c>
      <c r="Y176" s="5">
        <f>+Actual_Med_ReconciledStdOffer!Y176-Actual_Med_StdOffer_Lds!Y176</f>
        <v>-0.12000000000000099</v>
      </c>
    </row>
    <row r="177" spans="1:25" x14ac:dyDescent="0.2">
      <c r="A177" s="3">
        <f>Actual_Med_StdOffer_Lds!A177</f>
        <v>45097</v>
      </c>
      <c r="B177" s="5">
        <f>+Actual_Med_ReconciledStdOffer!B177-Actual_Med_StdOffer_Lds!B177</f>
        <v>-0.19999999999999929</v>
      </c>
      <c r="C177" s="5">
        <f>+Actual_Med_ReconciledStdOffer!C177-Actual_Med_StdOffer_Lds!C177</f>
        <v>-0.18599999999999994</v>
      </c>
      <c r="D177" s="5">
        <f>+Actual_Med_ReconciledStdOffer!D177-Actual_Med_StdOffer_Lds!D177</f>
        <v>-0.17999999999999972</v>
      </c>
      <c r="E177" s="5">
        <f>+Actual_Med_ReconciledStdOffer!E177-Actual_Med_StdOffer_Lds!E177</f>
        <v>-0.1769999999999996</v>
      </c>
      <c r="F177" s="5">
        <f>+Actual_Med_ReconciledStdOffer!F177-Actual_Med_StdOffer_Lds!F177</f>
        <v>-0.19600000000000151</v>
      </c>
      <c r="G177" s="5">
        <f>+Actual_Med_ReconciledStdOffer!G177-Actual_Med_StdOffer_Lds!G177</f>
        <v>-0.22700000000000031</v>
      </c>
      <c r="H177" s="5">
        <f>+Actual_Med_ReconciledStdOffer!H177-Actual_Med_StdOffer_Lds!H177</f>
        <v>-0.28299999999999947</v>
      </c>
      <c r="I177" s="5">
        <f>+Actual_Med_ReconciledStdOffer!I177-Actual_Med_StdOffer_Lds!I177</f>
        <v>-0.30599999999999739</v>
      </c>
      <c r="J177" s="5">
        <f>+Actual_Med_ReconciledStdOffer!J177-Actual_Med_StdOffer_Lds!J177</f>
        <v>-0.29599999999999937</v>
      </c>
      <c r="K177" s="5">
        <f>+Actual_Med_ReconciledStdOffer!K177-Actual_Med_StdOffer_Lds!K177</f>
        <v>-0.2289999999999992</v>
      </c>
      <c r="L177" s="5">
        <f>+Actual_Med_ReconciledStdOffer!L177-Actual_Med_StdOffer_Lds!L177</f>
        <v>-0.20699999999999719</v>
      </c>
      <c r="M177" s="5">
        <f>+Actual_Med_ReconciledStdOffer!M177-Actual_Med_StdOffer_Lds!M177</f>
        <v>-0.20499999999999829</v>
      </c>
      <c r="N177" s="5">
        <f>+Actual_Med_ReconciledStdOffer!N177-Actual_Med_StdOffer_Lds!N177</f>
        <v>-0.2359999999999971</v>
      </c>
      <c r="O177" s="5">
        <f>+Actual_Med_ReconciledStdOffer!O177-Actual_Med_StdOffer_Lds!O177</f>
        <v>-0.24200000000000088</v>
      </c>
      <c r="P177" s="5">
        <f>+Actual_Med_ReconciledStdOffer!P177-Actual_Med_StdOffer_Lds!P177</f>
        <v>-0.24200000000000088</v>
      </c>
      <c r="Q177" s="5">
        <f>+Actual_Med_ReconciledStdOffer!Q177-Actual_Med_StdOffer_Lds!Q177</f>
        <v>-0.2640000000000029</v>
      </c>
      <c r="R177" s="5">
        <f>+Actual_Med_ReconciledStdOffer!R177-Actual_Med_StdOffer_Lds!R177</f>
        <v>-0.28300000000000125</v>
      </c>
      <c r="S177" s="5">
        <f>+Actual_Med_ReconciledStdOffer!S177-Actual_Med_StdOffer_Lds!S177</f>
        <v>-0.32099999999999795</v>
      </c>
      <c r="T177" s="5">
        <f>+Actual_Med_ReconciledStdOffer!T177-Actual_Med_StdOffer_Lds!T177</f>
        <v>-0.32199999999999918</v>
      </c>
      <c r="U177" s="5">
        <f>+Actual_Med_ReconciledStdOffer!U177-Actual_Med_StdOffer_Lds!U177</f>
        <v>-0.28100000000000058</v>
      </c>
      <c r="V177" s="5">
        <f>+Actual_Med_ReconciledStdOffer!V177-Actual_Med_StdOffer_Lds!V177</f>
        <v>-0.23600000000000065</v>
      </c>
      <c r="W177" s="5">
        <f>+Actual_Med_ReconciledStdOffer!W177-Actual_Med_StdOffer_Lds!W177</f>
        <v>-0.25999999999999979</v>
      </c>
      <c r="X177" s="5">
        <f>+Actual_Med_ReconciledStdOffer!X177-Actual_Med_StdOffer_Lds!X177</f>
        <v>-0.1720000000000006</v>
      </c>
      <c r="Y177" s="5">
        <f>+Actual_Med_ReconciledStdOffer!Y177-Actual_Med_StdOffer_Lds!Y177</f>
        <v>-0.1379999999999999</v>
      </c>
    </row>
    <row r="178" spans="1:25" x14ac:dyDescent="0.2">
      <c r="A178" s="3">
        <f>Actual_Med_StdOffer_Lds!A178</f>
        <v>45098</v>
      </c>
      <c r="B178" s="5">
        <f>+Actual_Med_ReconciledStdOffer!B178-Actual_Med_StdOffer_Lds!B178</f>
        <v>6.0000000000002274E-3</v>
      </c>
      <c r="C178" s="5">
        <f>+Actual_Med_ReconciledStdOffer!C178-Actual_Med_StdOffer_Lds!C178</f>
        <v>-4.4999999999999929E-2</v>
      </c>
      <c r="D178" s="5">
        <f>+Actual_Med_ReconciledStdOffer!D178-Actual_Med_StdOffer_Lds!D178</f>
        <v>-4.4999999999999929E-2</v>
      </c>
      <c r="E178" s="5">
        <f>+Actual_Med_ReconciledStdOffer!E178-Actual_Med_StdOffer_Lds!E178</f>
        <v>-4.4999999999999929E-2</v>
      </c>
      <c r="F178" s="5">
        <f>+Actual_Med_ReconciledStdOffer!F178-Actual_Med_StdOffer_Lds!F178</f>
        <v>-5.3000000000000824E-2</v>
      </c>
      <c r="G178" s="5">
        <f>+Actual_Med_ReconciledStdOffer!G178-Actual_Med_StdOffer_Lds!G178</f>
        <v>-6.0999999999999943E-2</v>
      </c>
      <c r="H178" s="5">
        <f>+Actual_Med_ReconciledStdOffer!H178-Actual_Med_StdOffer_Lds!H178</f>
        <v>-8.9999999999999858E-2</v>
      </c>
      <c r="I178" s="5">
        <f>+Actual_Med_ReconciledStdOffer!I178-Actual_Med_StdOffer_Lds!I178</f>
        <v>-5.7000000000000384E-2</v>
      </c>
      <c r="J178" s="5">
        <f>+Actual_Med_ReconciledStdOffer!J178-Actual_Med_StdOffer_Lds!J178</f>
        <v>-2.9999999999997584E-2</v>
      </c>
      <c r="K178" s="5">
        <f>+Actual_Med_ReconciledStdOffer!K178-Actual_Med_StdOffer_Lds!K178</f>
        <v>-3.2000000000000028E-2</v>
      </c>
      <c r="L178" s="5">
        <f>+Actual_Med_ReconciledStdOffer!L178-Actual_Med_StdOffer_Lds!L178</f>
        <v>-3.0000000000001137E-3</v>
      </c>
      <c r="M178" s="5">
        <f>+Actual_Med_ReconciledStdOffer!M178-Actual_Med_StdOffer_Lds!M178</f>
        <v>1.0000000000001563E-2</v>
      </c>
      <c r="N178" s="5">
        <f>+Actual_Med_ReconciledStdOffer!N178-Actual_Med_StdOffer_Lds!N178</f>
        <v>1.9000000000001904E-2</v>
      </c>
      <c r="O178" s="5">
        <f>+Actual_Med_ReconciledStdOffer!O178-Actual_Med_StdOffer_Lds!O178</f>
        <v>3.3000000000001251E-2</v>
      </c>
      <c r="P178" s="5">
        <f>+Actual_Med_ReconciledStdOffer!P178-Actual_Med_StdOffer_Lds!P178</f>
        <v>5.3000000000000824E-2</v>
      </c>
      <c r="Q178" s="5">
        <f>+Actual_Med_ReconciledStdOffer!Q178-Actual_Med_StdOffer_Lds!Q178</f>
        <v>1.699999999999946E-2</v>
      </c>
      <c r="R178" s="5">
        <f>+Actual_Med_ReconciledStdOffer!R178-Actual_Med_StdOffer_Lds!R178</f>
        <v>-5.1999999999999602E-2</v>
      </c>
      <c r="S178" s="5">
        <f>+Actual_Med_ReconciledStdOffer!S178-Actual_Med_StdOffer_Lds!S178</f>
        <v>-0.1509999999999998</v>
      </c>
      <c r="T178" s="5">
        <f>+Actual_Med_ReconciledStdOffer!T178-Actual_Med_StdOffer_Lds!T178</f>
        <v>-0.17399999999999949</v>
      </c>
      <c r="U178" s="5">
        <f>+Actual_Med_ReconciledStdOffer!U178-Actual_Med_StdOffer_Lds!U178</f>
        <v>-0.18000000000000149</v>
      </c>
      <c r="V178" s="5">
        <f>+Actual_Med_ReconciledStdOffer!V178-Actual_Med_StdOffer_Lds!V178</f>
        <v>-0.17500000000000071</v>
      </c>
      <c r="W178" s="5">
        <f>+Actual_Med_ReconciledStdOffer!W178-Actual_Med_StdOffer_Lds!W178</f>
        <v>-0.15199999999999925</v>
      </c>
      <c r="X178" s="5">
        <f>+Actual_Med_ReconciledStdOffer!X178-Actual_Med_StdOffer_Lds!X178</f>
        <v>-0.12599999999999945</v>
      </c>
      <c r="Y178" s="5">
        <f>+Actual_Med_ReconciledStdOffer!Y178-Actual_Med_StdOffer_Lds!Y178</f>
        <v>-9.9000000000000199E-2</v>
      </c>
    </row>
    <row r="179" spans="1:25" x14ac:dyDescent="0.2">
      <c r="A179" s="3">
        <f>Actual_Med_StdOffer_Lds!A179</f>
        <v>45099</v>
      </c>
      <c r="B179" s="5">
        <f>+Actual_Med_ReconciledStdOffer!B179-Actual_Med_StdOffer_Lds!B179</f>
        <v>-4.2999999999999261E-2</v>
      </c>
      <c r="C179" s="5">
        <f>+Actual_Med_ReconciledStdOffer!C179-Actual_Med_StdOffer_Lds!C179</f>
        <v>-2.3999999999999133E-2</v>
      </c>
      <c r="D179" s="5">
        <f>+Actual_Med_ReconciledStdOffer!D179-Actual_Med_StdOffer_Lds!D179</f>
        <v>-1.6000000000000014E-2</v>
      </c>
      <c r="E179" s="5">
        <f>+Actual_Med_ReconciledStdOffer!E179-Actual_Med_StdOffer_Lds!E179</f>
        <v>-1.6000000000000014E-2</v>
      </c>
      <c r="F179" s="5">
        <f>+Actual_Med_ReconciledStdOffer!F179-Actual_Med_StdOffer_Lds!F179</f>
        <v>-2.3999999999999133E-2</v>
      </c>
      <c r="G179" s="5">
        <f>+Actual_Med_ReconciledStdOffer!G179-Actual_Med_StdOffer_Lds!G179</f>
        <v>-4.699999999999882E-2</v>
      </c>
      <c r="H179" s="5">
        <f>+Actual_Med_ReconciledStdOffer!H179-Actual_Med_StdOffer_Lds!H179</f>
        <v>-8.1999999999998963E-2</v>
      </c>
      <c r="I179" s="5">
        <f>+Actual_Med_ReconciledStdOffer!I179-Actual_Med_StdOffer_Lds!I179</f>
        <v>-5.3999999999998494E-2</v>
      </c>
      <c r="J179" s="5">
        <f>+Actual_Med_ReconciledStdOffer!J179-Actual_Med_StdOffer_Lds!J179</f>
        <v>9.0000000000003411E-3</v>
      </c>
      <c r="K179" s="5">
        <f>+Actual_Med_ReconciledStdOffer!K179-Actual_Med_StdOffer_Lds!K179</f>
        <v>3.0000000000001137E-3</v>
      </c>
      <c r="L179" s="5">
        <f>+Actual_Med_ReconciledStdOffer!L179-Actual_Med_StdOffer_Lds!L179</f>
        <v>2.8999999999999915E-2</v>
      </c>
      <c r="M179" s="5">
        <f>+Actual_Med_ReconciledStdOffer!M179-Actual_Med_StdOffer_Lds!M179</f>
        <v>-1.9000000000001904E-2</v>
      </c>
      <c r="N179" s="5">
        <f>+Actual_Med_ReconciledStdOffer!N179-Actual_Med_StdOffer_Lds!N179</f>
        <v>-2.2000000000002018E-2</v>
      </c>
      <c r="O179" s="5">
        <f>+Actual_Med_ReconciledStdOffer!O179-Actual_Med_StdOffer_Lds!O179</f>
        <v>1.699999999999946E-2</v>
      </c>
      <c r="P179" s="5">
        <f>+Actual_Med_ReconciledStdOffer!P179-Actual_Med_StdOffer_Lds!P179</f>
        <v>2.1000000000000796E-2</v>
      </c>
      <c r="Q179" s="5">
        <f>+Actual_Med_ReconciledStdOffer!Q179-Actual_Med_StdOffer_Lds!Q179</f>
        <v>-8.0000000000026716E-3</v>
      </c>
      <c r="R179" s="5">
        <f>+Actual_Med_ReconciledStdOffer!R179-Actual_Med_StdOffer_Lds!R179</f>
        <v>-5.0000000000000711E-2</v>
      </c>
      <c r="S179" s="5">
        <f>+Actual_Med_ReconciledStdOffer!S179-Actual_Med_StdOffer_Lds!S179</f>
        <v>-0.10800000000000054</v>
      </c>
      <c r="T179" s="5">
        <f>+Actual_Med_ReconciledStdOffer!T179-Actual_Med_StdOffer_Lds!T179</f>
        <v>-0.13999999999999702</v>
      </c>
      <c r="U179" s="5">
        <f>+Actual_Med_ReconciledStdOffer!U179-Actual_Med_StdOffer_Lds!U179</f>
        <v>-0.1460000000000008</v>
      </c>
      <c r="V179" s="5">
        <f>+Actual_Med_ReconciledStdOffer!V179-Actual_Med_StdOffer_Lds!V179</f>
        <v>-0.14300000000000068</v>
      </c>
      <c r="W179" s="5">
        <f>+Actual_Med_ReconciledStdOffer!W179-Actual_Med_StdOffer_Lds!W179</f>
        <v>-0.11800000000000033</v>
      </c>
      <c r="X179" s="5">
        <f>+Actual_Med_ReconciledStdOffer!X179-Actual_Med_StdOffer_Lds!X179</f>
        <v>-9.3999999999999417E-2</v>
      </c>
      <c r="Y179" s="5">
        <f>+Actual_Med_ReconciledStdOffer!Y179-Actual_Med_StdOffer_Lds!Y179</f>
        <v>-6.8000000000001393E-2</v>
      </c>
    </row>
    <row r="180" spans="1:25" x14ac:dyDescent="0.2">
      <c r="A180" s="3">
        <f>Actual_Med_StdOffer_Lds!A180</f>
        <v>45100</v>
      </c>
      <c r="B180" s="5">
        <f>+Actual_Med_ReconciledStdOffer!B180-Actual_Med_StdOffer_Lds!B180</f>
        <v>-6.0999999999999943E-2</v>
      </c>
      <c r="C180" s="5">
        <f>+Actual_Med_ReconciledStdOffer!C180-Actual_Med_StdOffer_Lds!C180</f>
        <v>-4.1999999999999815E-2</v>
      </c>
      <c r="D180" s="5">
        <f>+Actual_Med_ReconciledStdOffer!D180-Actual_Med_StdOffer_Lds!D180</f>
        <v>-3.4000000000000696E-2</v>
      </c>
      <c r="E180" s="5">
        <f>+Actual_Med_ReconciledStdOffer!E180-Actual_Med_StdOffer_Lds!E180</f>
        <v>-3.5000000000000142E-2</v>
      </c>
      <c r="F180" s="5">
        <f>+Actual_Med_ReconciledStdOffer!F180-Actual_Med_StdOffer_Lds!F180</f>
        <v>-4.1999999999999815E-2</v>
      </c>
      <c r="G180" s="5">
        <f>+Actual_Med_ReconciledStdOffer!G180-Actual_Med_StdOffer_Lds!G180</f>
        <v>-6.7000000000000171E-2</v>
      </c>
      <c r="H180" s="5">
        <f>+Actual_Med_ReconciledStdOffer!H180-Actual_Med_StdOffer_Lds!H180</f>
        <v>-0.10299999999999976</v>
      </c>
      <c r="I180" s="5">
        <f>+Actual_Med_ReconciledStdOffer!I180-Actual_Med_StdOffer_Lds!I180</f>
        <v>-0.11799999999999855</v>
      </c>
      <c r="J180" s="5">
        <f>+Actual_Med_ReconciledStdOffer!J180-Actual_Med_StdOffer_Lds!J180</f>
        <v>-8.5000000000000853E-2</v>
      </c>
      <c r="K180" s="5">
        <f>+Actual_Med_ReconciledStdOffer!K180-Actual_Med_StdOffer_Lds!K180</f>
        <v>-7.9000000000000625E-2</v>
      </c>
      <c r="L180" s="5">
        <f>+Actual_Med_ReconciledStdOffer!L180-Actual_Med_StdOffer_Lds!L180</f>
        <v>-4.5000000000001705E-2</v>
      </c>
      <c r="M180" s="5">
        <f>+Actual_Med_ReconciledStdOffer!M180-Actual_Med_StdOffer_Lds!M180</f>
        <v>-3.8999999999997925E-2</v>
      </c>
      <c r="N180" s="5">
        <f>+Actual_Med_ReconciledStdOffer!N180-Actual_Med_StdOffer_Lds!N180</f>
        <v>-4.7000000000000597E-2</v>
      </c>
      <c r="O180" s="5">
        <f>+Actual_Med_ReconciledStdOffer!O180-Actual_Med_StdOffer_Lds!O180</f>
        <v>-2.8999999999999915E-2</v>
      </c>
      <c r="P180" s="5">
        <f>+Actual_Med_ReconciledStdOffer!P180-Actual_Med_StdOffer_Lds!P180</f>
        <v>-1.6000000000001791E-2</v>
      </c>
      <c r="Q180" s="5">
        <f>+Actual_Med_ReconciledStdOffer!Q180-Actual_Med_StdOffer_Lds!Q180</f>
        <v>-5.099999999999838E-2</v>
      </c>
      <c r="R180" s="5">
        <f>+Actual_Med_ReconciledStdOffer!R180-Actual_Med_StdOffer_Lds!R180</f>
        <v>-9.7000000000001307E-2</v>
      </c>
      <c r="S180" s="5">
        <f>+Actual_Med_ReconciledStdOffer!S180-Actual_Med_StdOffer_Lds!S180</f>
        <v>-0.15500000000000114</v>
      </c>
      <c r="T180" s="5">
        <f>+Actual_Med_ReconciledStdOffer!T180-Actual_Med_StdOffer_Lds!T180</f>
        <v>-0.17500000000000071</v>
      </c>
      <c r="U180" s="5">
        <f>+Actual_Med_ReconciledStdOffer!U180-Actual_Med_StdOffer_Lds!U180</f>
        <v>-0.17999999999999972</v>
      </c>
      <c r="V180" s="5">
        <f>+Actual_Med_ReconciledStdOffer!V180-Actual_Med_StdOffer_Lds!V180</f>
        <v>-0.17300000000000004</v>
      </c>
      <c r="W180" s="5">
        <f>+Actual_Med_ReconciledStdOffer!W180-Actual_Med_StdOffer_Lds!W180</f>
        <v>-0.13299999999999912</v>
      </c>
      <c r="X180" s="5">
        <f>+Actual_Med_ReconciledStdOffer!X180-Actual_Med_StdOffer_Lds!X180</f>
        <v>-0.10299999999999976</v>
      </c>
      <c r="Y180" s="5">
        <f>+Actual_Med_ReconciledStdOffer!Y180-Actual_Med_StdOffer_Lds!Y180</f>
        <v>-7.5999999999998735E-2</v>
      </c>
    </row>
    <row r="181" spans="1:25" x14ac:dyDescent="0.2">
      <c r="A181" s="3">
        <f>Actual_Med_StdOffer_Lds!A181</f>
        <v>45101</v>
      </c>
      <c r="B181" s="5">
        <f>+Actual_Med_ReconciledStdOffer!B181-Actual_Med_StdOffer_Lds!B181</f>
        <v>-7.6999999999999957E-2</v>
      </c>
      <c r="C181" s="5">
        <f>+Actual_Med_ReconciledStdOffer!C181-Actual_Med_StdOffer_Lds!C181</f>
        <v>-5.5000000000001492E-2</v>
      </c>
      <c r="D181" s="5">
        <f>+Actual_Med_ReconciledStdOffer!D181-Actual_Med_StdOffer_Lds!D181</f>
        <v>-4.8999999999999488E-2</v>
      </c>
      <c r="E181" s="5">
        <f>+Actual_Med_ReconciledStdOffer!E181-Actual_Med_StdOffer_Lds!E181</f>
        <v>-4.6000000000001151E-2</v>
      </c>
      <c r="F181" s="5">
        <f>+Actual_Med_ReconciledStdOffer!F181-Actual_Med_StdOffer_Lds!F181</f>
        <v>-5.1999999999999602E-2</v>
      </c>
      <c r="G181" s="5">
        <f>+Actual_Med_ReconciledStdOffer!G181-Actual_Med_StdOffer_Lds!G181</f>
        <v>-7.6000000000000512E-2</v>
      </c>
      <c r="H181" s="5">
        <f>+Actual_Med_ReconciledStdOffer!H181-Actual_Med_StdOffer_Lds!H181</f>
        <v>-0.10500000000000043</v>
      </c>
      <c r="I181" s="5">
        <f>+Actual_Med_ReconciledStdOffer!I181-Actual_Med_StdOffer_Lds!I181</f>
        <v>-0.12100000000000044</v>
      </c>
      <c r="J181" s="5">
        <f>+Actual_Med_ReconciledStdOffer!J181-Actual_Med_StdOffer_Lds!J181</f>
        <v>-0.12199999999999989</v>
      </c>
      <c r="K181" s="5">
        <f>+Actual_Med_ReconciledStdOffer!K181-Actual_Med_StdOffer_Lds!K181</f>
        <v>-0.13599999999999923</v>
      </c>
      <c r="L181" s="5">
        <f>+Actual_Med_ReconciledStdOffer!L181-Actual_Med_StdOffer_Lds!L181</f>
        <v>-0.11899999999999977</v>
      </c>
      <c r="M181" s="5">
        <f>+Actual_Med_ReconciledStdOffer!M181-Actual_Med_StdOffer_Lds!M181</f>
        <v>-0.1039999999999992</v>
      </c>
      <c r="N181" s="5">
        <f>+Actual_Med_ReconciledStdOffer!N181-Actual_Med_StdOffer_Lds!N181</f>
        <v>-0.11100000000000065</v>
      </c>
      <c r="O181" s="5">
        <f>+Actual_Med_ReconciledStdOffer!O181-Actual_Med_StdOffer_Lds!O181</f>
        <v>-9.2999999999999972E-2</v>
      </c>
      <c r="P181" s="5">
        <f>+Actual_Med_ReconciledStdOffer!P181-Actual_Med_StdOffer_Lds!P181</f>
        <v>-9.4000000000001194E-2</v>
      </c>
      <c r="Q181" s="5">
        <f>+Actual_Med_ReconciledStdOffer!Q181-Actual_Med_StdOffer_Lds!Q181</f>
        <v>-0.10500000000000043</v>
      </c>
      <c r="R181" s="5">
        <f>+Actual_Med_ReconciledStdOffer!R181-Actual_Med_StdOffer_Lds!R181</f>
        <v>-0.13500000000000156</v>
      </c>
      <c r="S181" s="5">
        <f>+Actual_Med_ReconciledStdOffer!S181-Actual_Med_StdOffer_Lds!S181</f>
        <v>-0.17999999999999972</v>
      </c>
      <c r="T181" s="5">
        <f>+Actual_Med_ReconciledStdOffer!T181-Actual_Med_StdOffer_Lds!T181</f>
        <v>-0.19500000000000028</v>
      </c>
      <c r="U181" s="5">
        <f>+Actual_Med_ReconciledStdOffer!U181-Actual_Med_StdOffer_Lds!U181</f>
        <v>-0.20800000000000018</v>
      </c>
      <c r="V181" s="5">
        <f>+Actual_Med_ReconciledStdOffer!V181-Actual_Med_StdOffer_Lds!V181</f>
        <v>-0.20100000000000051</v>
      </c>
      <c r="W181" s="5">
        <f>+Actual_Med_ReconciledStdOffer!W181-Actual_Med_StdOffer_Lds!W181</f>
        <v>-0.16700000000000159</v>
      </c>
      <c r="X181" s="5">
        <f>+Actual_Med_ReconciledStdOffer!X181-Actual_Med_StdOffer_Lds!X181</f>
        <v>-0.14000000000000057</v>
      </c>
      <c r="Y181" s="5">
        <f>+Actual_Med_ReconciledStdOffer!Y181-Actual_Med_StdOffer_Lds!Y181</f>
        <v>-0.11100000000000065</v>
      </c>
    </row>
    <row r="182" spans="1:25" x14ac:dyDescent="0.2">
      <c r="A182" s="3">
        <f>Actual_Med_StdOffer_Lds!A182</f>
        <v>45102</v>
      </c>
      <c r="B182" s="5">
        <f>+Actual_Med_ReconciledStdOffer!B182-Actual_Med_StdOffer_Lds!B182</f>
        <v>1.699999999999946E-2</v>
      </c>
      <c r="C182" s="5">
        <f>+Actual_Med_ReconciledStdOffer!C182-Actual_Med_StdOffer_Lds!C182</f>
        <v>-4.6000000000001151E-2</v>
      </c>
      <c r="D182" s="5">
        <f>+Actual_Med_ReconciledStdOffer!D182-Actual_Med_StdOffer_Lds!D182</f>
        <v>-6.7000000000000171E-2</v>
      </c>
      <c r="E182" s="5">
        <f>+Actual_Med_ReconciledStdOffer!E182-Actual_Med_StdOffer_Lds!E182</f>
        <v>-1.9999999999988916E-3</v>
      </c>
      <c r="F182" s="5">
        <f>+Actual_Med_ReconciledStdOffer!F182-Actual_Med_StdOffer_Lds!F182</f>
        <v>-7.0000000000000284E-2</v>
      </c>
      <c r="G182" s="5">
        <f>+Actual_Med_ReconciledStdOffer!G182-Actual_Med_StdOffer_Lds!G182</f>
        <v>-9.2000000000000526E-2</v>
      </c>
      <c r="H182" s="5">
        <f>+Actual_Med_ReconciledStdOffer!H182-Actual_Med_StdOffer_Lds!H182</f>
        <v>-0.11900000000000155</v>
      </c>
      <c r="I182" s="5">
        <f>+Actual_Med_ReconciledStdOffer!I182-Actual_Med_StdOffer_Lds!I182</f>
        <v>-0.13900000000000112</v>
      </c>
      <c r="J182" s="5">
        <f>+Actual_Med_ReconciledStdOffer!J182-Actual_Med_StdOffer_Lds!J182</f>
        <v>-8.3999999999999631E-2</v>
      </c>
      <c r="K182" s="5">
        <f>+Actual_Med_ReconciledStdOffer!K182-Actual_Med_StdOffer_Lds!K182</f>
        <v>-9.1999999999998749E-2</v>
      </c>
      <c r="L182" s="5">
        <f>+Actual_Med_ReconciledStdOffer!L182-Actual_Med_StdOffer_Lds!L182</f>
        <v>-7.3000000000000398E-2</v>
      </c>
      <c r="M182" s="5">
        <f>+Actual_Med_ReconciledStdOffer!M182-Actual_Med_StdOffer_Lds!M182</f>
        <v>-7.0000000000000284E-2</v>
      </c>
      <c r="N182" s="5">
        <f>+Actual_Med_ReconciledStdOffer!N182-Actual_Med_StdOffer_Lds!N182</f>
        <v>-7.0000000000000284E-2</v>
      </c>
      <c r="O182" s="5">
        <f>+Actual_Med_ReconciledStdOffer!O182-Actual_Med_StdOffer_Lds!O182</f>
        <v>-4.9999999999997158E-2</v>
      </c>
      <c r="P182" s="5">
        <f>+Actual_Med_ReconciledStdOffer!P182-Actual_Med_StdOffer_Lds!P182</f>
        <v>-0.11499999999999844</v>
      </c>
      <c r="Q182" s="5">
        <f>+Actual_Med_ReconciledStdOffer!Q182-Actual_Med_StdOffer_Lds!Q182</f>
        <v>-0.13500000000000156</v>
      </c>
      <c r="R182" s="5">
        <f>+Actual_Med_ReconciledStdOffer!R182-Actual_Med_StdOffer_Lds!R182</f>
        <v>-0.12699999999999889</v>
      </c>
      <c r="S182" s="5">
        <f>+Actual_Med_ReconciledStdOffer!S182-Actual_Med_StdOffer_Lds!S182</f>
        <v>-0.20899999999999963</v>
      </c>
      <c r="T182" s="5">
        <f>+Actual_Med_ReconciledStdOffer!T182-Actual_Med_StdOffer_Lds!T182</f>
        <v>-0.25300000000000011</v>
      </c>
      <c r="U182" s="5">
        <f>+Actual_Med_ReconciledStdOffer!U182-Actual_Med_StdOffer_Lds!U182</f>
        <v>-0.26200000000000045</v>
      </c>
      <c r="V182" s="5">
        <f>+Actual_Med_ReconciledStdOffer!V182-Actual_Med_StdOffer_Lds!V182</f>
        <v>-0.25100000000000122</v>
      </c>
      <c r="W182" s="5">
        <f>+Actual_Med_ReconciledStdOffer!W182-Actual_Med_StdOffer_Lds!W182</f>
        <v>-0.19100000000000072</v>
      </c>
      <c r="X182" s="5">
        <f>+Actual_Med_ReconciledStdOffer!X182-Actual_Med_StdOffer_Lds!X182</f>
        <v>-0.18299999999999983</v>
      </c>
      <c r="Y182" s="5">
        <f>+Actual_Med_ReconciledStdOffer!Y182-Actual_Med_StdOffer_Lds!Y182</f>
        <v>-0.14799999999999969</v>
      </c>
    </row>
    <row r="183" spans="1:25" x14ac:dyDescent="0.2">
      <c r="A183" s="3">
        <f>Actual_Med_StdOffer_Lds!A183</f>
        <v>45103</v>
      </c>
      <c r="B183" s="5">
        <f>+Actual_Med_ReconciledStdOffer!B183-Actual_Med_StdOffer_Lds!B183</f>
        <v>10.013000000000002</v>
      </c>
      <c r="C183" s="5">
        <f>+Actual_Med_ReconciledStdOffer!C183-Actual_Med_StdOffer_Lds!C183</f>
        <v>-0.15299999999999869</v>
      </c>
      <c r="D183" s="5">
        <f>+Actual_Med_ReconciledStdOffer!D183-Actual_Med_StdOffer_Lds!D183</f>
        <v>-0.14200000000000124</v>
      </c>
      <c r="E183" s="5">
        <f>+Actual_Med_ReconciledStdOffer!E183-Actual_Med_StdOffer_Lds!E183</f>
        <v>-0.13900000000000112</v>
      </c>
      <c r="F183" s="5">
        <f>+Actual_Med_ReconciledStdOffer!F183-Actual_Med_StdOffer_Lds!F183</f>
        <v>-0.15299999999999869</v>
      </c>
      <c r="G183" s="5">
        <f>+Actual_Med_ReconciledStdOffer!G183-Actual_Med_StdOffer_Lds!G183</f>
        <v>-0.17600000000000016</v>
      </c>
      <c r="H183" s="5">
        <f>+Actual_Med_ReconciledStdOffer!H183-Actual_Med_StdOffer_Lds!H183</f>
        <v>-0.23000000000000043</v>
      </c>
      <c r="I183" s="5">
        <f>+Actual_Med_ReconciledStdOffer!I183-Actual_Med_StdOffer_Lds!I183</f>
        <v>-0.25300000000000011</v>
      </c>
      <c r="J183" s="5">
        <f>+Actual_Med_ReconciledStdOffer!J183-Actual_Med_StdOffer_Lds!J183</f>
        <v>-0.2240000000000002</v>
      </c>
      <c r="K183" s="5">
        <f>+Actual_Med_ReconciledStdOffer!K183-Actual_Med_StdOffer_Lds!K183</f>
        <v>-0.21999999999999886</v>
      </c>
      <c r="L183" s="5">
        <f>+Actual_Med_ReconciledStdOffer!L183-Actual_Med_StdOffer_Lds!L183</f>
        <v>-0.20300000000000296</v>
      </c>
      <c r="M183" s="5">
        <f>+Actual_Med_ReconciledStdOffer!M183-Actual_Med_StdOffer_Lds!M183</f>
        <v>-0.17899999999999849</v>
      </c>
      <c r="N183" s="5">
        <f>+Actual_Med_ReconciledStdOffer!N183-Actual_Med_StdOffer_Lds!N183</f>
        <v>-0.17599999999999838</v>
      </c>
      <c r="O183" s="5">
        <f>+Actual_Med_ReconciledStdOffer!O183-Actual_Med_StdOffer_Lds!O183</f>
        <v>-0.14300000000000068</v>
      </c>
      <c r="P183" s="5">
        <f>+Actual_Med_ReconciledStdOffer!P183-Actual_Med_StdOffer_Lds!P183</f>
        <v>-8.2000000000000739E-2</v>
      </c>
      <c r="Q183" s="5">
        <f>+Actual_Med_ReconciledStdOffer!Q183-Actual_Med_StdOffer_Lds!Q183</f>
        <v>-0.14699999999999847</v>
      </c>
      <c r="R183" s="5">
        <f>+Actual_Med_ReconciledStdOffer!R183-Actual_Med_StdOffer_Lds!R183</f>
        <v>-0.18299999999999983</v>
      </c>
      <c r="S183" s="5">
        <f>+Actual_Med_ReconciledStdOffer!S183-Actual_Med_StdOffer_Lds!S183</f>
        <v>-0.26000000000000156</v>
      </c>
      <c r="T183" s="5">
        <f>+Actual_Med_ReconciledStdOffer!T183-Actual_Med_StdOffer_Lds!T183</f>
        <v>-0.27500000000000213</v>
      </c>
      <c r="U183" s="5">
        <f>+Actual_Med_ReconciledStdOffer!U183-Actual_Med_StdOffer_Lds!U183</f>
        <v>-0.27700000000000102</v>
      </c>
      <c r="V183" s="5">
        <f>+Actual_Med_ReconciledStdOffer!V183-Actual_Med_StdOffer_Lds!V183</f>
        <v>-0.26900000000000013</v>
      </c>
      <c r="W183" s="5">
        <f>+Actual_Med_ReconciledStdOffer!W183-Actual_Med_StdOffer_Lds!W183</f>
        <v>-0.22900000000000098</v>
      </c>
      <c r="X183" s="5">
        <f>+Actual_Med_ReconciledStdOffer!X183-Actual_Med_StdOffer_Lds!X183</f>
        <v>-0.1980000000000004</v>
      </c>
      <c r="Y183" s="5">
        <f>+Actual_Med_ReconciledStdOffer!Y183-Actual_Med_StdOffer_Lds!Y183</f>
        <v>-0.17500000000000071</v>
      </c>
    </row>
    <row r="184" spans="1:25" x14ac:dyDescent="0.2">
      <c r="A184" s="3">
        <f>Actual_Med_StdOffer_Lds!A184</f>
        <v>45104</v>
      </c>
      <c r="B184" s="5">
        <f>+Actual_Med_ReconciledStdOffer!B184-Actual_Med_StdOffer_Lds!B184</f>
        <v>-0.23299999999999876</v>
      </c>
      <c r="C184" s="5">
        <f>+Actual_Med_ReconciledStdOffer!C184-Actual_Med_StdOffer_Lds!C184</f>
        <v>-0.21400000000000041</v>
      </c>
      <c r="D184" s="5">
        <f>+Actual_Med_ReconciledStdOffer!D184-Actual_Med_StdOffer_Lds!D184</f>
        <v>-0.20500000000000007</v>
      </c>
      <c r="E184" s="5">
        <f>+Actual_Med_ReconciledStdOffer!E184-Actual_Med_StdOffer_Lds!E184</f>
        <v>-0.20599999999999952</v>
      </c>
      <c r="F184" s="5">
        <f>+Actual_Med_ReconciledStdOffer!F184-Actual_Med_StdOffer_Lds!F184</f>
        <v>-0.21799999999999997</v>
      </c>
      <c r="G184" s="5">
        <f>+Actual_Med_ReconciledStdOffer!G184-Actual_Med_StdOffer_Lds!G184</f>
        <v>-0.25100000000000122</v>
      </c>
      <c r="H184" s="5">
        <f>+Actual_Med_ReconciledStdOffer!H184-Actual_Med_StdOffer_Lds!H184</f>
        <v>-0.31199999999999939</v>
      </c>
      <c r="I184" s="5">
        <f>+Actual_Med_ReconciledStdOffer!I184-Actual_Med_StdOffer_Lds!I184</f>
        <v>-0.35600000000000165</v>
      </c>
      <c r="J184" s="5">
        <f>+Actual_Med_ReconciledStdOffer!J184-Actual_Med_StdOffer_Lds!J184</f>
        <v>-0.33699999999999974</v>
      </c>
      <c r="K184" s="5">
        <f>+Actual_Med_ReconciledStdOffer!K184-Actual_Med_StdOffer_Lds!K184</f>
        <v>-0.3230000000000004</v>
      </c>
      <c r="L184" s="5">
        <f>+Actual_Med_ReconciledStdOffer!L184-Actual_Med_StdOffer_Lds!L184</f>
        <v>-0.27099999999999724</v>
      </c>
      <c r="M184" s="5">
        <f>+Actual_Med_ReconciledStdOffer!M184-Actual_Med_StdOffer_Lds!M184</f>
        <v>-0.27099999999999724</v>
      </c>
      <c r="N184" s="5">
        <f>+Actual_Med_ReconciledStdOffer!N184-Actual_Med_StdOffer_Lds!N184</f>
        <v>-0.25800000000000267</v>
      </c>
      <c r="O184" s="5">
        <f>+Actual_Med_ReconciledStdOffer!O184-Actual_Med_StdOffer_Lds!O184</f>
        <v>-0.22900000000000276</v>
      </c>
      <c r="P184" s="5">
        <f>+Actual_Med_ReconciledStdOffer!P184-Actual_Med_StdOffer_Lds!P184</f>
        <v>-0.22499999999999787</v>
      </c>
      <c r="Q184" s="5">
        <f>+Actual_Med_ReconciledStdOffer!Q184-Actual_Med_StdOffer_Lds!Q184</f>
        <v>-0.26399999999999935</v>
      </c>
      <c r="R184" s="5">
        <f>+Actual_Med_ReconciledStdOffer!R184-Actual_Med_StdOffer_Lds!R184</f>
        <v>-0.31299999999999883</v>
      </c>
      <c r="S184" s="5">
        <f>+Actual_Med_ReconciledStdOffer!S184-Actual_Med_StdOffer_Lds!S184</f>
        <v>-0.39799999999999969</v>
      </c>
      <c r="T184" s="5">
        <f>+Actual_Med_ReconciledStdOffer!T184-Actual_Med_StdOffer_Lds!T184</f>
        <v>-0.41999999999999815</v>
      </c>
      <c r="U184" s="5">
        <f>+Actual_Med_ReconciledStdOffer!U184-Actual_Med_StdOffer_Lds!U184</f>
        <v>-0.41600000000000037</v>
      </c>
      <c r="V184" s="5">
        <f>+Actual_Med_ReconciledStdOffer!V184-Actual_Med_StdOffer_Lds!V184</f>
        <v>-0.40000000000000036</v>
      </c>
      <c r="W184" s="5">
        <f>+Actual_Med_ReconciledStdOffer!W184-Actual_Med_StdOffer_Lds!W184</f>
        <v>-0.35299999999999976</v>
      </c>
      <c r="X184" s="5">
        <f>+Actual_Med_ReconciledStdOffer!X184-Actual_Med_StdOffer_Lds!X184</f>
        <v>-0.31400000000000006</v>
      </c>
      <c r="Y184" s="5">
        <f>+Actual_Med_ReconciledStdOffer!Y184-Actual_Med_StdOffer_Lds!Y184</f>
        <v>-0.28200000000000003</v>
      </c>
    </row>
    <row r="185" spans="1:25" x14ac:dyDescent="0.2">
      <c r="A185" s="3">
        <f>Actual_Med_StdOffer_Lds!A185</f>
        <v>45105</v>
      </c>
      <c r="B185" s="5">
        <f>+Actual_Med_ReconciledStdOffer!B185-Actual_Med_StdOffer_Lds!B185</f>
        <v>-0.30099999999999838</v>
      </c>
      <c r="C185" s="5">
        <f>+Actual_Med_ReconciledStdOffer!C185-Actual_Med_StdOffer_Lds!C185</f>
        <v>-0.2759999999999998</v>
      </c>
      <c r="D185" s="5">
        <f>+Actual_Med_ReconciledStdOffer!D185-Actual_Med_StdOffer_Lds!D185</f>
        <v>-0.26600000000000001</v>
      </c>
      <c r="E185" s="5">
        <f>+Actual_Med_ReconciledStdOffer!E185-Actual_Med_StdOffer_Lds!E185</f>
        <v>-0.26800000000000068</v>
      </c>
      <c r="F185" s="5">
        <f>+Actual_Med_ReconciledStdOffer!F185-Actual_Med_StdOffer_Lds!F185</f>
        <v>-0.27999999999999936</v>
      </c>
      <c r="G185" s="5">
        <f>+Actual_Med_ReconciledStdOffer!G185-Actual_Med_StdOffer_Lds!G185</f>
        <v>-0.31300000000000061</v>
      </c>
      <c r="H185" s="5">
        <f>+Actual_Med_ReconciledStdOffer!H185-Actual_Med_StdOffer_Lds!H185</f>
        <v>-0.38400000000000034</v>
      </c>
      <c r="I185" s="5">
        <f>+Actual_Med_ReconciledStdOffer!I185-Actual_Med_StdOffer_Lds!I185</f>
        <v>-0.4269999999999996</v>
      </c>
      <c r="J185" s="5">
        <f>+Actual_Med_ReconciledStdOffer!J185-Actual_Med_StdOffer_Lds!J185</f>
        <v>-0.42100000000000293</v>
      </c>
      <c r="K185" s="5">
        <f>+Actual_Med_ReconciledStdOffer!K185-Actual_Med_StdOffer_Lds!K185</f>
        <v>-0.44300000000000139</v>
      </c>
      <c r="L185" s="5">
        <f>+Actual_Med_ReconciledStdOffer!L185-Actual_Med_StdOffer_Lds!L185</f>
        <v>-0.38200000000000145</v>
      </c>
      <c r="M185" s="5">
        <f>+Actual_Med_ReconciledStdOffer!M185-Actual_Med_StdOffer_Lds!M185</f>
        <v>-0.26300000000000168</v>
      </c>
      <c r="N185" s="5">
        <f>+Actual_Med_ReconciledStdOffer!N185-Actual_Med_StdOffer_Lds!N185</f>
        <v>-0.25500000000000256</v>
      </c>
      <c r="O185" s="5">
        <f>+Actual_Med_ReconciledStdOffer!O185-Actual_Med_StdOffer_Lds!O185</f>
        <v>-0.25499999999999901</v>
      </c>
      <c r="P185" s="5">
        <f>+Actual_Med_ReconciledStdOffer!P185-Actual_Med_StdOffer_Lds!P185</f>
        <v>-0.25799999999999912</v>
      </c>
      <c r="Q185" s="5">
        <f>+Actual_Med_ReconciledStdOffer!Q185-Actual_Med_StdOffer_Lds!Q185</f>
        <v>-0.25700000000000145</v>
      </c>
      <c r="R185" s="5">
        <f>+Actual_Med_ReconciledStdOffer!R185-Actual_Med_StdOffer_Lds!R185</f>
        <v>-0.2710000000000008</v>
      </c>
      <c r="S185" s="5">
        <f>+Actual_Med_ReconciledStdOffer!S185-Actual_Med_StdOffer_Lds!S185</f>
        <v>-0.30699999999999861</v>
      </c>
      <c r="T185" s="5">
        <f>+Actual_Med_ReconciledStdOffer!T185-Actual_Med_StdOffer_Lds!T185</f>
        <v>-0.31200000000000117</v>
      </c>
      <c r="U185" s="5">
        <f>+Actual_Med_ReconciledStdOffer!U185-Actual_Med_StdOffer_Lds!U185</f>
        <v>-0.31900000000000084</v>
      </c>
      <c r="V185" s="5">
        <f>+Actual_Med_ReconciledStdOffer!V185-Actual_Med_StdOffer_Lds!V185</f>
        <v>-0.30700000000000038</v>
      </c>
      <c r="W185" s="5">
        <f>+Actual_Med_ReconciledStdOffer!W185-Actual_Med_StdOffer_Lds!W185</f>
        <v>-0.25799999999999912</v>
      </c>
      <c r="X185" s="5">
        <f>+Actual_Med_ReconciledStdOffer!X185-Actual_Med_StdOffer_Lds!X185</f>
        <v>-0.2110000000000003</v>
      </c>
      <c r="Y185" s="5">
        <f>+Actual_Med_ReconciledStdOffer!Y185-Actual_Med_StdOffer_Lds!Y185</f>
        <v>-0.16400000000000148</v>
      </c>
    </row>
    <row r="186" spans="1:25" x14ac:dyDescent="0.2">
      <c r="A186" s="3">
        <f>Actual_Med_StdOffer_Lds!A186</f>
        <v>45106</v>
      </c>
      <c r="B186" s="5">
        <f>+Actual_Med_ReconciledStdOffer!B186-Actual_Med_StdOffer_Lds!B186</f>
        <v>-0.14400000000000013</v>
      </c>
      <c r="C186" s="5">
        <f>+Actual_Med_ReconciledStdOffer!C186-Actual_Med_StdOffer_Lds!C186</f>
        <v>-0.1169999999999991</v>
      </c>
      <c r="D186" s="5">
        <f>+Actual_Med_ReconciledStdOffer!D186-Actual_Med_StdOffer_Lds!D186</f>
        <v>-0.10699999999999932</v>
      </c>
      <c r="E186" s="5">
        <f>+Actual_Med_ReconciledStdOffer!E186-Actual_Med_StdOffer_Lds!E186</f>
        <v>-0.11299999999999955</v>
      </c>
      <c r="F186" s="5">
        <f>+Actual_Med_ReconciledStdOffer!F186-Actual_Med_StdOffer_Lds!F186</f>
        <v>-0.12800000000000011</v>
      </c>
      <c r="G186" s="5">
        <f>+Actual_Med_ReconciledStdOffer!G186-Actual_Med_StdOffer_Lds!G186</f>
        <v>-0.1590000000000007</v>
      </c>
      <c r="H186" s="5">
        <f>+Actual_Med_ReconciledStdOffer!H186-Actual_Med_StdOffer_Lds!H186</f>
        <v>-0.23899999999999899</v>
      </c>
      <c r="I186" s="5">
        <f>+Actual_Med_ReconciledStdOffer!I186-Actual_Med_StdOffer_Lds!I186</f>
        <v>-0.30399999999999849</v>
      </c>
      <c r="J186" s="5">
        <f>+Actual_Med_ReconciledStdOffer!J186-Actual_Med_StdOffer_Lds!J186</f>
        <v>-0.2970000000000006</v>
      </c>
      <c r="K186" s="5">
        <f>+Actual_Med_ReconciledStdOffer!K186-Actual_Med_StdOffer_Lds!K186</f>
        <v>-0.31099999999999994</v>
      </c>
      <c r="L186" s="5">
        <f>+Actual_Med_ReconciledStdOffer!L186-Actual_Med_StdOffer_Lds!L186</f>
        <v>-0.28599999999999781</v>
      </c>
      <c r="M186" s="5">
        <f>+Actual_Med_ReconciledStdOffer!M186-Actual_Med_StdOffer_Lds!M186</f>
        <v>-0.29100000000000037</v>
      </c>
      <c r="N186" s="5">
        <f>+Actual_Med_ReconciledStdOffer!N186-Actual_Med_StdOffer_Lds!N186</f>
        <v>-0.24900000000000233</v>
      </c>
      <c r="O186" s="5">
        <f>+Actual_Med_ReconciledStdOffer!O186-Actual_Med_StdOffer_Lds!O186</f>
        <v>-0.31599999999999895</v>
      </c>
      <c r="P186" s="5">
        <f>+Actual_Med_ReconciledStdOffer!P186-Actual_Med_StdOffer_Lds!P186</f>
        <v>-0.35500000000000043</v>
      </c>
      <c r="Q186" s="5">
        <f>+Actual_Med_ReconciledStdOffer!Q186-Actual_Med_StdOffer_Lds!Q186</f>
        <v>-0.39900000000000091</v>
      </c>
      <c r="R186" s="5">
        <f>+Actual_Med_ReconciledStdOffer!R186-Actual_Med_StdOffer_Lds!R186</f>
        <v>-0.44200000000000017</v>
      </c>
      <c r="S186" s="5">
        <f>+Actual_Med_ReconciledStdOffer!S186-Actual_Med_StdOffer_Lds!S186</f>
        <v>-0.51200000000000045</v>
      </c>
      <c r="T186" s="5">
        <f>+Actual_Med_ReconciledStdOffer!T186-Actual_Med_StdOffer_Lds!T186</f>
        <v>-0.52399999999999736</v>
      </c>
      <c r="U186" s="5">
        <f>+Actual_Med_ReconciledStdOffer!U186-Actual_Med_StdOffer_Lds!U186</f>
        <v>-0.52600000000000158</v>
      </c>
      <c r="V186" s="5">
        <f>+Actual_Med_ReconciledStdOffer!V186-Actual_Med_StdOffer_Lds!V186</f>
        <v>-0.51700000000000124</v>
      </c>
      <c r="W186" s="5">
        <f>+Actual_Med_ReconciledStdOffer!W186-Actual_Med_StdOffer_Lds!W186</f>
        <v>-0.45799999999999841</v>
      </c>
      <c r="X186" s="5">
        <f>+Actual_Med_ReconciledStdOffer!X186-Actual_Med_StdOffer_Lds!X186</f>
        <v>-0.41200000000000081</v>
      </c>
      <c r="Y186" s="5">
        <f>+Actual_Med_ReconciledStdOffer!Y186-Actual_Med_StdOffer_Lds!Y186</f>
        <v>-0.3620000000000001</v>
      </c>
    </row>
    <row r="187" spans="1:25" x14ac:dyDescent="0.2">
      <c r="A187" s="3">
        <f>Actual_Med_StdOffer_Lds!A187</f>
        <v>45107</v>
      </c>
      <c r="B187" s="5">
        <f>+Actual_Med_ReconciledStdOffer!B187-Actual_Med_StdOffer_Lds!B187</f>
        <v>-0.36599999999999966</v>
      </c>
      <c r="C187" s="5">
        <f>+Actual_Med_ReconciledStdOffer!C187-Actual_Med_StdOffer_Lds!C187</f>
        <v>-0.33500000000000085</v>
      </c>
      <c r="D187" s="5">
        <f>+Actual_Med_ReconciledStdOffer!D187-Actual_Med_StdOffer_Lds!D187</f>
        <v>-0.32100000000000151</v>
      </c>
      <c r="E187" s="5">
        <f>+Actual_Med_ReconciledStdOffer!E187-Actual_Med_StdOffer_Lds!E187</f>
        <v>-0.32099999999999973</v>
      </c>
      <c r="F187" s="5">
        <f>+Actual_Med_ReconciledStdOffer!F187-Actual_Med_StdOffer_Lds!F187</f>
        <v>-0.33800000000000097</v>
      </c>
      <c r="G187" s="5">
        <f>+Actual_Med_ReconciledStdOffer!G187-Actual_Med_StdOffer_Lds!G187</f>
        <v>-0.37899999999999956</v>
      </c>
      <c r="H187" s="5">
        <f>+Actual_Med_ReconciledStdOffer!H187-Actual_Med_StdOffer_Lds!H187</f>
        <v>-0.46200000000000152</v>
      </c>
      <c r="I187" s="5">
        <f>+Actual_Med_ReconciledStdOffer!I187-Actual_Med_StdOffer_Lds!I187</f>
        <v>-0.50999999999999801</v>
      </c>
      <c r="J187" s="5">
        <f>+Actual_Med_ReconciledStdOffer!J187-Actual_Med_StdOffer_Lds!J187</f>
        <v>-0.48199999999999932</v>
      </c>
      <c r="K187" s="5">
        <f>+Actual_Med_ReconciledStdOffer!K187-Actual_Med_StdOffer_Lds!K187</f>
        <v>-0.51500000000000057</v>
      </c>
      <c r="L187" s="5">
        <f>+Actual_Med_ReconciledStdOffer!L187-Actual_Med_StdOffer_Lds!L187</f>
        <v>-0.49299999999999855</v>
      </c>
      <c r="M187" s="5">
        <f>+Actual_Med_ReconciledStdOffer!M187-Actual_Med_StdOffer_Lds!M187</f>
        <v>-0.48000000000000043</v>
      </c>
      <c r="N187" s="5">
        <f>+Actual_Med_ReconciledStdOffer!N187-Actual_Med_StdOffer_Lds!N187</f>
        <v>-0.48399999999999821</v>
      </c>
      <c r="O187" s="5">
        <f>+Actual_Med_ReconciledStdOffer!O187-Actual_Med_StdOffer_Lds!O187</f>
        <v>-0.46099999999999852</v>
      </c>
      <c r="P187" s="5">
        <f>+Actual_Med_ReconciledStdOffer!P187-Actual_Med_StdOffer_Lds!P187</f>
        <v>-0.45199999999999818</v>
      </c>
      <c r="Q187" s="5">
        <f>+Actual_Med_ReconciledStdOffer!Q187-Actual_Med_StdOffer_Lds!Q187</f>
        <v>-0.50100000000000122</v>
      </c>
      <c r="R187" s="5">
        <f>+Actual_Med_ReconciledStdOffer!R187-Actual_Med_StdOffer_Lds!R187</f>
        <v>-0.55799999999999983</v>
      </c>
      <c r="S187" s="5">
        <f>+Actual_Med_ReconciledStdOffer!S187-Actual_Med_StdOffer_Lds!S187</f>
        <v>-0.62300000000000111</v>
      </c>
      <c r="T187" s="5">
        <f>+Actual_Med_ReconciledStdOffer!T187-Actual_Med_StdOffer_Lds!T187</f>
        <v>-0.625</v>
      </c>
      <c r="U187" s="5">
        <f>+Actual_Med_ReconciledStdOffer!U187-Actual_Med_StdOffer_Lds!U187</f>
        <v>-0.62600000000000122</v>
      </c>
      <c r="V187" s="5">
        <f>+Actual_Med_ReconciledStdOffer!V187-Actual_Med_StdOffer_Lds!V187</f>
        <v>-0.59799999999999898</v>
      </c>
      <c r="W187" s="5">
        <f>+Actual_Med_ReconciledStdOffer!W187-Actual_Med_StdOffer_Lds!W187</f>
        <v>-0.53299999999999947</v>
      </c>
      <c r="X187" s="5">
        <f>+Actual_Med_ReconciledStdOffer!X187-Actual_Med_StdOffer_Lds!X187</f>
        <v>-0.48199999999999932</v>
      </c>
      <c r="Y187" s="5">
        <f>+Actual_Med_ReconciledStdOffer!Y187-Actual_Med_StdOffer_Lds!Y187</f>
        <v>-0.42600000000000016</v>
      </c>
    </row>
    <row r="188" spans="1:25" x14ac:dyDescent="0.2">
      <c r="A188" s="3">
        <f>Actual_Med_StdOffer_Lds!A188</f>
        <v>45108</v>
      </c>
      <c r="B188" s="5">
        <f>+Actual_Med_ReconciledStdOffer!B188-Actual_Med_StdOffer_Lds!B188</f>
        <v>-0.19200000000000017</v>
      </c>
      <c r="C188" s="5">
        <f>+Actual_Med_ReconciledStdOffer!C188-Actual_Med_StdOffer_Lds!C188</f>
        <v>-0.1639999999999997</v>
      </c>
      <c r="D188" s="5">
        <f>+Actual_Med_ReconciledStdOffer!D188-Actual_Med_StdOffer_Lds!D188</f>
        <v>-0.14400000000000013</v>
      </c>
      <c r="E188" s="5">
        <f>+Actual_Med_ReconciledStdOffer!E188-Actual_Med_StdOffer_Lds!E188</f>
        <v>-0.14100000000000001</v>
      </c>
      <c r="F188" s="5">
        <f>+Actual_Med_ReconciledStdOffer!F188-Actual_Med_StdOffer_Lds!F188</f>
        <v>-0.1460000000000008</v>
      </c>
      <c r="G188" s="5">
        <f>+Actual_Med_ReconciledStdOffer!G188-Actual_Med_StdOffer_Lds!G188</f>
        <v>-0.15000000000000036</v>
      </c>
      <c r="H188" s="5">
        <f>+Actual_Med_ReconciledStdOffer!H188-Actual_Med_StdOffer_Lds!H188</f>
        <v>-0.13299999999999912</v>
      </c>
      <c r="I188" s="5">
        <f>+Actual_Med_ReconciledStdOffer!I188-Actual_Med_StdOffer_Lds!I188</f>
        <v>-0.19299999999999962</v>
      </c>
      <c r="J188" s="5">
        <f>+Actual_Med_ReconciledStdOffer!J188-Actual_Med_StdOffer_Lds!J188</f>
        <v>-0.19500000000000028</v>
      </c>
      <c r="K188" s="5">
        <f>+Actual_Med_ReconciledStdOffer!K188-Actual_Med_StdOffer_Lds!K188</f>
        <v>-0.23900000000000077</v>
      </c>
      <c r="L188" s="5">
        <f>+Actual_Med_ReconciledStdOffer!L188-Actual_Med_StdOffer_Lds!L188</f>
        <v>-0.19599999999999795</v>
      </c>
      <c r="M188" s="5">
        <f>+Actual_Med_ReconciledStdOffer!M188-Actual_Med_StdOffer_Lds!M188</f>
        <v>-0.21499999999999986</v>
      </c>
      <c r="N188" s="5">
        <f>+Actual_Med_ReconciledStdOffer!N188-Actual_Med_StdOffer_Lds!N188</f>
        <v>-0.23900000000000077</v>
      </c>
      <c r="O188" s="5">
        <f>+Actual_Med_ReconciledStdOffer!O188-Actual_Med_StdOffer_Lds!O188</f>
        <v>-0.21000000000000085</v>
      </c>
      <c r="P188" s="5">
        <f>+Actual_Med_ReconciledStdOffer!P188-Actual_Med_StdOffer_Lds!P188</f>
        <v>-0.1980000000000004</v>
      </c>
      <c r="Q188" s="5">
        <f>+Actual_Med_ReconciledStdOffer!Q188-Actual_Med_StdOffer_Lds!Q188</f>
        <v>-0.22500000000000142</v>
      </c>
      <c r="R188" s="5">
        <f>+Actual_Med_ReconciledStdOffer!R188-Actual_Med_StdOffer_Lds!R188</f>
        <v>-0.28699999999999903</v>
      </c>
      <c r="S188" s="5">
        <f>+Actual_Med_ReconciledStdOffer!S188-Actual_Med_StdOffer_Lds!S188</f>
        <v>-0.33500000000000085</v>
      </c>
      <c r="T188" s="5">
        <f>+Actual_Med_ReconciledStdOffer!T188-Actual_Med_StdOffer_Lds!T188</f>
        <v>-0.3539999999999992</v>
      </c>
      <c r="U188" s="5">
        <f>+Actual_Med_ReconciledStdOffer!U188-Actual_Med_StdOffer_Lds!U188</f>
        <v>-0.36899999999999977</v>
      </c>
      <c r="V188" s="5">
        <f>+Actual_Med_ReconciledStdOffer!V188-Actual_Med_StdOffer_Lds!V188</f>
        <v>-0.36300000000000132</v>
      </c>
      <c r="W188" s="5">
        <f>+Actual_Med_ReconciledStdOffer!W188-Actual_Med_StdOffer_Lds!W188</f>
        <v>-0.32199999999999918</v>
      </c>
      <c r="X188" s="5">
        <f>+Actual_Med_ReconciledStdOffer!X188-Actual_Med_StdOffer_Lds!X188</f>
        <v>-0.27699999999999925</v>
      </c>
      <c r="Y188" s="5">
        <f>+Actual_Med_ReconciledStdOffer!Y188-Actual_Med_StdOffer_Lds!Y188</f>
        <v>-0.23300000000000054</v>
      </c>
    </row>
    <row r="189" spans="1:25" x14ac:dyDescent="0.2">
      <c r="A189" s="3">
        <f>Actual_Med_StdOffer_Lds!A189</f>
        <v>45109</v>
      </c>
      <c r="B189" s="5">
        <f>+Actual_Med_ReconciledStdOffer!B189-Actual_Med_StdOffer_Lds!B189</f>
        <v>-0.20400000000000063</v>
      </c>
      <c r="C189" s="5">
        <f>+Actual_Med_ReconciledStdOffer!C189-Actual_Med_StdOffer_Lds!C189</f>
        <v>-0.17600000000000016</v>
      </c>
      <c r="D189" s="5">
        <f>+Actual_Med_ReconciledStdOffer!D189-Actual_Med_StdOffer_Lds!D189</f>
        <v>-0.15799999999999947</v>
      </c>
      <c r="E189" s="5">
        <f>+Actual_Med_ReconciledStdOffer!E189-Actual_Med_StdOffer_Lds!E189</f>
        <v>-0.15600000000000058</v>
      </c>
      <c r="F189" s="5">
        <f>+Actual_Med_ReconciledStdOffer!F189-Actual_Med_StdOffer_Lds!F189</f>
        <v>-0.15799999999999947</v>
      </c>
      <c r="G189" s="5">
        <f>+Actual_Med_ReconciledStdOffer!G189-Actual_Med_StdOffer_Lds!G189</f>
        <v>-0.16900000000000048</v>
      </c>
      <c r="H189" s="5">
        <f>+Actual_Med_ReconciledStdOffer!H189-Actual_Med_StdOffer_Lds!H189</f>
        <v>-0.20700000000000074</v>
      </c>
      <c r="I189" s="5">
        <f>+Actual_Med_ReconciledStdOffer!I189-Actual_Med_StdOffer_Lds!I189</f>
        <v>-0.25</v>
      </c>
      <c r="J189" s="5">
        <f>+Actual_Med_ReconciledStdOffer!J189-Actual_Med_StdOffer_Lds!J189</f>
        <v>-0.24500000000000099</v>
      </c>
      <c r="K189" s="5">
        <f>+Actual_Med_ReconciledStdOffer!K189-Actual_Med_StdOffer_Lds!K189</f>
        <v>-0.27399999999999736</v>
      </c>
      <c r="L189" s="5">
        <f>+Actual_Med_ReconciledStdOffer!L189-Actual_Med_StdOffer_Lds!L189</f>
        <v>-0.26200000000000045</v>
      </c>
      <c r="M189" s="5">
        <f>+Actual_Med_ReconciledStdOffer!M189-Actual_Med_StdOffer_Lds!M189</f>
        <v>-0.2640000000000029</v>
      </c>
      <c r="N189" s="5">
        <f>+Actual_Med_ReconciledStdOffer!N189-Actual_Med_StdOffer_Lds!N189</f>
        <v>-0.24899999999999878</v>
      </c>
      <c r="O189" s="5">
        <f>+Actual_Med_ReconciledStdOffer!O189-Actual_Med_StdOffer_Lds!O189</f>
        <v>-0.22599999999999909</v>
      </c>
      <c r="P189" s="5">
        <f>+Actual_Med_ReconciledStdOffer!P189-Actual_Med_StdOffer_Lds!P189</f>
        <v>-0.22099999999999653</v>
      </c>
      <c r="Q189" s="5">
        <f>+Actual_Med_ReconciledStdOffer!Q189-Actual_Med_StdOffer_Lds!Q189</f>
        <v>-0.23900000000000077</v>
      </c>
      <c r="R189" s="5">
        <f>+Actual_Med_ReconciledStdOffer!R189-Actual_Med_StdOffer_Lds!R189</f>
        <v>-0.29599999999999937</v>
      </c>
      <c r="S189" s="5">
        <f>+Actual_Med_ReconciledStdOffer!S189-Actual_Med_StdOffer_Lds!S189</f>
        <v>-0.34199999999999875</v>
      </c>
      <c r="T189" s="5">
        <f>+Actual_Med_ReconciledStdOffer!T189-Actual_Med_StdOffer_Lds!T189</f>
        <v>-0.35300000000000153</v>
      </c>
      <c r="U189" s="5">
        <f>+Actual_Med_ReconciledStdOffer!U189-Actual_Med_StdOffer_Lds!U189</f>
        <v>-0.3630000000000031</v>
      </c>
      <c r="V189" s="5">
        <f>+Actual_Med_ReconciledStdOffer!V189-Actual_Med_StdOffer_Lds!V189</f>
        <v>-0.3490000000000002</v>
      </c>
      <c r="W189" s="5">
        <f>+Actual_Med_ReconciledStdOffer!W189-Actual_Med_StdOffer_Lds!W189</f>
        <v>-0.30699999999999861</v>
      </c>
      <c r="X189" s="5">
        <f>+Actual_Med_ReconciledStdOffer!X189-Actual_Med_StdOffer_Lds!X189</f>
        <v>-0.26800000000000068</v>
      </c>
      <c r="Y189" s="5">
        <f>+Actual_Med_ReconciledStdOffer!Y189-Actual_Med_StdOffer_Lds!Y189</f>
        <v>-0.23099999999999987</v>
      </c>
    </row>
    <row r="190" spans="1:25" x14ac:dyDescent="0.2">
      <c r="A190" s="3">
        <f>Actual_Med_StdOffer_Lds!A190</f>
        <v>45110</v>
      </c>
      <c r="B190" s="5">
        <f>+Actual_Med_ReconciledStdOffer!B190-Actual_Med_StdOffer_Lds!B190</f>
        <v>-0.25099999999999945</v>
      </c>
      <c r="C190" s="5">
        <f>+Actual_Med_ReconciledStdOffer!C190-Actual_Med_StdOffer_Lds!C190</f>
        <v>-0.17100000000000115</v>
      </c>
      <c r="D190" s="5">
        <f>+Actual_Med_ReconciledStdOffer!D190-Actual_Med_StdOffer_Lds!D190</f>
        <v>-0.125</v>
      </c>
      <c r="E190" s="5">
        <f>+Actual_Med_ReconciledStdOffer!E190-Actual_Med_StdOffer_Lds!E190</f>
        <v>-0.12000000000000099</v>
      </c>
      <c r="F190" s="5">
        <f>+Actual_Med_ReconciledStdOffer!F190-Actual_Med_StdOffer_Lds!F190</f>
        <v>-0.19799999999999862</v>
      </c>
      <c r="G190" s="5">
        <f>+Actual_Med_ReconciledStdOffer!G190-Actual_Med_StdOffer_Lds!G190</f>
        <v>-0.20199999999999996</v>
      </c>
      <c r="H190" s="5">
        <f>+Actual_Med_ReconciledStdOffer!H190-Actual_Med_StdOffer_Lds!H190</f>
        <v>-0.29599999999999937</v>
      </c>
      <c r="I190" s="5">
        <f>+Actual_Med_ReconciledStdOffer!I190-Actual_Med_StdOffer_Lds!I190</f>
        <v>-0.34100000000000108</v>
      </c>
      <c r="J190" s="5">
        <f>+Actual_Med_ReconciledStdOffer!J190-Actual_Med_StdOffer_Lds!J190</f>
        <v>-0.31900000000000261</v>
      </c>
      <c r="K190" s="5">
        <f>+Actual_Med_ReconciledStdOffer!K190-Actual_Med_StdOffer_Lds!K190</f>
        <v>-0.35700000000000287</v>
      </c>
      <c r="L190" s="5">
        <f>+Actual_Med_ReconciledStdOffer!L190-Actual_Med_StdOffer_Lds!L190</f>
        <v>-0.33299999999999841</v>
      </c>
      <c r="M190" s="5">
        <f>+Actual_Med_ReconciledStdOffer!M190-Actual_Med_StdOffer_Lds!M190</f>
        <v>-0.29900000000000304</v>
      </c>
      <c r="N190" s="5">
        <f>+Actual_Med_ReconciledStdOffer!N190-Actual_Med_StdOffer_Lds!N190</f>
        <v>-0.30799999999999983</v>
      </c>
      <c r="O190" s="5">
        <f>+Actual_Med_ReconciledStdOffer!O190-Actual_Med_StdOffer_Lds!O190</f>
        <v>-0.28000000000000114</v>
      </c>
      <c r="P190" s="5">
        <f>+Actual_Med_ReconciledStdOffer!P190-Actual_Med_StdOffer_Lds!P190</f>
        <v>-0.25900000000000034</v>
      </c>
      <c r="Q190" s="5">
        <f>+Actual_Med_ReconciledStdOffer!Q190-Actual_Med_StdOffer_Lds!Q190</f>
        <v>-0.27700000000000102</v>
      </c>
      <c r="R190" s="5">
        <f>+Actual_Med_ReconciledStdOffer!R190-Actual_Med_StdOffer_Lds!R190</f>
        <v>-0.35099999999999909</v>
      </c>
      <c r="S190" s="5">
        <f>+Actual_Med_ReconciledStdOffer!S190-Actual_Med_StdOffer_Lds!S190</f>
        <v>-0.41700000000000159</v>
      </c>
      <c r="T190" s="5">
        <f>+Actual_Med_ReconciledStdOffer!T190-Actual_Med_StdOffer_Lds!T190</f>
        <v>-0.43800000000000239</v>
      </c>
      <c r="U190" s="5">
        <f>+Actual_Med_ReconciledStdOffer!U190-Actual_Med_StdOffer_Lds!U190</f>
        <v>-0.44099999999999895</v>
      </c>
      <c r="V190" s="5">
        <f>+Actual_Med_ReconciledStdOffer!V190-Actual_Med_StdOffer_Lds!V190</f>
        <v>-0.43700000000000117</v>
      </c>
      <c r="W190" s="5">
        <f>+Actual_Med_ReconciledStdOffer!W190-Actual_Med_StdOffer_Lds!W190</f>
        <v>-0.3879999999999999</v>
      </c>
      <c r="X190" s="5">
        <f>+Actual_Med_ReconciledStdOffer!X190-Actual_Med_StdOffer_Lds!X190</f>
        <v>-0.3490000000000002</v>
      </c>
      <c r="Y190" s="5">
        <f>+Actual_Med_ReconciledStdOffer!Y190-Actual_Med_StdOffer_Lds!Y190</f>
        <v>-0.30400000000000027</v>
      </c>
    </row>
    <row r="191" spans="1:25" x14ac:dyDescent="0.2">
      <c r="A191" s="3">
        <f>Actual_Med_StdOffer_Lds!A191</f>
        <v>45111</v>
      </c>
      <c r="B191" s="5">
        <f>+Actual_Med_ReconciledStdOffer!B191-Actual_Med_StdOffer_Lds!B191</f>
        <v>-0.26999999999999957</v>
      </c>
      <c r="C191" s="5">
        <f>+Actual_Med_ReconciledStdOffer!C191-Actual_Med_StdOffer_Lds!C191</f>
        <v>-0.24000000000000021</v>
      </c>
      <c r="D191" s="5">
        <f>+Actual_Med_ReconciledStdOffer!D191-Actual_Med_StdOffer_Lds!D191</f>
        <v>-0.22299999999999898</v>
      </c>
      <c r="E191" s="5">
        <f>+Actual_Med_ReconciledStdOffer!E191-Actual_Med_StdOffer_Lds!E191</f>
        <v>-0.22199999999999953</v>
      </c>
      <c r="F191" s="5">
        <f>+Actual_Med_ReconciledStdOffer!F191-Actual_Med_StdOffer_Lds!F191</f>
        <v>-0.22700000000000031</v>
      </c>
      <c r="G191" s="5">
        <f>+Actual_Med_ReconciledStdOffer!G191-Actual_Med_StdOffer_Lds!G191</f>
        <v>-0.24399999999999977</v>
      </c>
      <c r="H191" s="5">
        <f>+Actual_Med_ReconciledStdOffer!H191-Actual_Med_StdOffer_Lds!H191</f>
        <v>-0.29100000000000037</v>
      </c>
      <c r="I191" s="5">
        <f>+Actual_Med_ReconciledStdOffer!I191-Actual_Med_StdOffer_Lds!I191</f>
        <v>-0.32999999999999829</v>
      </c>
      <c r="J191" s="5">
        <f>+Actual_Med_ReconciledStdOffer!J191-Actual_Med_StdOffer_Lds!J191</f>
        <v>-0.27199999999999847</v>
      </c>
      <c r="K191" s="5">
        <f>+Actual_Med_ReconciledStdOffer!K191-Actual_Med_StdOffer_Lds!K191</f>
        <v>-0.31099999999999994</v>
      </c>
      <c r="L191" s="5">
        <f>+Actual_Med_ReconciledStdOffer!L191-Actual_Med_StdOffer_Lds!L191</f>
        <v>-0.30300000000000082</v>
      </c>
      <c r="M191" s="5">
        <f>+Actual_Med_ReconciledStdOffer!M191-Actual_Med_StdOffer_Lds!M191</f>
        <v>-0.36100000000000065</v>
      </c>
      <c r="N191" s="5">
        <f>+Actual_Med_ReconciledStdOffer!N191-Actual_Med_StdOffer_Lds!N191</f>
        <v>-0.35900000000000176</v>
      </c>
      <c r="O191" s="5">
        <f>+Actual_Med_ReconciledStdOffer!O191-Actual_Med_StdOffer_Lds!O191</f>
        <v>-0.33800000000000097</v>
      </c>
      <c r="P191" s="5">
        <f>+Actual_Med_ReconciledStdOffer!P191-Actual_Med_StdOffer_Lds!P191</f>
        <v>-0.32900000000000063</v>
      </c>
      <c r="Q191" s="5">
        <f>+Actual_Med_ReconciledStdOffer!Q191-Actual_Med_StdOffer_Lds!Q191</f>
        <v>-0.36299999999999955</v>
      </c>
      <c r="R191" s="5">
        <f>+Actual_Med_ReconciledStdOffer!R191-Actual_Med_StdOffer_Lds!R191</f>
        <v>-0.4269999999999996</v>
      </c>
      <c r="S191" s="5">
        <f>+Actual_Med_ReconciledStdOffer!S191-Actual_Med_StdOffer_Lds!S191</f>
        <v>-0.4789999999999992</v>
      </c>
      <c r="T191" s="5">
        <f>+Actual_Med_ReconciledStdOffer!T191-Actual_Med_StdOffer_Lds!T191</f>
        <v>-0.48499999999999943</v>
      </c>
      <c r="U191" s="5">
        <f>+Actual_Med_ReconciledStdOffer!U191-Actual_Med_StdOffer_Lds!U191</f>
        <v>-0.49100000000000321</v>
      </c>
      <c r="V191" s="5">
        <f>+Actual_Med_ReconciledStdOffer!V191-Actual_Med_StdOffer_Lds!V191</f>
        <v>-0.47100000000000186</v>
      </c>
      <c r="W191" s="5">
        <f>+Actual_Med_ReconciledStdOffer!W191-Actual_Med_StdOffer_Lds!W191</f>
        <v>-0.41699999999999982</v>
      </c>
      <c r="X191" s="5">
        <f>+Actual_Med_ReconciledStdOffer!X191-Actual_Med_StdOffer_Lds!X191</f>
        <v>-0.3830000000000009</v>
      </c>
      <c r="Y191" s="5">
        <f>+Actual_Med_ReconciledStdOffer!Y191-Actual_Med_StdOffer_Lds!Y191</f>
        <v>-0.33699999999999974</v>
      </c>
    </row>
    <row r="192" spans="1:25" x14ac:dyDescent="0.2">
      <c r="A192" s="3">
        <f>Actual_Med_StdOffer_Lds!A192</f>
        <v>45112</v>
      </c>
      <c r="B192" s="5">
        <f>+Actual_Med_ReconciledStdOffer!B192-Actual_Med_StdOffer_Lds!B192</f>
        <v>2.8940000000000001</v>
      </c>
      <c r="C192" s="5">
        <f>+Actual_Med_ReconciledStdOffer!C192-Actual_Med_StdOffer_Lds!C192</f>
        <v>3.2170000000000005</v>
      </c>
      <c r="D192" s="5">
        <f>+Actual_Med_ReconciledStdOffer!D192-Actual_Med_StdOffer_Lds!D192</f>
        <v>3.3849999999999998</v>
      </c>
      <c r="E192" s="5">
        <f>+Actual_Med_ReconciledStdOffer!E192-Actual_Med_StdOffer_Lds!E192</f>
        <v>3.1989999999999998</v>
      </c>
      <c r="F192" s="5">
        <f>+Actual_Med_ReconciledStdOffer!F192-Actual_Med_StdOffer_Lds!F192</f>
        <v>3.657</v>
      </c>
      <c r="G192" s="5">
        <f>+Actual_Med_ReconciledStdOffer!G192-Actual_Med_StdOffer_Lds!G192</f>
        <v>3.8919999999999995</v>
      </c>
      <c r="H192" s="5">
        <f>+Actual_Med_ReconciledStdOffer!H192-Actual_Med_StdOffer_Lds!H192</f>
        <v>3.4879999999999995</v>
      </c>
      <c r="I192" s="5">
        <f>+Actual_Med_ReconciledStdOffer!I192-Actual_Med_StdOffer_Lds!I192</f>
        <v>3.6219999999999999</v>
      </c>
      <c r="J192" s="5">
        <f>+Actual_Med_ReconciledStdOffer!J192-Actual_Med_StdOffer_Lds!J192</f>
        <v>4.0529999999999973</v>
      </c>
      <c r="K192" s="5">
        <f>+Actual_Med_ReconciledStdOffer!K192-Actual_Med_StdOffer_Lds!K192</f>
        <v>4.0259999999999998</v>
      </c>
      <c r="L192" s="5">
        <f>+Actual_Med_ReconciledStdOffer!L192-Actual_Med_StdOffer_Lds!L192</f>
        <v>4.2109999999999985</v>
      </c>
      <c r="M192" s="5">
        <f>+Actual_Med_ReconciledStdOffer!M192-Actual_Med_StdOffer_Lds!M192</f>
        <v>4.2319999999999993</v>
      </c>
      <c r="N192" s="5">
        <f>+Actual_Med_ReconciledStdOffer!N192-Actual_Med_StdOffer_Lds!N192</f>
        <v>4.4180000000000028</v>
      </c>
      <c r="O192" s="5">
        <f>+Actual_Med_ReconciledStdOffer!O192-Actual_Med_StdOffer_Lds!O192</f>
        <v>4.6089999999999982</v>
      </c>
      <c r="P192" s="5">
        <f>+Actual_Med_ReconciledStdOffer!P192-Actual_Med_StdOffer_Lds!P192</f>
        <v>4.6679999999999993</v>
      </c>
      <c r="Q192" s="5">
        <f>+Actual_Med_ReconciledStdOffer!Q192-Actual_Med_StdOffer_Lds!Q192</f>
        <v>4.2529999999999966</v>
      </c>
      <c r="R192" s="5">
        <f>+Actual_Med_ReconciledStdOffer!R192-Actual_Med_StdOffer_Lds!R192</f>
        <v>3.7210000000000001</v>
      </c>
      <c r="S192" s="5">
        <f>+Actual_Med_ReconciledStdOffer!S192-Actual_Med_StdOffer_Lds!S192</f>
        <v>2.963000000000001</v>
      </c>
      <c r="T192" s="5">
        <f>+Actual_Med_ReconciledStdOffer!T192-Actual_Med_StdOffer_Lds!T192</f>
        <v>2.282</v>
      </c>
      <c r="U192" s="5">
        <f>+Actual_Med_ReconciledStdOffer!U192-Actual_Med_StdOffer_Lds!U192</f>
        <v>2.2520000000000024</v>
      </c>
      <c r="V192" s="5">
        <f>+Actual_Med_ReconciledStdOffer!V192-Actual_Med_StdOffer_Lds!V192</f>
        <v>2.0549999999999997</v>
      </c>
      <c r="W192" s="5">
        <f>+Actual_Med_ReconciledStdOffer!W192-Actual_Med_StdOffer_Lds!W192</f>
        <v>2.0139999999999993</v>
      </c>
      <c r="X192" s="5">
        <f>+Actual_Med_ReconciledStdOffer!X192-Actual_Med_StdOffer_Lds!X192</f>
        <v>1.9960000000000004</v>
      </c>
      <c r="Y192" s="5">
        <f>+Actual_Med_ReconciledStdOffer!Y192-Actual_Med_StdOffer_Lds!Y192</f>
        <v>2.218</v>
      </c>
    </row>
    <row r="193" spans="1:25" x14ac:dyDescent="0.2">
      <c r="A193" s="3">
        <f>Actual_Med_StdOffer_Lds!A193</f>
        <v>45113</v>
      </c>
      <c r="B193" s="5">
        <f>+Actual_Med_ReconciledStdOffer!B193-Actual_Med_StdOffer_Lds!B193</f>
        <v>-0.3360000000000003</v>
      </c>
      <c r="C193" s="5">
        <f>+Actual_Med_ReconciledStdOffer!C193-Actual_Med_StdOffer_Lds!C193</f>
        <v>-0.30300000000000082</v>
      </c>
      <c r="D193" s="5">
        <f>+Actual_Med_ReconciledStdOffer!D193-Actual_Med_StdOffer_Lds!D193</f>
        <v>-0.28299999999999947</v>
      </c>
      <c r="E193" s="5">
        <f>+Actual_Med_ReconciledStdOffer!E193-Actual_Med_StdOffer_Lds!E193</f>
        <v>-0.27999999999999936</v>
      </c>
      <c r="F193" s="5">
        <f>+Actual_Med_ReconciledStdOffer!F193-Actual_Med_StdOffer_Lds!F193</f>
        <v>-0.2889999999999997</v>
      </c>
      <c r="G193" s="5">
        <f>+Actual_Med_ReconciledStdOffer!G193-Actual_Med_StdOffer_Lds!G193</f>
        <v>-0.31500000000000128</v>
      </c>
      <c r="H193" s="5">
        <f>+Actual_Med_ReconciledStdOffer!H193-Actual_Med_StdOffer_Lds!H193</f>
        <v>-0.38599999999999923</v>
      </c>
      <c r="I193" s="5">
        <f>+Actual_Med_ReconciledStdOffer!I193-Actual_Med_StdOffer_Lds!I193</f>
        <v>-0.44900000000000162</v>
      </c>
      <c r="J193" s="5">
        <f>+Actual_Med_ReconciledStdOffer!J193-Actual_Med_StdOffer_Lds!J193</f>
        <v>-0.43300000000000338</v>
      </c>
      <c r="K193" s="5">
        <f>+Actual_Med_ReconciledStdOffer!K193-Actual_Med_StdOffer_Lds!K193</f>
        <v>-0.48300000000000054</v>
      </c>
      <c r="L193" s="5">
        <f>+Actual_Med_ReconciledStdOffer!L193-Actual_Med_StdOffer_Lds!L193</f>
        <v>-0.47500000000000142</v>
      </c>
      <c r="M193" s="5">
        <f>+Actual_Med_ReconciledStdOffer!M193-Actual_Med_StdOffer_Lds!M193</f>
        <v>-0.48400000000000176</v>
      </c>
      <c r="N193" s="5">
        <f>+Actual_Med_ReconciledStdOffer!N193-Actual_Med_StdOffer_Lds!N193</f>
        <v>-0.46300000000000097</v>
      </c>
      <c r="O193" s="5">
        <f>+Actual_Med_ReconciledStdOffer!O193-Actual_Med_StdOffer_Lds!O193</f>
        <v>-0.45499999999999829</v>
      </c>
      <c r="P193" s="5">
        <f>+Actual_Med_ReconciledStdOffer!P193-Actual_Med_StdOffer_Lds!P193</f>
        <v>-0.44600000000000151</v>
      </c>
      <c r="Q193" s="5">
        <f>+Actual_Med_ReconciledStdOffer!Q193-Actual_Med_StdOffer_Lds!Q193</f>
        <v>-0.47700000000000031</v>
      </c>
      <c r="R193" s="5">
        <f>+Actual_Med_ReconciledStdOffer!R193-Actual_Med_StdOffer_Lds!R193</f>
        <v>-0.57000000000000028</v>
      </c>
      <c r="S193" s="5">
        <f>+Actual_Med_ReconciledStdOffer!S193-Actual_Med_StdOffer_Lds!S193</f>
        <v>-0.63599999999999923</v>
      </c>
      <c r="T193" s="5">
        <f>+Actual_Med_ReconciledStdOffer!T193-Actual_Med_StdOffer_Lds!T193</f>
        <v>-0.65700000000000003</v>
      </c>
      <c r="U193" s="5">
        <f>+Actual_Med_ReconciledStdOffer!U193-Actual_Med_StdOffer_Lds!U193</f>
        <v>-0.63499999999999801</v>
      </c>
      <c r="V193" s="5">
        <f>+Actual_Med_ReconciledStdOffer!V193-Actual_Med_StdOffer_Lds!V193</f>
        <v>-0.61100000000000065</v>
      </c>
      <c r="W193" s="5">
        <f>+Actual_Med_ReconciledStdOffer!W193-Actual_Med_StdOffer_Lds!W193</f>
        <v>-0.53600000000000136</v>
      </c>
      <c r="X193" s="5">
        <f>+Actual_Med_ReconciledStdOffer!X193-Actual_Med_StdOffer_Lds!X193</f>
        <v>-0.47199999999999775</v>
      </c>
      <c r="Y193" s="5">
        <f>+Actual_Med_ReconciledStdOffer!Y193-Actual_Med_StdOffer_Lds!Y193</f>
        <v>-0.4009999999999998</v>
      </c>
    </row>
    <row r="194" spans="1:25" x14ac:dyDescent="0.2">
      <c r="A194" s="3">
        <f>Actual_Med_StdOffer_Lds!A194</f>
        <v>45114</v>
      </c>
      <c r="B194" s="5">
        <f>+Actual_Med_ReconciledStdOffer!B194-Actual_Med_StdOffer_Lds!B194</f>
        <v>-0.59699999999999953</v>
      </c>
      <c r="C194" s="5">
        <f>+Actual_Med_ReconciledStdOffer!C194-Actual_Med_StdOffer_Lds!C194</f>
        <v>-0.55799999999999983</v>
      </c>
      <c r="D194" s="5">
        <f>+Actual_Med_ReconciledStdOffer!D194-Actual_Med_StdOffer_Lds!D194</f>
        <v>-0.52800000000000047</v>
      </c>
      <c r="E194" s="5">
        <f>+Actual_Med_ReconciledStdOffer!E194-Actual_Med_StdOffer_Lds!E194</f>
        <v>-0.52300000000000146</v>
      </c>
      <c r="F194" s="5">
        <f>+Actual_Med_ReconciledStdOffer!F194-Actual_Med_StdOffer_Lds!F194</f>
        <v>-0.54799999999999827</v>
      </c>
      <c r="G194" s="5">
        <f>+Actual_Med_ReconciledStdOffer!G194-Actual_Med_StdOffer_Lds!G194</f>
        <v>-0.59199999999999875</v>
      </c>
      <c r="H194" s="5">
        <f>+Actual_Med_ReconciledStdOffer!H194-Actual_Med_StdOffer_Lds!H194</f>
        <v>-0.62099999999999866</v>
      </c>
      <c r="I194" s="5">
        <f>+Actual_Med_ReconciledStdOffer!I194-Actual_Med_StdOffer_Lds!I194</f>
        <v>-0.75700000000000145</v>
      </c>
      <c r="J194" s="5">
        <f>+Actual_Med_ReconciledStdOffer!J194-Actual_Med_StdOffer_Lds!J194</f>
        <v>-0.75099999999999767</v>
      </c>
      <c r="K194" s="5">
        <f>+Actual_Med_ReconciledStdOffer!K194-Actual_Med_StdOffer_Lds!K194</f>
        <v>-0.81400000000000006</v>
      </c>
      <c r="L194" s="5">
        <f>+Actual_Med_ReconciledStdOffer!L194-Actual_Med_StdOffer_Lds!L194</f>
        <v>-0.74799999999999756</v>
      </c>
      <c r="M194" s="5">
        <f>+Actual_Med_ReconciledStdOffer!M194-Actual_Med_StdOffer_Lds!M194</f>
        <v>-0.83200000000000074</v>
      </c>
      <c r="N194" s="5">
        <f>+Actual_Med_ReconciledStdOffer!N194-Actual_Med_StdOffer_Lds!N194</f>
        <v>-0.85300000000000153</v>
      </c>
      <c r="O194" s="5">
        <f>+Actual_Med_ReconciledStdOffer!O194-Actual_Med_StdOffer_Lds!O194</f>
        <v>-0.84699999999999775</v>
      </c>
      <c r="P194" s="5">
        <f>+Actual_Med_ReconciledStdOffer!P194-Actual_Med_StdOffer_Lds!P194</f>
        <v>-0.83899999999999864</v>
      </c>
      <c r="Q194" s="5">
        <f>+Actual_Med_ReconciledStdOffer!Q194-Actual_Med_StdOffer_Lds!Q194</f>
        <v>-0.86600000000000321</v>
      </c>
      <c r="R194" s="5">
        <f>+Actual_Med_ReconciledStdOffer!R194-Actual_Med_StdOffer_Lds!R194</f>
        <v>-0.92500000000000071</v>
      </c>
      <c r="S194" s="5">
        <f>+Actual_Med_ReconciledStdOffer!S194-Actual_Med_StdOffer_Lds!S194</f>
        <v>-0.98299999999999699</v>
      </c>
      <c r="T194" s="5">
        <f>+Actual_Med_ReconciledStdOffer!T194-Actual_Med_StdOffer_Lds!T194</f>
        <v>-0.92999999999999972</v>
      </c>
      <c r="U194" s="5">
        <f>+Actual_Med_ReconciledStdOffer!U194-Actual_Med_StdOffer_Lds!U194</f>
        <v>-0.88200000000000145</v>
      </c>
      <c r="V194" s="5">
        <f>+Actual_Med_ReconciledStdOffer!V194-Actual_Med_StdOffer_Lds!V194</f>
        <v>-0.82000000000000028</v>
      </c>
      <c r="W194" s="5">
        <f>+Actual_Med_ReconciledStdOffer!W194-Actual_Med_StdOffer_Lds!W194</f>
        <v>-0.73900000000000077</v>
      </c>
      <c r="X194" s="5">
        <f>+Actual_Med_ReconciledStdOffer!X194-Actual_Med_StdOffer_Lds!X194</f>
        <v>-0.66600000000000037</v>
      </c>
      <c r="Y194" s="5">
        <f>+Actual_Med_ReconciledStdOffer!Y194-Actual_Med_StdOffer_Lds!Y194</f>
        <v>-0.6050000000000022</v>
      </c>
    </row>
    <row r="195" spans="1:25" x14ac:dyDescent="0.2">
      <c r="A195" s="3">
        <f>Actual_Med_StdOffer_Lds!A195</f>
        <v>45115</v>
      </c>
      <c r="B195" s="5">
        <f>+Actual_Med_ReconciledStdOffer!B195-Actual_Med_StdOffer_Lds!B195</f>
        <v>-0.5779999999999994</v>
      </c>
      <c r="C195" s="5">
        <f>+Actual_Med_ReconciledStdOffer!C195-Actual_Med_StdOffer_Lds!C195</f>
        <v>-0.54499999999999993</v>
      </c>
      <c r="D195" s="5">
        <f>+Actual_Med_ReconciledStdOffer!D195-Actual_Med_StdOffer_Lds!D195</f>
        <v>-0.5129999999999999</v>
      </c>
      <c r="E195" s="5">
        <f>+Actual_Med_ReconciledStdOffer!E195-Actual_Med_StdOffer_Lds!E195</f>
        <v>-0.50600000000000023</v>
      </c>
      <c r="F195" s="5">
        <f>+Actual_Med_ReconciledStdOffer!F195-Actual_Med_StdOffer_Lds!F195</f>
        <v>-0.51400000000000112</v>
      </c>
      <c r="G195" s="5">
        <f>+Actual_Med_ReconciledStdOffer!G195-Actual_Med_StdOffer_Lds!G195</f>
        <v>-0.54000000000000092</v>
      </c>
      <c r="H195" s="5">
        <f>+Actual_Med_ReconciledStdOffer!H195-Actual_Med_StdOffer_Lds!H195</f>
        <v>-0.58800000000000097</v>
      </c>
      <c r="I195" s="5">
        <f>+Actual_Med_ReconciledStdOffer!I195-Actual_Med_StdOffer_Lds!I195</f>
        <v>-0.66199999999999903</v>
      </c>
      <c r="J195" s="5">
        <f>+Actual_Med_ReconciledStdOffer!J195-Actual_Med_StdOffer_Lds!J195</f>
        <v>-0.67799999999999727</v>
      </c>
      <c r="K195" s="5">
        <f>+Actual_Med_ReconciledStdOffer!K195-Actual_Med_StdOffer_Lds!K195</f>
        <v>-0.71999999999999886</v>
      </c>
      <c r="L195" s="5">
        <f>+Actual_Med_ReconciledStdOffer!L195-Actual_Med_StdOffer_Lds!L195</f>
        <v>-0.74599999999999866</v>
      </c>
      <c r="M195" s="5">
        <f>+Actual_Med_ReconciledStdOffer!M195-Actual_Med_StdOffer_Lds!M195</f>
        <v>-0.75799999999999912</v>
      </c>
      <c r="N195" s="5">
        <f>+Actual_Med_ReconciledStdOffer!N195-Actual_Med_StdOffer_Lds!N195</f>
        <v>-0.77700000000000102</v>
      </c>
      <c r="O195" s="5">
        <f>+Actual_Med_ReconciledStdOffer!O195-Actual_Med_StdOffer_Lds!O195</f>
        <v>-0.77299999999999969</v>
      </c>
      <c r="P195" s="5">
        <f>+Actual_Med_ReconciledStdOffer!P195-Actual_Med_StdOffer_Lds!P195</f>
        <v>-0.77899999999999991</v>
      </c>
      <c r="Q195" s="5">
        <f>+Actual_Med_ReconciledStdOffer!Q195-Actual_Med_StdOffer_Lds!Q195</f>
        <v>-0.80500000000000327</v>
      </c>
      <c r="R195" s="5">
        <f>+Actual_Med_ReconciledStdOffer!R195-Actual_Med_StdOffer_Lds!R195</f>
        <v>-0.86599999999999966</v>
      </c>
      <c r="S195" s="5">
        <f>+Actual_Med_ReconciledStdOffer!S195-Actual_Med_StdOffer_Lds!S195</f>
        <v>-0.92700000000000315</v>
      </c>
      <c r="T195" s="5">
        <f>+Actual_Med_ReconciledStdOffer!T195-Actual_Med_StdOffer_Lds!T195</f>
        <v>-0.91400000000000148</v>
      </c>
      <c r="U195" s="5">
        <f>+Actual_Med_ReconciledStdOffer!U195-Actual_Med_StdOffer_Lds!U195</f>
        <v>-0.88899999999999935</v>
      </c>
      <c r="V195" s="5">
        <f>+Actual_Med_ReconciledStdOffer!V195-Actual_Med_StdOffer_Lds!V195</f>
        <v>-0.83699999999999974</v>
      </c>
      <c r="W195" s="5">
        <f>+Actual_Med_ReconciledStdOffer!W195-Actual_Med_StdOffer_Lds!W195</f>
        <v>-0.756000000000002</v>
      </c>
      <c r="X195" s="5">
        <f>+Actual_Med_ReconciledStdOffer!X195-Actual_Med_StdOffer_Lds!X195</f>
        <v>-0.68900000000000006</v>
      </c>
      <c r="Y195" s="5">
        <f>+Actual_Med_ReconciledStdOffer!Y195-Actual_Med_StdOffer_Lds!Y195</f>
        <v>-0.64400000000000013</v>
      </c>
    </row>
    <row r="196" spans="1:25" x14ac:dyDescent="0.2">
      <c r="A196" s="3">
        <f>Actual_Med_StdOffer_Lds!A196</f>
        <v>45116</v>
      </c>
      <c r="B196" s="5">
        <f>+Actual_Med_ReconciledStdOffer!B196-Actual_Med_StdOffer_Lds!B196</f>
        <v>-0.5909999999999993</v>
      </c>
      <c r="C196" s="5">
        <f>+Actual_Med_ReconciledStdOffer!C196-Actual_Med_StdOffer_Lds!C196</f>
        <v>-0.55400000000000027</v>
      </c>
      <c r="D196" s="5">
        <f>+Actual_Med_ReconciledStdOffer!D196-Actual_Med_StdOffer_Lds!D196</f>
        <v>-0.52699999999999925</v>
      </c>
      <c r="E196" s="5">
        <f>+Actual_Med_ReconciledStdOffer!E196-Actual_Med_StdOffer_Lds!E196</f>
        <v>-0.51900000000000013</v>
      </c>
      <c r="F196" s="5">
        <f>+Actual_Med_ReconciledStdOffer!F196-Actual_Med_StdOffer_Lds!F196</f>
        <v>-0.52899999999999991</v>
      </c>
      <c r="G196" s="5">
        <f>+Actual_Med_ReconciledStdOffer!G196-Actual_Med_StdOffer_Lds!G196</f>
        <v>-0.5519999999999996</v>
      </c>
      <c r="H196" s="5">
        <f>+Actual_Med_ReconciledStdOffer!H196-Actual_Med_StdOffer_Lds!H196</f>
        <v>-0.5990000000000002</v>
      </c>
      <c r="I196" s="5">
        <f>+Actual_Med_ReconciledStdOffer!I196-Actual_Med_StdOffer_Lds!I196</f>
        <v>-0.67099999999999937</v>
      </c>
      <c r="J196" s="5">
        <f>+Actual_Med_ReconciledStdOffer!J196-Actual_Med_StdOffer_Lds!J196</f>
        <v>-0.69599999999999795</v>
      </c>
      <c r="K196" s="5">
        <f>+Actual_Med_ReconciledStdOffer!K196-Actual_Med_StdOffer_Lds!K196</f>
        <v>-0.75</v>
      </c>
      <c r="L196" s="5">
        <f>+Actual_Med_ReconciledStdOffer!L196-Actual_Med_StdOffer_Lds!L196</f>
        <v>-0.76200000000000045</v>
      </c>
      <c r="M196" s="5">
        <f>+Actual_Med_ReconciledStdOffer!M196-Actual_Med_StdOffer_Lds!M196</f>
        <v>-0.78400000000000247</v>
      </c>
      <c r="N196" s="5">
        <f>+Actual_Med_ReconciledStdOffer!N196-Actual_Med_StdOffer_Lds!N196</f>
        <v>-0.79499999999999815</v>
      </c>
      <c r="O196" s="5">
        <f>+Actual_Med_ReconciledStdOffer!O196-Actual_Med_StdOffer_Lds!O196</f>
        <v>-0.78500000000000014</v>
      </c>
      <c r="P196" s="5">
        <f>+Actual_Med_ReconciledStdOffer!P196-Actual_Med_StdOffer_Lds!P196</f>
        <v>-0.79599999999999937</v>
      </c>
      <c r="Q196" s="5">
        <f>+Actual_Med_ReconciledStdOffer!Q196-Actual_Med_StdOffer_Lds!Q196</f>
        <v>-0.81700000000000017</v>
      </c>
      <c r="R196" s="5">
        <f>+Actual_Med_ReconciledStdOffer!R196-Actual_Med_StdOffer_Lds!R196</f>
        <v>-0.88899999999999935</v>
      </c>
      <c r="S196" s="5">
        <f>+Actual_Med_ReconciledStdOffer!S196-Actual_Med_StdOffer_Lds!S196</f>
        <v>-0.95500000000000185</v>
      </c>
      <c r="T196" s="5">
        <f>+Actual_Med_ReconciledStdOffer!T196-Actual_Med_StdOffer_Lds!T196</f>
        <v>-0.93299999999999983</v>
      </c>
      <c r="U196" s="5">
        <f>+Actual_Med_ReconciledStdOffer!U196-Actual_Med_StdOffer_Lds!U196</f>
        <v>-0.91700000000000159</v>
      </c>
      <c r="V196" s="5">
        <f>+Actual_Med_ReconciledStdOffer!V196-Actual_Med_StdOffer_Lds!V196</f>
        <v>-0.87099999999999866</v>
      </c>
      <c r="W196" s="5">
        <f>+Actual_Med_ReconciledStdOffer!W196-Actual_Med_StdOffer_Lds!W196</f>
        <v>-0.77299999999999969</v>
      </c>
      <c r="X196" s="5">
        <f>+Actual_Med_ReconciledStdOffer!X196-Actual_Med_StdOffer_Lds!X196</f>
        <v>-0.70300000000000118</v>
      </c>
      <c r="Y196" s="5">
        <f>+Actual_Med_ReconciledStdOffer!Y196-Actual_Med_StdOffer_Lds!Y196</f>
        <v>-0.63499999999999979</v>
      </c>
    </row>
    <row r="197" spans="1:25" x14ac:dyDescent="0.2">
      <c r="A197" s="3">
        <f>Actual_Med_StdOffer_Lds!A197</f>
        <v>45117</v>
      </c>
      <c r="B197" s="5">
        <f>+Actual_Med_ReconciledStdOffer!B197-Actual_Med_StdOffer_Lds!B197</f>
        <v>-0.55299999999999905</v>
      </c>
      <c r="C197" s="5">
        <f>+Actual_Med_ReconciledStdOffer!C197-Actual_Med_StdOffer_Lds!C197</f>
        <v>-0.51900000000000013</v>
      </c>
      <c r="D197" s="5">
        <f>+Actual_Med_ReconciledStdOffer!D197-Actual_Med_StdOffer_Lds!D197</f>
        <v>-0.49500000000000099</v>
      </c>
      <c r="E197" s="5">
        <f>+Actual_Med_ReconciledStdOffer!E197-Actual_Med_StdOffer_Lds!E197</f>
        <v>-0.49000000000000021</v>
      </c>
      <c r="F197" s="5">
        <f>+Actual_Med_ReconciledStdOffer!F197-Actual_Med_StdOffer_Lds!F197</f>
        <v>-0.51199999999999868</v>
      </c>
      <c r="G197" s="5">
        <f>+Actual_Med_ReconciledStdOffer!G197-Actual_Med_StdOffer_Lds!G197</f>
        <v>-0.56299999999999883</v>
      </c>
      <c r="H197" s="5">
        <f>+Actual_Med_ReconciledStdOffer!H197-Actual_Med_StdOffer_Lds!H197</f>
        <v>-0.64900000000000091</v>
      </c>
      <c r="I197" s="5">
        <f>+Actual_Med_ReconciledStdOffer!I197-Actual_Med_StdOffer_Lds!I197</f>
        <v>-0.70500000000000185</v>
      </c>
      <c r="J197" s="5">
        <f>+Actual_Med_ReconciledStdOffer!J197-Actual_Med_StdOffer_Lds!J197</f>
        <v>-0.70499999999999829</v>
      </c>
      <c r="K197" s="5">
        <f>+Actual_Med_ReconciledStdOffer!K197-Actual_Med_StdOffer_Lds!K197</f>
        <v>-0.74900000000000233</v>
      </c>
      <c r="L197" s="5">
        <f>+Actual_Med_ReconciledStdOffer!L197-Actual_Med_StdOffer_Lds!L197</f>
        <v>-0.73000000000000043</v>
      </c>
      <c r="M197" s="5">
        <f>+Actual_Med_ReconciledStdOffer!M197-Actual_Med_StdOffer_Lds!M197</f>
        <v>-0.73999999999999844</v>
      </c>
      <c r="N197" s="5">
        <f>+Actual_Med_ReconciledStdOffer!N197-Actual_Med_StdOffer_Lds!N197</f>
        <v>-0.71399999999999864</v>
      </c>
      <c r="O197" s="5">
        <f>+Actual_Med_ReconciledStdOffer!O197-Actual_Med_StdOffer_Lds!O197</f>
        <v>-0.69500000000000028</v>
      </c>
      <c r="P197" s="5">
        <f>+Actual_Med_ReconciledStdOffer!P197-Actual_Med_StdOffer_Lds!P197</f>
        <v>-0.67399999999999949</v>
      </c>
      <c r="Q197" s="5">
        <f>+Actual_Med_ReconciledStdOffer!Q197-Actual_Med_StdOffer_Lds!Q197</f>
        <v>-0.69500000000000028</v>
      </c>
      <c r="R197" s="5">
        <f>+Actual_Med_ReconciledStdOffer!R197-Actual_Med_StdOffer_Lds!R197</f>
        <v>-0.75700000000000145</v>
      </c>
      <c r="S197" s="5">
        <f>+Actual_Med_ReconciledStdOffer!S197-Actual_Med_StdOffer_Lds!S197</f>
        <v>-0.83999999999999986</v>
      </c>
      <c r="T197" s="5">
        <f>+Actual_Med_ReconciledStdOffer!T197-Actual_Med_StdOffer_Lds!T197</f>
        <v>-0.82700000000000173</v>
      </c>
      <c r="U197" s="5">
        <f>+Actual_Med_ReconciledStdOffer!U197-Actual_Med_StdOffer_Lds!U197</f>
        <v>-0.81700000000000017</v>
      </c>
      <c r="V197" s="5">
        <f>+Actual_Med_ReconciledStdOffer!V197-Actual_Med_StdOffer_Lds!V197</f>
        <v>-0.77099999999999724</v>
      </c>
      <c r="W197" s="5">
        <f>+Actual_Med_ReconciledStdOffer!W197-Actual_Med_StdOffer_Lds!W197</f>
        <v>-0.68400000000000105</v>
      </c>
      <c r="X197" s="5">
        <f>+Actual_Med_ReconciledStdOffer!X197-Actual_Med_StdOffer_Lds!X197</f>
        <v>-0.60999999999999943</v>
      </c>
      <c r="Y197" s="5">
        <f>+Actual_Med_ReconciledStdOffer!Y197-Actual_Med_StdOffer_Lds!Y197</f>
        <v>-0.57200000000000095</v>
      </c>
    </row>
    <row r="198" spans="1:25" x14ac:dyDescent="0.2">
      <c r="A198" s="3">
        <f>Actual_Med_StdOffer_Lds!A198</f>
        <v>45118</v>
      </c>
      <c r="B198" s="5">
        <f>+Actual_Med_ReconciledStdOffer!B198-Actual_Med_StdOffer_Lds!B198</f>
        <v>-0.48799999999999955</v>
      </c>
      <c r="C198" s="5">
        <f>+Actual_Med_ReconciledStdOffer!C198-Actual_Med_StdOffer_Lds!C198</f>
        <v>-0.45700000000000074</v>
      </c>
      <c r="D198" s="5">
        <f>+Actual_Med_ReconciledStdOffer!D198-Actual_Med_StdOffer_Lds!D198</f>
        <v>-0.43699999999999939</v>
      </c>
      <c r="E198" s="5">
        <f>+Actual_Med_ReconciledStdOffer!E198-Actual_Med_StdOffer_Lds!E198</f>
        <v>-0.43300000000000161</v>
      </c>
      <c r="F198" s="5">
        <f>+Actual_Med_ReconciledStdOffer!F198-Actual_Med_StdOffer_Lds!F198</f>
        <v>-0.44999999999999929</v>
      </c>
      <c r="G198" s="5">
        <f>+Actual_Med_ReconciledStdOffer!G198-Actual_Med_StdOffer_Lds!G198</f>
        <v>-0.4919999999999991</v>
      </c>
      <c r="H198" s="5">
        <f>+Actual_Med_ReconciledStdOffer!H198-Actual_Med_StdOffer_Lds!H198</f>
        <v>-0.56700000000000017</v>
      </c>
      <c r="I198" s="5">
        <f>+Actual_Med_ReconciledStdOffer!I198-Actual_Med_StdOffer_Lds!I198</f>
        <v>-0.61599999999999966</v>
      </c>
      <c r="J198" s="5">
        <f>+Actual_Med_ReconciledStdOffer!J198-Actual_Med_StdOffer_Lds!J198</f>
        <v>-0.58500000000000085</v>
      </c>
      <c r="K198" s="5">
        <f>+Actual_Med_ReconciledStdOffer!K198-Actual_Med_StdOffer_Lds!K198</f>
        <v>-0.60899999999999821</v>
      </c>
      <c r="L198" s="5">
        <f>+Actual_Med_ReconciledStdOffer!L198-Actual_Med_StdOffer_Lds!L198</f>
        <v>-0.60899999999999821</v>
      </c>
      <c r="M198" s="5">
        <f>+Actual_Med_ReconciledStdOffer!M198-Actual_Med_StdOffer_Lds!M198</f>
        <v>-0.61299999999999955</v>
      </c>
      <c r="N198" s="5">
        <f>+Actual_Med_ReconciledStdOffer!N198-Actual_Med_StdOffer_Lds!N198</f>
        <v>-0.58699999999999974</v>
      </c>
      <c r="O198" s="5">
        <f>+Actual_Med_ReconciledStdOffer!O198-Actual_Med_StdOffer_Lds!O198</f>
        <v>-0.57900000000000063</v>
      </c>
      <c r="P198" s="5">
        <f>+Actual_Med_ReconciledStdOffer!P198-Actual_Med_StdOffer_Lds!P198</f>
        <v>-0.57600000000000051</v>
      </c>
      <c r="Q198" s="5">
        <f>+Actual_Med_ReconciledStdOffer!Q198-Actual_Med_StdOffer_Lds!Q198</f>
        <v>-0.61199999999999832</v>
      </c>
      <c r="R198" s="5">
        <f>+Actual_Med_ReconciledStdOffer!R198-Actual_Med_StdOffer_Lds!R198</f>
        <v>-0.68199999999999861</v>
      </c>
      <c r="S198" s="5">
        <f>+Actual_Med_ReconciledStdOffer!S198-Actual_Med_StdOffer_Lds!S198</f>
        <v>-0.73900000000000077</v>
      </c>
      <c r="T198" s="5">
        <f>+Actual_Med_ReconciledStdOffer!T198-Actual_Med_StdOffer_Lds!T198</f>
        <v>-0.72800000000000153</v>
      </c>
      <c r="U198" s="5">
        <f>+Actual_Med_ReconciledStdOffer!U198-Actual_Med_StdOffer_Lds!U198</f>
        <v>-0.74199999999999733</v>
      </c>
      <c r="V198" s="5">
        <f>+Actual_Med_ReconciledStdOffer!V198-Actual_Med_StdOffer_Lds!V198</f>
        <v>-0.73399999999999821</v>
      </c>
      <c r="W198" s="5">
        <f>+Actual_Med_ReconciledStdOffer!W198-Actual_Med_StdOffer_Lds!W198</f>
        <v>-0.65800000000000125</v>
      </c>
      <c r="X198" s="5">
        <f>+Actual_Med_ReconciledStdOffer!X198-Actual_Med_StdOffer_Lds!X198</f>
        <v>-0.58900000000000041</v>
      </c>
      <c r="Y198" s="5">
        <f>+Actual_Med_ReconciledStdOffer!Y198-Actual_Med_StdOffer_Lds!Y198</f>
        <v>-0.5340000000000007</v>
      </c>
    </row>
    <row r="199" spans="1:25" x14ac:dyDescent="0.2">
      <c r="A199" s="3">
        <f>Actual_Med_StdOffer_Lds!A199</f>
        <v>45119</v>
      </c>
      <c r="B199" s="5">
        <f>+Actual_Med_ReconciledStdOffer!B199-Actual_Med_StdOffer_Lds!B199</f>
        <v>-0.44899999999999984</v>
      </c>
      <c r="C199" s="5">
        <f>+Actual_Med_ReconciledStdOffer!C199-Actual_Med_StdOffer_Lds!C199</f>
        <v>-0.41600000000000037</v>
      </c>
      <c r="D199" s="5">
        <f>+Actual_Med_ReconciledStdOffer!D199-Actual_Med_StdOffer_Lds!D199</f>
        <v>-0.39500000000000135</v>
      </c>
      <c r="E199" s="5">
        <f>+Actual_Med_ReconciledStdOffer!E199-Actual_Med_StdOffer_Lds!E199</f>
        <v>-0.39300000000000068</v>
      </c>
      <c r="F199" s="5">
        <f>+Actual_Med_ReconciledStdOffer!F199-Actual_Med_StdOffer_Lds!F199</f>
        <v>-0.41000000000000014</v>
      </c>
      <c r="G199" s="5">
        <f>+Actual_Med_ReconciledStdOffer!G199-Actual_Med_StdOffer_Lds!G199</f>
        <v>-0.44699999999999918</v>
      </c>
      <c r="H199" s="5">
        <f>+Actual_Med_ReconciledStdOffer!H199-Actual_Med_StdOffer_Lds!H199</f>
        <v>-0.5329999999999977</v>
      </c>
      <c r="I199" s="5">
        <f>+Actual_Med_ReconciledStdOffer!I199-Actual_Med_StdOffer_Lds!I199</f>
        <v>-0.58399999999999963</v>
      </c>
      <c r="J199" s="5">
        <f>+Actual_Med_ReconciledStdOffer!J199-Actual_Med_StdOffer_Lds!J199</f>
        <v>-0.56099999999999994</v>
      </c>
      <c r="K199" s="5">
        <f>+Actual_Med_ReconciledStdOffer!K199-Actual_Med_StdOffer_Lds!K199</f>
        <v>-0.59799999999999898</v>
      </c>
      <c r="L199" s="5">
        <f>+Actual_Med_ReconciledStdOffer!L199-Actual_Med_StdOffer_Lds!L199</f>
        <v>-0.60000000000000142</v>
      </c>
      <c r="M199" s="5">
        <f>+Actual_Med_ReconciledStdOffer!M199-Actual_Med_StdOffer_Lds!M199</f>
        <v>-0.61299999999999955</v>
      </c>
      <c r="N199" s="5">
        <f>+Actual_Med_ReconciledStdOffer!N199-Actual_Med_StdOffer_Lds!N199</f>
        <v>-0.61699999999999733</v>
      </c>
      <c r="O199" s="5">
        <f>+Actual_Med_ReconciledStdOffer!O199-Actual_Med_StdOffer_Lds!O199</f>
        <v>-0.60600000000000165</v>
      </c>
      <c r="P199" s="5">
        <f>+Actual_Med_ReconciledStdOffer!P199-Actual_Med_StdOffer_Lds!P199</f>
        <v>-0.60699999999999932</v>
      </c>
      <c r="Q199" s="5">
        <f>+Actual_Med_ReconciledStdOffer!Q199-Actual_Med_StdOffer_Lds!Q199</f>
        <v>-0.66700000000000159</v>
      </c>
      <c r="R199" s="5">
        <f>+Actual_Med_ReconciledStdOffer!R199-Actual_Med_StdOffer_Lds!R199</f>
        <v>-0.76600000000000179</v>
      </c>
      <c r="S199" s="5">
        <f>+Actual_Med_ReconciledStdOffer!S199-Actual_Med_StdOffer_Lds!S199</f>
        <v>-0.83200000000000074</v>
      </c>
      <c r="T199" s="5">
        <f>+Actual_Med_ReconciledStdOffer!T199-Actual_Med_StdOffer_Lds!T199</f>
        <v>-0.80600000000000094</v>
      </c>
      <c r="U199" s="5">
        <f>+Actual_Med_ReconciledStdOffer!U199-Actual_Med_StdOffer_Lds!U199</f>
        <v>-0.77799999999999869</v>
      </c>
      <c r="V199" s="5">
        <f>+Actual_Med_ReconciledStdOffer!V199-Actual_Med_StdOffer_Lds!V199</f>
        <v>-0.74500000000000099</v>
      </c>
      <c r="W199" s="5">
        <f>+Actual_Med_ReconciledStdOffer!W199-Actual_Med_StdOffer_Lds!W199</f>
        <v>-0.66300000000000026</v>
      </c>
      <c r="X199" s="5">
        <f>+Actual_Med_ReconciledStdOffer!X199-Actual_Med_StdOffer_Lds!X199</f>
        <v>-0.58700000000000152</v>
      </c>
      <c r="Y199" s="5">
        <f>+Actual_Med_ReconciledStdOffer!Y199-Actual_Med_StdOffer_Lds!Y199</f>
        <v>-0.53200000000000003</v>
      </c>
    </row>
    <row r="200" spans="1:25" x14ac:dyDescent="0.2">
      <c r="A200" s="3">
        <f>Actual_Med_StdOffer_Lds!A200</f>
        <v>45120</v>
      </c>
      <c r="B200" s="5">
        <f>+Actual_Med_ReconciledStdOffer!B200-Actual_Med_StdOffer_Lds!B200</f>
        <v>-0.49400000000000155</v>
      </c>
      <c r="C200" s="5">
        <f>+Actual_Med_ReconciledStdOffer!C200-Actual_Med_StdOffer_Lds!C200</f>
        <v>-0.46499999999999986</v>
      </c>
      <c r="D200" s="5">
        <f>+Actual_Med_ReconciledStdOffer!D200-Actual_Med_StdOffer_Lds!D200</f>
        <v>-0.4399999999999995</v>
      </c>
      <c r="E200" s="5">
        <f>+Actual_Med_ReconciledStdOffer!E200-Actual_Med_StdOffer_Lds!E200</f>
        <v>-0.43200000000000038</v>
      </c>
      <c r="F200" s="5">
        <f>+Actual_Med_ReconciledStdOffer!F200-Actual_Med_StdOffer_Lds!F200</f>
        <v>-0.4480000000000004</v>
      </c>
      <c r="G200" s="5">
        <f>+Actual_Med_ReconciledStdOffer!G200-Actual_Med_StdOffer_Lds!G200</f>
        <v>-0.48900000000000077</v>
      </c>
      <c r="H200" s="5">
        <f>+Actual_Med_ReconciledStdOffer!H200-Actual_Med_StdOffer_Lds!H200</f>
        <v>-0.56099999999999994</v>
      </c>
      <c r="I200" s="5">
        <f>+Actual_Med_ReconciledStdOffer!I200-Actual_Med_StdOffer_Lds!I200</f>
        <v>-0.61899999999999977</v>
      </c>
      <c r="J200" s="5">
        <f>+Actual_Med_ReconciledStdOffer!J200-Actual_Med_StdOffer_Lds!J200</f>
        <v>-0.61899999999999977</v>
      </c>
      <c r="K200" s="5">
        <f>+Actual_Med_ReconciledStdOffer!K200-Actual_Med_StdOffer_Lds!K200</f>
        <v>-0.65300000000000225</v>
      </c>
      <c r="L200" s="5">
        <f>+Actual_Med_ReconciledStdOffer!L200-Actual_Med_StdOffer_Lds!L200</f>
        <v>-0.66699999999999804</v>
      </c>
      <c r="M200" s="5">
        <f>+Actual_Med_ReconciledStdOffer!M200-Actual_Med_StdOffer_Lds!M200</f>
        <v>-0.68199999999999861</v>
      </c>
      <c r="N200" s="5">
        <f>+Actual_Med_ReconciledStdOffer!N200-Actual_Med_StdOffer_Lds!N200</f>
        <v>-0.68599999999999994</v>
      </c>
      <c r="O200" s="5">
        <f>+Actual_Med_ReconciledStdOffer!O200-Actual_Med_StdOffer_Lds!O200</f>
        <v>-0.68000000000000327</v>
      </c>
      <c r="P200" s="5">
        <f>+Actual_Med_ReconciledStdOffer!P200-Actual_Med_StdOffer_Lds!P200</f>
        <v>-0.69400000000000261</v>
      </c>
      <c r="Q200" s="5">
        <f>+Actual_Med_ReconciledStdOffer!Q200-Actual_Med_StdOffer_Lds!Q200</f>
        <v>-0.7240000000000002</v>
      </c>
      <c r="R200" s="5">
        <f>+Actual_Med_ReconciledStdOffer!R200-Actual_Med_StdOffer_Lds!R200</f>
        <v>-0.78699999999999903</v>
      </c>
      <c r="S200" s="5">
        <f>+Actual_Med_ReconciledStdOffer!S200-Actual_Med_StdOffer_Lds!S200</f>
        <v>-0.85000000000000142</v>
      </c>
      <c r="T200" s="5">
        <f>+Actual_Med_ReconciledStdOffer!T200-Actual_Med_StdOffer_Lds!T200</f>
        <v>-0.81800000000000139</v>
      </c>
      <c r="U200" s="5">
        <f>+Actual_Med_ReconciledStdOffer!U200-Actual_Med_StdOffer_Lds!U200</f>
        <v>-0.79699999999999704</v>
      </c>
      <c r="V200" s="5">
        <f>+Actual_Med_ReconciledStdOffer!V200-Actual_Med_StdOffer_Lds!V200</f>
        <v>-0.76000000000000156</v>
      </c>
      <c r="W200" s="5">
        <f>+Actual_Med_ReconciledStdOffer!W200-Actual_Med_StdOffer_Lds!W200</f>
        <v>-0.67500000000000071</v>
      </c>
      <c r="X200" s="5">
        <f>+Actual_Med_ReconciledStdOffer!X200-Actual_Med_StdOffer_Lds!X200</f>
        <v>-0.60199999999999854</v>
      </c>
      <c r="Y200" s="5">
        <f>+Actual_Med_ReconciledStdOffer!Y200-Actual_Med_StdOffer_Lds!Y200</f>
        <v>-0.55000000000000071</v>
      </c>
    </row>
    <row r="201" spans="1:25" x14ac:dyDescent="0.2">
      <c r="A201" s="3">
        <f>Actual_Med_StdOffer_Lds!A201</f>
        <v>45121</v>
      </c>
      <c r="B201" s="5">
        <f>+Actual_Med_ReconciledStdOffer!B201-Actual_Med_StdOffer_Lds!B201</f>
        <v>-0.56199999999999939</v>
      </c>
      <c r="C201" s="5">
        <f>+Actual_Med_ReconciledStdOffer!C201-Actual_Med_StdOffer_Lds!C201</f>
        <v>-0.53100000000000058</v>
      </c>
      <c r="D201" s="5">
        <f>+Actual_Med_ReconciledStdOffer!D201-Actual_Med_StdOffer_Lds!D201</f>
        <v>-0.51200000000000045</v>
      </c>
      <c r="E201" s="5">
        <f>+Actual_Med_ReconciledStdOffer!E201-Actual_Med_StdOffer_Lds!E201</f>
        <v>-0.5080000000000009</v>
      </c>
      <c r="F201" s="5">
        <f>+Actual_Med_ReconciledStdOffer!F201-Actual_Med_StdOffer_Lds!F201</f>
        <v>-0.52999999999999758</v>
      </c>
      <c r="G201" s="5">
        <f>+Actual_Med_ReconciledStdOffer!G201-Actual_Med_StdOffer_Lds!G201</f>
        <v>-0.57600000000000051</v>
      </c>
      <c r="H201" s="5">
        <f>+Actual_Med_ReconciledStdOffer!H201-Actual_Med_StdOffer_Lds!H201</f>
        <v>-0.64999999999999858</v>
      </c>
      <c r="I201" s="5">
        <f>+Actual_Med_ReconciledStdOffer!I201-Actual_Med_StdOffer_Lds!I201</f>
        <v>-0.7289999999999992</v>
      </c>
      <c r="J201" s="5">
        <f>+Actual_Med_ReconciledStdOffer!J201-Actual_Med_StdOffer_Lds!J201</f>
        <v>-0.73199999999999932</v>
      </c>
      <c r="K201" s="5">
        <f>+Actual_Med_ReconciledStdOffer!K201-Actual_Med_StdOffer_Lds!K201</f>
        <v>-0.77099999999999724</v>
      </c>
      <c r="L201" s="5">
        <f>+Actual_Med_ReconciledStdOffer!L201-Actual_Med_StdOffer_Lds!L201</f>
        <v>-0.77299999999999969</v>
      </c>
      <c r="M201" s="5">
        <f>+Actual_Med_ReconciledStdOffer!M201-Actual_Med_StdOffer_Lds!M201</f>
        <v>-0.75999999999999801</v>
      </c>
      <c r="N201" s="5">
        <f>+Actual_Med_ReconciledStdOffer!N201-Actual_Med_StdOffer_Lds!N201</f>
        <v>-0.76699999999999946</v>
      </c>
      <c r="O201" s="5">
        <f>+Actual_Med_ReconciledStdOffer!O201-Actual_Med_StdOffer_Lds!O201</f>
        <v>-0.77799999999999869</v>
      </c>
      <c r="P201" s="5">
        <f>+Actual_Med_ReconciledStdOffer!P201-Actual_Med_StdOffer_Lds!P201</f>
        <v>-0.76999999999999957</v>
      </c>
      <c r="Q201" s="5">
        <f>+Actual_Med_ReconciledStdOffer!Q201-Actual_Med_StdOffer_Lds!Q201</f>
        <v>-0.78500000000000014</v>
      </c>
      <c r="R201" s="5">
        <f>+Actual_Med_ReconciledStdOffer!R201-Actual_Med_StdOffer_Lds!R201</f>
        <v>-0.83099999999999952</v>
      </c>
      <c r="S201" s="5">
        <f>+Actual_Med_ReconciledStdOffer!S201-Actual_Med_StdOffer_Lds!S201</f>
        <v>-0.86699999999999733</v>
      </c>
      <c r="T201" s="5">
        <f>+Actual_Med_ReconciledStdOffer!T201-Actual_Med_StdOffer_Lds!T201</f>
        <v>-0.84700000000000131</v>
      </c>
      <c r="U201" s="5">
        <f>+Actual_Med_ReconciledStdOffer!U201-Actual_Med_StdOffer_Lds!U201</f>
        <v>-0.81800000000000139</v>
      </c>
      <c r="V201" s="5">
        <f>+Actual_Med_ReconciledStdOffer!V201-Actual_Med_StdOffer_Lds!V201</f>
        <v>-0.76999999999999957</v>
      </c>
      <c r="W201" s="5">
        <f>+Actual_Med_ReconciledStdOffer!W201-Actual_Med_StdOffer_Lds!W201</f>
        <v>-0.68900000000000006</v>
      </c>
      <c r="X201" s="5">
        <f>+Actual_Med_ReconciledStdOffer!X201-Actual_Med_StdOffer_Lds!X201</f>
        <v>-0.63100000000000023</v>
      </c>
      <c r="Y201" s="5">
        <f>+Actual_Med_ReconciledStdOffer!Y201-Actual_Med_StdOffer_Lds!Y201</f>
        <v>-0.58100000000000129</v>
      </c>
    </row>
    <row r="202" spans="1:25" x14ac:dyDescent="0.2">
      <c r="A202" s="3">
        <f>Actual_Med_StdOffer_Lds!A202</f>
        <v>45122</v>
      </c>
      <c r="B202" s="5">
        <f>+Actual_Med_ReconciledStdOffer!B202-Actual_Med_StdOffer_Lds!B202</f>
        <v>-0.52899999999999991</v>
      </c>
      <c r="C202" s="5">
        <f>+Actual_Med_ReconciledStdOffer!C202-Actual_Med_StdOffer_Lds!C202</f>
        <v>-0.5</v>
      </c>
      <c r="D202" s="5">
        <f>+Actual_Med_ReconciledStdOffer!D202-Actual_Med_StdOffer_Lds!D202</f>
        <v>-0.47300000000000075</v>
      </c>
      <c r="E202" s="5">
        <f>+Actual_Med_ReconciledStdOffer!E202-Actual_Med_StdOffer_Lds!E202</f>
        <v>-0.46799999999999997</v>
      </c>
      <c r="F202" s="5">
        <f>+Actual_Med_ReconciledStdOffer!F202-Actual_Med_StdOffer_Lds!F202</f>
        <v>-0.47399999999999842</v>
      </c>
      <c r="G202" s="5">
        <f>+Actual_Med_ReconciledStdOffer!G202-Actual_Med_StdOffer_Lds!G202</f>
        <v>-0.49799999999999756</v>
      </c>
      <c r="H202" s="5">
        <f>+Actual_Med_ReconciledStdOffer!H202-Actual_Med_StdOffer_Lds!H202</f>
        <v>-0.54500000000000171</v>
      </c>
      <c r="I202" s="5">
        <f>+Actual_Med_ReconciledStdOffer!I202-Actual_Med_StdOffer_Lds!I202</f>
        <v>-0.61699999999999733</v>
      </c>
      <c r="J202" s="5">
        <f>+Actual_Med_ReconciledStdOffer!J202-Actual_Med_StdOffer_Lds!J202</f>
        <v>-0.64300000000000068</v>
      </c>
      <c r="K202" s="5">
        <f>+Actual_Med_ReconciledStdOffer!K202-Actual_Med_StdOffer_Lds!K202</f>
        <v>-0.68300000000000338</v>
      </c>
      <c r="L202" s="5">
        <f>+Actual_Med_ReconciledStdOffer!L202-Actual_Med_StdOffer_Lds!L202</f>
        <v>-0.68200000000000216</v>
      </c>
      <c r="M202" s="5">
        <f>+Actual_Med_ReconciledStdOffer!M202-Actual_Med_StdOffer_Lds!M202</f>
        <v>-0.68900000000000006</v>
      </c>
      <c r="N202" s="5">
        <f>+Actual_Med_ReconciledStdOffer!N202-Actual_Med_StdOffer_Lds!N202</f>
        <v>-0.67299999999999827</v>
      </c>
      <c r="O202" s="5">
        <f>+Actual_Med_ReconciledStdOffer!O202-Actual_Med_StdOffer_Lds!O202</f>
        <v>-0.66999999999999815</v>
      </c>
      <c r="P202" s="5">
        <f>+Actual_Med_ReconciledStdOffer!P202-Actual_Med_StdOffer_Lds!P202</f>
        <v>-0.66799999999999926</v>
      </c>
      <c r="Q202" s="5">
        <f>+Actual_Med_ReconciledStdOffer!Q202-Actual_Med_StdOffer_Lds!Q202</f>
        <v>-0.68299999999999983</v>
      </c>
      <c r="R202" s="5">
        <f>+Actual_Med_ReconciledStdOffer!R202-Actual_Med_StdOffer_Lds!R202</f>
        <v>-0.71599999999999753</v>
      </c>
      <c r="S202" s="5">
        <f>+Actual_Med_ReconciledStdOffer!S202-Actual_Med_StdOffer_Lds!S202</f>
        <v>-0.76200000000000045</v>
      </c>
      <c r="T202" s="5">
        <f>+Actual_Med_ReconciledStdOffer!T202-Actual_Med_StdOffer_Lds!T202</f>
        <v>-0.74000000000000199</v>
      </c>
      <c r="U202" s="5">
        <f>+Actual_Med_ReconciledStdOffer!U202-Actual_Med_StdOffer_Lds!U202</f>
        <v>-0.72800000000000153</v>
      </c>
      <c r="V202" s="5">
        <f>+Actual_Med_ReconciledStdOffer!V202-Actual_Med_StdOffer_Lds!V202</f>
        <v>-0.69899999999999807</v>
      </c>
      <c r="W202" s="5">
        <f>+Actual_Med_ReconciledStdOffer!W202-Actual_Med_StdOffer_Lds!W202</f>
        <v>-0.63900000000000112</v>
      </c>
      <c r="X202" s="5">
        <f>+Actual_Med_ReconciledStdOffer!X202-Actual_Med_StdOffer_Lds!X202</f>
        <v>-0.58999999999999986</v>
      </c>
      <c r="Y202" s="5">
        <f>+Actual_Med_ReconciledStdOffer!Y202-Actual_Med_StdOffer_Lds!Y202</f>
        <v>-0.5470000000000006</v>
      </c>
    </row>
    <row r="203" spans="1:25" x14ac:dyDescent="0.2">
      <c r="A203" s="3">
        <f>Actual_Med_StdOffer_Lds!A203</f>
        <v>45123</v>
      </c>
      <c r="B203" s="5">
        <f>+Actual_Med_ReconciledStdOffer!B203-Actual_Med_StdOffer_Lds!B203</f>
        <v>-0.51699999999999946</v>
      </c>
      <c r="C203" s="5">
        <f>+Actual_Med_ReconciledStdOffer!C203-Actual_Med_StdOffer_Lds!C203</f>
        <v>-0.48799999999999955</v>
      </c>
      <c r="D203" s="5">
        <f>+Actual_Med_ReconciledStdOffer!D203-Actual_Med_StdOffer_Lds!D203</f>
        <v>-0.46799999999999997</v>
      </c>
      <c r="E203" s="5">
        <f>+Actual_Med_ReconciledStdOffer!E203-Actual_Med_StdOffer_Lds!E203</f>
        <v>-0.46200000000000152</v>
      </c>
      <c r="F203" s="5">
        <f>+Actual_Med_ReconciledStdOffer!F203-Actual_Med_StdOffer_Lds!F203</f>
        <v>-0.47100000000000009</v>
      </c>
      <c r="G203" s="5">
        <f>+Actual_Med_ReconciledStdOffer!G203-Actual_Med_StdOffer_Lds!G203</f>
        <v>-0.49099999999999966</v>
      </c>
      <c r="H203" s="5">
        <f>+Actual_Med_ReconciledStdOffer!H203-Actual_Med_StdOffer_Lds!H203</f>
        <v>-0.53000000000000114</v>
      </c>
      <c r="I203" s="5">
        <f>+Actual_Med_ReconciledStdOffer!I203-Actual_Med_StdOffer_Lds!I203</f>
        <v>-0.5990000000000002</v>
      </c>
      <c r="J203" s="5">
        <f>+Actual_Med_ReconciledStdOffer!J203-Actual_Med_StdOffer_Lds!J203</f>
        <v>-0.63800000000000168</v>
      </c>
      <c r="K203" s="5">
        <f>+Actual_Med_ReconciledStdOffer!K203-Actual_Med_StdOffer_Lds!K203</f>
        <v>-0.69400000000000261</v>
      </c>
      <c r="L203" s="5">
        <f>+Actual_Med_ReconciledStdOffer!L203-Actual_Med_StdOffer_Lds!L203</f>
        <v>-0.70400000000000063</v>
      </c>
      <c r="M203" s="5">
        <f>+Actual_Med_ReconciledStdOffer!M203-Actual_Med_StdOffer_Lds!M203</f>
        <v>-0.71999999999999886</v>
      </c>
      <c r="N203" s="5">
        <f>+Actual_Med_ReconciledStdOffer!N203-Actual_Med_StdOffer_Lds!N203</f>
        <v>-0.72000000000000242</v>
      </c>
      <c r="O203" s="5">
        <f>+Actual_Med_ReconciledStdOffer!O203-Actual_Med_StdOffer_Lds!O203</f>
        <v>-0.70100000000000051</v>
      </c>
      <c r="P203" s="5">
        <f>+Actual_Med_ReconciledStdOffer!P203-Actual_Med_StdOffer_Lds!P203</f>
        <v>-0.67999999999999972</v>
      </c>
      <c r="Q203" s="5">
        <f>+Actual_Med_ReconciledStdOffer!Q203-Actual_Med_StdOffer_Lds!Q203</f>
        <v>-0.69099999999999895</v>
      </c>
      <c r="R203" s="5">
        <f>+Actual_Med_ReconciledStdOffer!R203-Actual_Med_StdOffer_Lds!R203</f>
        <v>-0.73100000000000165</v>
      </c>
      <c r="S203" s="5">
        <f>+Actual_Med_ReconciledStdOffer!S203-Actual_Med_StdOffer_Lds!S203</f>
        <v>-0.8019999999999996</v>
      </c>
      <c r="T203" s="5">
        <f>+Actual_Med_ReconciledStdOffer!T203-Actual_Med_StdOffer_Lds!T203</f>
        <v>-0.78100000000000236</v>
      </c>
      <c r="U203" s="5">
        <f>+Actual_Med_ReconciledStdOffer!U203-Actual_Med_StdOffer_Lds!U203</f>
        <v>-0.75400000000000134</v>
      </c>
      <c r="V203" s="5">
        <f>+Actual_Med_ReconciledStdOffer!V203-Actual_Med_StdOffer_Lds!V203</f>
        <v>-0.70999999999999908</v>
      </c>
      <c r="W203" s="5">
        <f>+Actual_Med_ReconciledStdOffer!W203-Actual_Med_StdOffer_Lds!W203</f>
        <v>-0.63000000000000078</v>
      </c>
      <c r="X203" s="5">
        <f>+Actual_Med_ReconciledStdOffer!X203-Actual_Med_StdOffer_Lds!X203</f>
        <v>-0.57500000000000107</v>
      </c>
      <c r="Y203" s="5">
        <f>+Actual_Med_ReconciledStdOffer!Y203-Actual_Med_StdOffer_Lds!Y203</f>
        <v>-0.54199999999999982</v>
      </c>
    </row>
    <row r="204" spans="1:25" x14ac:dyDescent="0.2">
      <c r="A204" s="3">
        <f>Actual_Med_StdOffer_Lds!A204</f>
        <v>45124</v>
      </c>
      <c r="B204" s="5">
        <f>+Actual_Med_ReconciledStdOffer!B204-Actual_Med_StdOffer_Lds!B204</f>
        <v>-0.41099999999999959</v>
      </c>
      <c r="C204" s="5">
        <f>+Actual_Med_ReconciledStdOffer!C204-Actual_Med_StdOffer_Lds!C204</f>
        <v>-0.38700000000000045</v>
      </c>
      <c r="D204" s="5">
        <f>+Actual_Med_ReconciledStdOffer!D204-Actual_Med_StdOffer_Lds!D204</f>
        <v>-0.375</v>
      </c>
      <c r="E204" s="5">
        <f>+Actual_Med_ReconciledStdOffer!E204-Actual_Med_StdOffer_Lds!E204</f>
        <v>-0.37400000000000055</v>
      </c>
      <c r="F204" s="5">
        <f>+Actual_Med_ReconciledStdOffer!F204-Actual_Med_StdOffer_Lds!F204</f>
        <v>-0.3879999999999999</v>
      </c>
      <c r="G204" s="5">
        <f>+Actual_Med_ReconciledStdOffer!G204-Actual_Med_StdOffer_Lds!G204</f>
        <v>-0.42599999999999838</v>
      </c>
      <c r="H204" s="5">
        <f>+Actual_Med_ReconciledStdOffer!H204-Actual_Med_StdOffer_Lds!H204</f>
        <v>-0.49500000000000099</v>
      </c>
      <c r="I204" s="5">
        <f>+Actual_Med_ReconciledStdOffer!I204-Actual_Med_StdOffer_Lds!I204</f>
        <v>-0.56500000000000128</v>
      </c>
      <c r="J204" s="5">
        <f>+Actual_Med_ReconciledStdOffer!J204-Actual_Med_StdOffer_Lds!J204</f>
        <v>-0.56700000000000017</v>
      </c>
      <c r="K204" s="5">
        <f>+Actual_Med_ReconciledStdOffer!K204-Actual_Med_StdOffer_Lds!K204</f>
        <v>-0.59700000000000131</v>
      </c>
      <c r="L204" s="5">
        <f>+Actual_Med_ReconciledStdOffer!L204-Actual_Med_StdOffer_Lds!L204</f>
        <v>-0.59800000000000253</v>
      </c>
      <c r="M204" s="5">
        <f>+Actual_Med_ReconciledStdOffer!M204-Actual_Med_StdOffer_Lds!M204</f>
        <v>-0.60000000000000142</v>
      </c>
      <c r="N204" s="5">
        <f>+Actual_Med_ReconciledStdOffer!N204-Actual_Med_StdOffer_Lds!N204</f>
        <v>-0.58899999999999864</v>
      </c>
      <c r="O204" s="5">
        <f>+Actual_Med_ReconciledStdOffer!O204-Actual_Med_StdOffer_Lds!O204</f>
        <v>-0.58900000000000219</v>
      </c>
      <c r="P204" s="5">
        <f>+Actual_Med_ReconciledStdOffer!P204-Actual_Med_StdOffer_Lds!P204</f>
        <v>-0.58599999999999852</v>
      </c>
      <c r="Q204" s="5">
        <f>+Actual_Med_ReconciledStdOffer!Q204-Actual_Med_StdOffer_Lds!Q204</f>
        <v>-0.61599999999999966</v>
      </c>
      <c r="R204" s="5">
        <f>+Actual_Med_ReconciledStdOffer!R204-Actual_Med_StdOffer_Lds!R204</f>
        <v>-0.68200000000000216</v>
      </c>
      <c r="S204" s="5">
        <f>+Actual_Med_ReconciledStdOffer!S204-Actual_Med_StdOffer_Lds!S204</f>
        <v>-0.75</v>
      </c>
      <c r="T204" s="5">
        <f>+Actual_Med_ReconciledStdOffer!T204-Actual_Med_StdOffer_Lds!T204</f>
        <v>-0.73900000000000077</v>
      </c>
      <c r="U204" s="5">
        <f>+Actual_Med_ReconciledStdOffer!U204-Actual_Med_StdOffer_Lds!U204</f>
        <v>-0.71599999999999753</v>
      </c>
      <c r="V204" s="5">
        <f>+Actual_Med_ReconciledStdOffer!V204-Actual_Med_StdOffer_Lds!V204</f>
        <v>-0.67899999999999849</v>
      </c>
      <c r="W204" s="5">
        <f>+Actual_Med_ReconciledStdOffer!W204-Actual_Med_StdOffer_Lds!W204</f>
        <v>-0.59700000000000131</v>
      </c>
      <c r="X204" s="5">
        <f>+Actual_Med_ReconciledStdOffer!X204-Actual_Med_StdOffer_Lds!X204</f>
        <v>-0.53499999999999837</v>
      </c>
      <c r="Y204" s="5">
        <f>+Actual_Med_ReconciledStdOffer!Y204-Actual_Med_StdOffer_Lds!Y204</f>
        <v>-0.49099999999999966</v>
      </c>
    </row>
    <row r="205" spans="1:25" x14ac:dyDescent="0.2">
      <c r="A205" s="3">
        <f>Actual_Med_StdOffer_Lds!A205</f>
        <v>45125</v>
      </c>
      <c r="B205" s="5">
        <f>+Actual_Med_ReconciledStdOffer!B205-Actual_Med_StdOffer_Lds!B205</f>
        <v>-0.42100000000000115</v>
      </c>
      <c r="C205" s="5">
        <f>+Actual_Med_ReconciledStdOffer!C205-Actual_Med_StdOffer_Lds!C205</f>
        <v>-0.39199999999999946</v>
      </c>
      <c r="D205" s="5">
        <f>+Actual_Med_ReconciledStdOffer!D205-Actual_Med_StdOffer_Lds!D205</f>
        <v>-0.37299999999999933</v>
      </c>
      <c r="E205" s="5">
        <f>+Actual_Med_ReconciledStdOffer!E205-Actual_Med_StdOffer_Lds!E205</f>
        <v>-0.36999999999999922</v>
      </c>
      <c r="F205" s="5">
        <f>+Actual_Med_ReconciledStdOffer!F205-Actual_Med_StdOffer_Lds!F205</f>
        <v>-0.38499999999999979</v>
      </c>
      <c r="G205" s="5">
        <f>+Actual_Med_ReconciledStdOffer!G205-Actual_Med_StdOffer_Lds!G205</f>
        <v>-0.42000000000000171</v>
      </c>
      <c r="H205" s="5">
        <f>+Actual_Med_ReconciledStdOffer!H205-Actual_Med_StdOffer_Lds!H205</f>
        <v>-0.48300000000000054</v>
      </c>
      <c r="I205" s="5">
        <f>+Actual_Med_ReconciledStdOffer!I205-Actual_Med_StdOffer_Lds!I205</f>
        <v>-0.54299999999999926</v>
      </c>
      <c r="J205" s="5">
        <f>+Actual_Med_ReconciledStdOffer!J205-Actual_Med_StdOffer_Lds!J205</f>
        <v>-0.5259999999999998</v>
      </c>
      <c r="K205" s="5">
        <f>+Actual_Med_ReconciledStdOffer!K205-Actual_Med_StdOffer_Lds!K205</f>
        <v>-0.55699999999999861</v>
      </c>
      <c r="L205" s="5">
        <f>+Actual_Med_ReconciledStdOffer!L205-Actual_Med_StdOffer_Lds!L205</f>
        <v>-0.55799999999999983</v>
      </c>
      <c r="M205" s="5">
        <f>+Actual_Med_ReconciledStdOffer!M205-Actual_Med_StdOffer_Lds!M205</f>
        <v>-0.56400000000000006</v>
      </c>
      <c r="N205" s="5">
        <f>+Actual_Med_ReconciledStdOffer!N205-Actual_Med_StdOffer_Lds!N205</f>
        <v>-0.56599999999999895</v>
      </c>
      <c r="O205" s="5">
        <f>+Actual_Med_ReconciledStdOffer!O205-Actual_Med_StdOffer_Lds!O205</f>
        <v>-0.55499999999999972</v>
      </c>
      <c r="P205" s="5">
        <f>+Actual_Med_ReconciledStdOffer!P205-Actual_Med_StdOffer_Lds!P205</f>
        <v>-0.53700000000000259</v>
      </c>
      <c r="Q205" s="5">
        <f>+Actual_Med_ReconciledStdOffer!Q205-Actual_Med_StdOffer_Lds!Q205</f>
        <v>-0.55000000000000071</v>
      </c>
      <c r="R205" s="5">
        <f>+Actual_Med_ReconciledStdOffer!R205-Actual_Med_StdOffer_Lds!R205</f>
        <v>-0.61100000000000065</v>
      </c>
      <c r="S205" s="5">
        <f>+Actual_Med_ReconciledStdOffer!S205-Actual_Med_StdOffer_Lds!S205</f>
        <v>-0.65399999999999991</v>
      </c>
      <c r="T205" s="5">
        <f>+Actual_Med_ReconciledStdOffer!T205-Actual_Med_StdOffer_Lds!T205</f>
        <v>-0.64900000000000091</v>
      </c>
      <c r="U205" s="5">
        <f>+Actual_Med_ReconciledStdOffer!U205-Actual_Med_StdOffer_Lds!U205</f>
        <v>-0.63600000000000279</v>
      </c>
      <c r="V205" s="5">
        <f>+Actual_Med_ReconciledStdOffer!V205-Actual_Med_StdOffer_Lds!V205</f>
        <v>-0.60699999999999932</v>
      </c>
      <c r="W205" s="5">
        <f>+Actual_Med_ReconciledStdOffer!W205-Actual_Med_StdOffer_Lds!W205</f>
        <v>-0.54199999999999982</v>
      </c>
      <c r="X205" s="5">
        <f>+Actual_Med_ReconciledStdOffer!X205-Actual_Med_StdOffer_Lds!X205</f>
        <v>-0.48900000000000077</v>
      </c>
      <c r="Y205" s="5">
        <f>+Actual_Med_ReconciledStdOffer!Y205-Actual_Med_StdOffer_Lds!Y205</f>
        <v>-0.44599999999999973</v>
      </c>
    </row>
    <row r="206" spans="1:25" x14ac:dyDescent="0.2">
      <c r="A206" s="3">
        <f>Actual_Med_StdOffer_Lds!A206</f>
        <v>45126</v>
      </c>
      <c r="B206" s="5">
        <f>+Actual_Med_ReconciledStdOffer!B206-Actual_Med_StdOffer_Lds!B206</f>
        <v>-0.48600000000000065</v>
      </c>
      <c r="C206" s="5">
        <f>+Actual_Med_ReconciledStdOffer!C206-Actual_Med_StdOffer_Lds!C206</f>
        <v>-0.46300000000000097</v>
      </c>
      <c r="D206" s="5">
        <f>+Actual_Med_ReconciledStdOffer!D206-Actual_Med_StdOffer_Lds!D206</f>
        <v>-0.44200000000000017</v>
      </c>
      <c r="E206" s="5">
        <f>+Actual_Med_ReconciledStdOffer!E206-Actual_Med_StdOffer_Lds!E206</f>
        <v>-0.44200000000000017</v>
      </c>
      <c r="F206" s="5">
        <f>+Actual_Med_ReconciledStdOffer!F206-Actual_Med_StdOffer_Lds!F206</f>
        <v>-0.42900000000000027</v>
      </c>
      <c r="G206" s="5">
        <f>+Actual_Med_ReconciledStdOffer!G206-Actual_Med_StdOffer_Lds!G206</f>
        <v>-0.43400000000000105</v>
      </c>
      <c r="H206" s="5">
        <f>+Actual_Med_ReconciledStdOffer!H206-Actual_Med_StdOffer_Lds!H206</f>
        <v>-0.50199999999999889</v>
      </c>
      <c r="I206" s="5">
        <f>+Actual_Med_ReconciledStdOffer!I206-Actual_Med_StdOffer_Lds!I206</f>
        <v>-0.55799999999999983</v>
      </c>
      <c r="J206" s="5">
        <f>+Actual_Med_ReconciledStdOffer!J206-Actual_Med_StdOffer_Lds!J206</f>
        <v>-0.55000000000000071</v>
      </c>
      <c r="K206" s="5">
        <f>+Actual_Med_ReconciledStdOffer!K206-Actual_Med_StdOffer_Lds!K206</f>
        <v>-0.58599999999999852</v>
      </c>
      <c r="L206" s="5">
        <f>+Actual_Med_ReconciledStdOffer!L206-Actual_Med_StdOffer_Lds!L206</f>
        <v>-0.59099999999999753</v>
      </c>
      <c r="M206" s="5">
        <f>+Actual_Med_ReconciledStdOffer!M206-Actual_Med_StdOffer_Lds!M206</f>
        <v>-0.60699999999999932</v>
      </c>
      <c r="N206" s="5">
        <f>+Actual_Med_ReconciledStdOffer!N206-Actual_Med_StdOffer_Lds!N206</f>
        <v>-0.65199999999999747</v>
      </c>
      <c r="O206" s="5">
        <f>+Actual_Med_ReconciledStdOffer!O206-Actual_Med_StdOffer_Lds!O206</f>
        <v>-0.67399999999999949</v>
      </c>
      <c r="P206" s="5">
        <f>+Actual_Med_ReconciledStdOffer!P206-Actual_Med_StdOffer_Lds!P206</f>
        <v>-0.66300000000000026</v>
      </c>
      <c r="Q206" s="5">
        <f>+Actual_Med_ReconciledStdOffer!Q206-Actual_Med_StdOffer_Lds!Q206</f>
        <v>-0.625</v>
      </c>
      <c r="R206" s="5">
        <f>+Actual_Med_ReconciledStdOffer!R206-Actual_Med_StdOffer_Lds!R206</f>
        <v>-0.66900000000000048</v>
      </c>
      <c r="S206" s="5">
        <f>+Actual_Med_ReconciledStdOffer!S206-Actual_Med_StdOffer_Lds!S206</f>
        <v>-0.7690000000000019</v>
      </c>
      <c r="T206" s="5">
        <f>+Actual_Med_ReconciledStdOffer!T206-Actual_Med_StdOffer_Lds!T206</f>
        <v>-0.74699999999999989</v>
      </c>
      <c r="U206" s="5">
        <f>+Actual_Med_ReconciledStdOffer!U206-Actual_Med_StdOffer_Lds!U206</f>
        <v>-0.7759999999999998</v>
      </c>
      <c r="V206" s="5">
        <f>+Actual_Med_ReconciledStdOffer!V206-Actual_Med_StdOffer_Lds!V206</f>
        <v>-0.74000000000000199</v>
      </c>
      <c r="W206" s="5">
        <f>+Actual_Med_ReconciledStdOffer!W206-Actual_Med_StdOffer_Lds!W206</f>
        <v>-0.66000000000000014</v>
      </c>
      <c r="X206" s="5">
        <f>+Actual_Med_ReconciledStdOffer!X206-Actual_Med_StdOffer_Lds!X206</f>
        <v>-0.58800000000000097</v>
      </c>
      <c r="Y206" s="5">
        <f>+Actual_Med_ReconciledStdOffer!Y206-Actual_Med_StdOffer_Lds!Y206</f>
        <v>-0.53599999999999959</v>
      </c>
    </row>
    <row r="207" spans="1:25" x14ac:dyDescent="0.2">
      <c r="A207" s="3">
        <f>Actual_Med_StdOffer_Lds!A207</f>
        <v>45127</v>
      </c>
      <c r="B207" s="5">
        <f>+Actual_Med_ReconciledStdOffer!B207-Actual_Med_StdOffer_Lds!B207</f>
        <v>-0.43099999999999916</v>
      </c>
      <c r="C207" s="5">
        <f>+Actual_Med_ReconciledStdOffer!C207-Actual_Med_StdOffer_Lds!C207</f>
        <v>-0.40499999999999936</v>
      </c>
      <c r="D207" s="5">
        <f>+Actual_Med_ReconciledStdOffer!D207-Actual_Med_StdOffer_Lds!D207</f>
        <v>-0.38600000000000101</v>
      </c>
      <c r="E207" s="5">
        <f>+Actual_Med_ReconciledStdOffer!E207-Actual_Med_StdOffer_Lds!E207</f>
        <v>-0.37800000000000011</v>
      </c>
      <c r="F207" s="5">
        <f>+Actual_Med_ReconciledStdOffer!F207-Actual_Med_StdOffer_Lds!F207</f>
        <v>-0.38600000000000101</v>
      </c>
      <c r="G207" s="5">
        <f>+Actual_Med_ReconciledStdOffer!G207-Actual_Med_StdOffer_Lds!G207</f>
        <v>-0.41499999999999915</v>
      </c>
      <c r="H207" s="5">
        <f>+Actual_Med_ReconciledStdOffer!H207-Actual_Med_StdOffer_Lds!H207</f>
        <v>-0.48199999999999932</v>
      </c>
      <c r="I207" s="5">
        <f>+Actual_Med_ReconciledStdOffer!I207-Actual_Med_StdOffer_Lds!I207</f>
        <v>-0.54599999999999937</v>
      </c>
      <c r="J207" s="5">
        <f>+Actual_Med_ReconciledStdOffer!J207-Actual_Med_StdOffer_Lds!J207</f>
        <v>-0.54499999999999815</v>
      </c>
      <c r="K207" s="5">
        <f>+Actual_Med_ReconciledStdOffer!K207-Actual_Med_StdOffer_Lds!K207</f>
        <v>-0.54299999999999926</v>
      </c>
      <c r="L207" s="5">
        <f>+Actual_Med_ReconciledStdOffer!L207-Actual_Med_StdOffer_Lds!L207</f>
        <v>-0.51200000000000045</v>
      </c>
      <c r="M207" s="5">
        <f>+Actual_Med_ReconciledStdOffer!M207-Actual_Med_StdOffer_Lds!M207</f>
        <v>-0.49600000000000222</v>
      </c>
      <c r="N207" s="5">
        <f>+Actual_Med_ReconciledStdOffer!N207-Actual_Med_StdOffer_Lds!N207</f>
        <v>-0.53399999999999892</v>
      </c>
      <c r="O207" s="5">
        <f>+Actual_Med_ReconciledStdOffer!O207-Actual_Med_StdOffer_Lds!O207</f>
        <v>-0.53500000000000014</v>
      </c>
      <c r="P207" s="5">
        <f>+Actual_Med_ReconciledStdOffer!P207-Actual_Med_StdOffer_Lds!P207</f>
        <v>-0.49699999999999989</v>
      </c>
      <c r="Q207" s="5">
        <f>+Actual_Med_ReconciledStdOffer!Q207-Actual_Med_StdOffer_Lds!Q207</f>
        <v>-0.5210000000000008</v>
      </c>
      <c r="R207" s="5">
        <f>+Actual_Med_ReconciledStdOffer!R207-Actual_Med_StdOffer_Lds!R207</f>
        <v>-0.56899999999999906</v>
      </c>
      <c r="S207" s="5">
        <f>+Actual_Med_ReconciledStdOffer!S207-Actual_Med_StdOffer_Lds!S207</f>
        <v>-0.61599999999999966</v>
      </c>
      <c r="T207" s="5">
        <f>+Actual_Med_ReconciledStdOffer!T207-Actual_Med_StdOffer_Lds!T207</f>
        <v>-0.5990000000000002</v>
      </c>
      <c r="U207" s="5">
        <f>+Actual_Med_ReconciledStdOffer!U207-Actual_Med_StdOffer_Lds!U207</f>
        <v>-0.60999999999999943</v>
      </c>
      <c r="V207" s="5">
        <f>+Actual_Med_ReconciledStdOffer!V207-Actual_Med_StdOffer_Lds!V207</f>
        <v>-0.62399999999999878</v>
      </c>
      <c r="W207" s="5">
        <f>+Actual_Med_ReconciledStdOffer!W207-Actual_Med_StdOffer_Lds!W207</f>
        <v>-0.56200000000000117</v>
      </c>
      <c r="X207" s="5">
        <f>+Actual_Med_ReconciledStdOffer!X207-Actual_Med_StdOffer_Lds!X207</f>
        <v>-0.5</v>
      </c>
      <c r="Y207" s="5">
        <f>+Actual_Med_ReconciledStdOffer!Y207-Actual_Med_StdOffer_Lds!Y207</f>
        <v>-0.45699999999999896</v>
      </c>
    </row>
    <row r="208" spans="1:25" x14ac:dyDescent="0.2">
      <c r="A208" s="3">
        <f>Actual_Med_StdOffer_Lds!A208</f>
        <v>45128</v>
      </c>
      <c r="B208" s="5">
        <f>+Actual_Med_ReconciledStdOffer!B208-Actual_Med_StdOffer_Lds!B208</f>
        <v>-0.45199999999999996</v>
      </c>
      <c r="C208" s="5">
        <f>+Actual_Med_ReconciledStdOffer!C208-Actual_Med_StdOffer_Lds!C208</f>
        <v>-0.42400000000000126</v>
      </c>
      <c r="D208" s="5">
        <f>+Actual_Med_ReconciledStdOffer!D208-Actual_Med_StdOffer_Lds!D208</f>
        <v>-0.40300000000000047</v>
      </c>
      <c r="E208" s="5">
        <f>+Actual_Med_ReconciledStdOffer!E208-Actual_Med_StdOffer_Lds!E208</f>
        <v>-0.30300000000000082</v>
      </c>
      <c r="F208" s="5">
        <f>+Actual_Med_ReconciledStdOffer!F208-Actual_Med_StdOffer_Lds!F208</f>
        <v>-0.3149999999999995</v>
      </c>
      <c r="G208" s="5">
        <f>+Actual_Med_ReconciledStdOffer!G208-Actual_Med_StdOffer_Lds!G208</f>
        <v>-0.41900000000000048</v>
      </c>
      <c r="H208" s="5">
        <f>+Actual_Med_ReconciledStdOffer!H208-Actual_Med_StdOffer_Lds!H208</f>
        <v>-0.50099999999999767</v>
      </c>
      <c r="I208" s="5">
        <f>+Actual_Med_ReconciledStdOffer!I208-Actual_Med_StdOffer_Lds!I208</f>
        <v>-0.56000000000000227</v>
      </c>
      <c r="J208" s="5">
        <f>+Actual_Med_ReconciledStdOffer!J208-Actual_Med_StdOffer_Lds!J208</f>
        <v>-0.54899999999999949</v>
      </c>
      <c r="K208" s="5">
        <f>+Actual_Med_ReconciledStdOffer!K208-Actual_Med_StdOffer_Lds!K208</f>
        <v>-0.59700000000000131</v>
      </c>
      <c r="L208" s="5">
        <f>+Actual_Med_ReconciledStdOffer!L208-Actual_Med_StdOffer_Lds!L208</f>
        <v>-0.60899999999999821</v>
      </c>
      <c r="M208" s="5">
        <f>+Actual_Med_ReconciledStdOffer!M208-Actual_Med_StdOffer_Lds!M208</f>
        <v>-0.61199999999999832</v>
      </c>
      <c r="N208" s="5">
        <f>+Actual_Med_ReconciledStdOffer!N208-Actual_Med_StdOffer_Lds!N208</f>
        <v>-0.62399999999999878</v>
      </c>
      <c r="O208" s="5">
        <f>+Actual_Med_ReconciledStdOffer!O208-Actual_Med_StdOffer_Lds!O208</f>
        <v>-0.625</v>
      </c>
      <c r="P208" s="5">
        <f>+Actual_Med_ReconciledStdOffer!P208-Actual_Med_StdOffer_Lds!P208</f>
        <v>-0.62199999999999989</v>
      </c>
      <c r="Q208" s="5">
        <f>+Actual_Med_ReconciledStdOffer!Q208-Actual_Med_StdOffer_Lds!Q208</f>
        <v>-0.62800000000000011</v>
      </c>
      <c r="R208" s="5">
        <f>+Actual_Med_ReconciledStdOffer!R208-Actual_Med_StdOffer_Lds!R208</f>
        <v>-0.65599999999999881</v>
      </c>
      <c r="S208" s="5">
        <f>+Actual_Med_ReconciledStdOffer!S208-Actual_Med_StdOffer_Lds!S208</f>
        <v>-0.6460000000000008</v>
      </c>
      <c r="T208" s="5">
        <f>+Actual_Med_ReconciledStdOffer!T208-Actual_Med_StdOffer_Lds!T208</f>
        <v>-0.66099999999999781</v>
      </c>
      <c r="U208" s="5">
        <f>+Actual_Med_ReconciledStdOffer!U208-Actual_Med_StdOffer_Lds!U208</f>
        <v>-0.62999999999999901</v>
      </c>
      <c r="V208" s="5">
        <f>+Actual_Med_ReconciledStdOffer!V208-Actual_Med_StdOffer_Lds!V208</f>
        <v>-0.58899999999999864</v>
      </c>
      <c r="W208" s="5">
        <f>+Actual_Med_ReconciledStdOffer!W208-Actual_Med_StdOffer_Lds!W208</f>
        <v>-0.5259999999999998</v>
      </c>
      <c r="X208" s="5">
        <f>+Actual_Med_ReconciledStdOffer!X208-Actual_Med_StdOffer_Lds!X208</f>
        <v>-0.48099999999999987</v>
      </c>
      <c r="Y208" s="5">
        <f>+Actual_Med_ReconciledStdOffer!Y208-Actual_Med_StdOffer_Lds!Y208</f>
        <v>-0.44899999999999984</v>
      </c>
    </row>
    <row r="209" spans="1:25" x14ac:dyDescent="0.2">
      <c r="A209" s="3">
        <f>Actual_Med_StdOffer_Lds!A209</f>
        <v>45129</v>
      </c>
      <c r="B209" s="5">
        <f>+Actual_Med_ReconciledStdOffer!B209-Actual_Med_StdOffer_Lds!B209</f>
        <v>-0.35200000000000031</v>
      </c>
      <c r="C209" s="5">
        <f>+Actual_Med_ReconciledStdOffer!C209-Actual_Med_StdOffer_Lds!C209</f>
        <v>-0.37700000000000067</v>
      </c>
      <c r="D209" s="5">
        <f>+Actual_Med_ReconciledStdOffer!D209-Actual_Med_StdOffer_Lds!D209</f>
        <v>-0.38400000000000034</v>
      </c>
      <c r="E209" s="5">
        <f>+Actual_Med_ReconciledStdOffer!E209-Actual_Med_StdOffer_Lds!E209</f>
        <v>-0.37899999999999956</v>
      </c>
      <c r="F209" s="5">
        <f>+Actual_Med_ReconciledStdOffer!F209-Actual_Med_StdOffer_Lds!F209</f>
        <v>-0.38599999999999923</v>
      </c>
      <c r="G209" s="5">
        <f>+Actual_Med_ReconciledStdOffer!G209-Actual_Med_StdOffer_Lds!G209</f>
        <v>-0.40599999999999881</v>
      </c>
      <c r="H209" s="5">
        <f>+Actual_Med_ReconciledStdOffer!H209-Actual_Med_StdOffer_Lds!H209</f>
        <v>-0.42800000000000082</v>
      </c>
      <c r="I209" s="5">
        <f>+Actual_Med_ReconciledStdOffer!I209-Actual_Med_StdOffer_Lds!I209</f>
        <v>-0.44999999999999929</v>
      </c>
      <c r="J209" s="5">
        <f>+Actual_Med_ReconciledStdOffer!J209-Actual_Med_StdOffer_Lds!J209</f>
        <v>-0.5259999999999998</v>
      </c>
      <c r="K209" s="5">
        <f>+Actual_Med_ReconciledStdOffer!K209-Actual_Med_StdOffer_Lds!K209</f>
        <v>-0.49500000000000099</v>
      </c>
      <c r="L209" s="5">
        <f>+Actual_Med_ReconciledStdOffer!L209-Actual_Med_StdOffer_Lds!L209</f>
        <v>-0.5</v>
      </c>
      <c r="M209" s="5">
        <f>+Actual_Med_ReconciledStdOffer!M209-Actual_Med_StdOffer_Lds!M209</f>
        <v>-0.54400000000000048</v>
      </c>
      <c r="N209" s="5">
        <f>+Actual_Med_ReconciledStdOffer!N209-Actual_Med_StdOffer_Lds!N209</f>
        <v>-0.53600000000000136</v>
      </c>
      <c r="O209" s="5">
        <f>+Actual_Med_ReconciledStdOffer!O209-Actual_Med_StdOffer_Lds!O209</f>
        <v>-0.57100000000000151</v>
      </c>
      <c r="P209" s="5">
        <f>+Actual_Med_ReconciledStdOffer!P209-Actual_Med_StdOffer_Lds!P209</f>
        <v>-0.58500000000000085</v>
      </c>
      <c r="Q209" s="5">
        <f>+Actual_Med_ReconciledStdOffer!Q209-Actual_Med_StdOffer_Lds!Q209</f>
        <v>-0.59299999999999997</v>
      </c>
      <c r="R209" s="5">
        <f>+Actual_Med_ReconciledStdOffer!R209-Actual_Med_StdOffer_Lds!R209</f>
        <v>-0.63700000000000045</v>
      </c>
      <c r="S209" s="5">
        <f>+Actual_Med_ReconciledStdOffer!S209-Actual_Med_StdOffer_Lds!S209</f>
        <v>-0.67099999999999937</v>
      </c>
      <c r="T209" s="5">
        <f>+Actual_Med_ReconciledStdOffer!T209-Actual_Med_StdOffer_Lds!T209</f>
        <v>-0.66100000000000136</v>
      </c>
      <c r="U209" s="5">
        <f>+Actual_Med_ReconciledStdOffer!U209-Actual_Med_StdOffer_Lds!U209</f>
        <v>-0.63599999999999923</v>
      </c>
      <c r="V209" s="5">
        <f>+Actual_Med_ReconciledStdOffer!V209-Actual_Med_StdOffer_Lds!V209</f>
        <v>-0.60200000000000031</v>
      </c>
      <c r="W209" s="5">
        <f>+Actual_Med_ReconciledStdOffer!W209-Actual_Med_StdOffer_Lds!W209</f>
        <v>-0.55399999999999849</v>
      </c>
      <c r="X209" s="5">
        <f>+Actual_Med_ReconciledStdOffer!X209-Actual_Med_StdOffer_Lds!X209</f>
        <v>-0.50499999999999901</v>
      </c>
      <c r="Y209" s="5">
        <f>+Actual_Med_ReconciledStdOffer!Y209-Actual_Med_StdOffer_Lds!Y209</f>
        <v>-0.47700000000000031</v>
      </c>
    </row>
    <row r="210" spans="1:25" x14ac:dyDescent="0.2">
      <c r="A210" s="3">
        <f>Actual_Med_StdOffer_Lds!A210</f>
        <v>45130</v>
      </c>
      <c r="B210" s="5">
        <f>+Actual_Med_ReconciledStdOffer!B210-Actual_Med_StdOffer_Lds!B210</f>
        <v>-0.44500000000000028</v>
      </c>
      <c r="C210" s="5">
        <f>+Actual_Med_ReconciledStdOffer!C210-Actual_Med_StdOffer_Lds!C210</f>
        <v>-0.3879999999999999</v>
      </c>
      <c r="D210" s="5">
        <f>+Actual_Med_ReconciledStdOffer!D210-Actual_Med_StdOffer_Lds!D210</f>
        <v>-0.37900000000000134</v>
      </c>
      <c r="E210" s="5">
        <f>+Actual_Med_ReconciledStdOffer!E210-Actual_Med_StdOffer_Lds!E210</f>
        <v>-0.31899999999999906</v>
      </c>
      <c r="F210" s="5">
        <f>+Actual_Med_ReconciledStdOffer!F210-Actual_Med_StdOffer_Lds!F210</f>
        <v>-0.33000000000000007</v>
      </c>
      <c r="G210" s="5">
        <f>+Actual_Med_ReconciledStdOffer!G210-Actual_Med_StdOffer_Lds!G210</f>
        <v>-0.37100000000000044</v>
      </c>
      <c r="H210" s="5">
        <f>+Actual_Med_ReconciledStdOffer!H210-Actual_Med_StdOffer_Lds!H210</f>
        <v>-0.38100000000000023</v>
      </c>
      <c r="I210" s="5">
        <f>+Actual_Med_ReconciledStdOffer!I210-Actual_Med_StdOffer_Lds!I210</f>
        <v>-0.44700000000000095</v>
      </c>
      <c r="J210" s="5">
        <f>+Actual_Med_ReconciledStdOffer!J210-Actual_Med_StdOffer_Lds!J210</f>
        <v>-0.48000000000000043</v>
      </c>
      <c r="K210" s="5">
        <f>+Actual_Med_ReconciledStdOffer!K210-Actual_Med_StdOffer_Lds!K210</f>
        <v>-0.50400000000000134</v>
      </c>
      <c r="L210" s="5">
        <f>+Actual_Med_ReconciledStdOffer!L210-Actual_Med_StdOffer_Lds!L210</f>
        <v>-0.5210000000000008</v>
      </c>
      <c r="M210" s="5">
        <f>+Actual_Med_ReconciledStdOffer!M210-Actual_Med_StdOffer_Lds!M210</f>
        <v>-0.53800000000000026</v>
      </c>
      <c r="N210" s="5">
        <f>+Actual_Med_ReconciledStdOffer!N210-Actual_Med_StdOffer_Lds!N210</f>
        <v>-0.55599999999999739</v>
      </c>
      <c r="O210" s="5">
        <f>+Actual_Med_ReconciledStdOffer!O210-Actual_Med_StdOffer_Lds!O210</f>
        <v>-0.59000000000000341</v>
      </c>
      <c r="P210" s="5">
        <f>+Actual_Med_ReconciledStdOffer!P210-Actual_Med_StdOffer_Lds!P210</f>
        <v>-0.60699999999999932</v>
      </c>
      <c r="Q210" s="5">
        <f>+Actual_Med_ReconciledStdOffer!Q210-Actual_Med_StdOffer_Lds!Q210</f>
        <v>-0.64199999999999946</v>
      </c>
      <c r="R210" s="5">
        <f>+Actual_Med_ReconciledStdOffer!R210-Actual_Med_StdOffer_Lds!R210</f>
        <v>-0.67399999999999949</v>
      </c>
      <c r="S210" s="5">
        <f>+Actual_Med_ReconciledStdOffer!S210-Actual_Med_StdOffer_Lds!S210</f>
        <v>-0.71400000000000219</v>
      </c>
      <c r="T210" s="5">
        <f>+Actual_Med_ReconciledStdOffer!T210-Actual_Med_StdOffer_Lds!T210</f>
        <v>-0.69399999999999906</v>
      </c>
      <c r="U210" s="5">
        <f>+Actual_Med_ReconciledStdOffer!U210-Actual_Med_StdOffer_Lds!U210</f>
        <v>-0.71099999999999852</v>
      </c>
      <c r="V210" s="5">
        <f>+Actual_Med_ReconciledStdOffer!V210-Actual_Med_StdOffer_Lds!V210</f>
        <v>-0.66599999999999682</v>
      </c>
      <c r="W210" s="5">
        <f>+Actual_Med_ReconciledStdOffer!W210-Actual_Med_StdOffer_Lds!W210</f>
        <v>-0.5990000000000002</v>
      </c>
      <c r="X210" s="5">
        <f>+Actual_Med_ReconciledStdOffer!X210-Actual_Med_StdOffer_Lds!X210</f>
        <v>-0.53599999999999959</v>
      </c>
      <c r="Y210" s="5">
        <f>+Actual_Med_ReconciledStdOffer!Y210-Actual_Med_StdOffer_Lds!Y210</f>
        <v>-0.49600000000000044</v>
      </c>
    </row>
    <row r="211" spans="1:25" x14ac:dyDescent="0.2">
      <c r="A211" s="3">
        <f>Actual_Med_StdOffer_Lds!A211</f>
        <v>45131</v>
      </c>
      <c r="B211" s="5">
        <f>+Actual_Med_ReconciledStdOffer!B211-Actual_Med_StdOffer_Lds!B211</f>
        <v>-0.40599999999999881</v>
      </c>
      <c r="C211" s="5">
        <f>+Actual_Med_ReconciledStdOffer!C211-Actual_Med_StdOffer_Lds!C211</f>
        <v>-0.38199999999999967</v>
      </c>
      <c r="D211" s="5">
        <f>+Actual_Med_ReconciledStdOffer!D211-Actual_Med_StdOffer_Lds!D211</f>
        <v>-0.36599999999999966</v>
      </c>
      <c r="E211" s="5">
        <f>+Actual_Med_ReconciledStdOffer!E211-Actual_Med_StdOffer_Lds!E211</f>
        <v>-0.35699999999999932</v>
      </c>
      <c r="F211" s="5">
        <f>+Actual_Med_ReconciledStdOffer!F211-Actual_Med_StdOffer_Lds!F211</f>
        <v>-0.37199999999999989</v>
      </c>
      <c r="G211" s="5">
        <f>+Actual_Med_ReconciledStdOffer!G211-Actual_Med_StdOffer_Lds!G211</f>
        <v>-0.39900000000000091</v>
      </c>
      <c r="H211" s="5">
        <f>+Actual_Med_ReconciledStdOffer!H211-Actual_Med_StdOffer_Lds!H211</f>
        <v>-0.45599999999999952</v>
      </c>
      <c r="I211" s="5">
        <f>+Actual_Med_ReconciledStdOffer!I211-Actual_Med_StdOffer_Lds!I211</f>
        <v>-0.51800000000000068</v>
      </c>
      <c r="J211" s="5">
        <f>+Actual_Med_ReconciledStdOffer!J211-Actual_Med_StdOffer_Lds!J211</f>
        <v>-0.51200000000000045</v>
      </c>
      <c r="K211" s="5">
        <f>+Actual_Med_ReconciledStdOffer!K211-Actual_Med_StdOffer_Lds!K211</f>
        <v>-0.48899999999999721</v>
      </c>
      <c r="L211" s="5">
        <f>+Actual_Med_ReconciledStdOffer!L211-Actual_Med_StdOffer_Lds!L211</f>
        <v>-0.50300000000000011</v>
      </c>
      <c r="M211" s="5">
        <f>+Actual_Med_ReconciledStdOffer!M211-Actual_Med_StdOffer_Lds!M211</f>
        <v>-0.50300000000000011</v>
      </c>
      <c r="N211" s="5">
        <f>+Actual_Med_ReconciledStdOffer!N211-Actual_Med_StdOffer_Lds!N211</f>
        <v>-0.56099999999999994</v>
      </c>
      <c r="O211" s="5">
        <f>+Actual_Med_ReconciledStdOffer!O211-Actual_Med_StdOffer_Lds!O211</f>
        <v>-0.59299999999999997</v>
      </c>
      <c r="P211" s="5">
        <f>+Actual_Med_ReconciledStdOffer!P211-Actual_Med_StdOffer_Lds!P211</f>
        <v>-0.59799999999999898</v>
      </c>
      <c r="Q211" s="5">
        <f>+Actual_Med_ReconciledStdOffer!Q211-Actual_Med_StdOffer_Lds!Q211</f>
        <v>-0.60999999999999943</v>
      </c>
      <c r="R211" s="5">
        <f>+Actual_Med_ReconciledStdOffer!R211-Actual_Med_StdOffer_Lds!R211</f>
        <v>-0.65299999999999869</v>
      </c>
      <c r="S211" s="5">
        <f>+Actual_Med_ReconciledStdOffer!S211-Actual_Med_StdOffer_Lds!S211</f>
        <v>-0.70600000000000307</v>
      </c>
      <c r="T211" s="5">
        <f>+Actual_Med_ReconciledStdOffer!T211-Actual_Med_StdOffer_Lds!T211</f>
        <v>-0.69099999999999895</v>
      </c>
      <c r="U211" s="5">
        <f>+Actual_Med_ReconciledStdOffer!U211-Actual_Med_StdOffer_Lds!U211</f>
        <v>-0.65599999999999881</v>
      </c>
      <c r="V211" s="5">
        <f>+Actual_Med_ReconciledStdOffer!V211-Actual_Med_StdOffer_Lds!V211</f>
        <v>-0.61899999999999977</v>
      </c>
      <c r="W211" s="5">
        <f>+Actual_Med_ReconciledStdOffer!W211-Actual_Med_StdOffer_Lds!W211</f>
        <v>-0.55099999999999838</v>
      </c>
      <c r="X211" s="5">
        <f>+Actual_Med_ReconciledStdOffer!X211-Actual_Med_StdOffer_Lds!X211</f>
        <v>-0.49999999999999822</v>
      </c>
      <c r="Y211" s="5">
        <f>+Actual_Med_ReconciledStdOffer!Y211-Actual_Med_StdOffer_Lds!Y211</f>
        <v>-0.46400000000000041</v>
      </c>
    </row>
    <row r="212" spans="1:25" x14ac:dyDescent="0.2">
      <c r="A212" s="3">
        <f>Actual_Med_StdOffer_Lds!A212</f>
        <v>45132</v>
      </c>
      <c r="B212" s="5">
        <f>+Actual_Med_ReconciledStdOffer!B212-Actual_Med_StdOffer_Lds!B212</f>
        <v>-0.39200000000000124</v>
      </c>
      <c r="C212" s="5">
        <f>+Actual_Med_ReconciledStdOffer!C212-Actual_Med_StdOffer_Lds!C212</f>
        <v>-0.37199999999999989</v>
      </c>
      <c r="D212" s="5">
        <f>+Actual_Med_ReconciledStdOffer!D212-Actual_Med_StdOffer_Lds!D212</f>
        <v>-0.35800000000000054</v>
      </c>
      <c r="E212" s="5">
        <f>+Actual_Med_ReconciledStdOffer!E212-Actual_Med_StdOffer_Lds!E212</f>
        <v>-0.3539999999999992</v>
      </c>
      <c r="F212" s="5">
        <f>+Actual_Med_ReconciledStdOffer!F212-Actual_Med_StdOffer_Lds!F212</f>
        <v>-0.36799999999999855</v>
      </c>
      <c r="G212" s="5">
        <f>+Actual_Med_ReconciledStdOffer!G212-Actual_Med_StdOffer_Lds!G212</f>
        <v>-0.39100000000000179</v>
      </c>
      <c r="H212" s="5">
        <f>+Actual_Med_ReconciledStdOffer!H212-Actual_Med_StdOffer_Lds!H212</f>
        <v>-0.43700000000000117</v>
      </c>
      <c r="I212" s="5">
        <f>+Actual_Med_ReconciledStdOffer!I212-Actual_Med_StdOffer_Lds!I212</f>
        <v>-0.45499999999999829</v>
      </c>
      <c r="J212" s="5">
        <f>+Actual_Med_ReconciledStdOffer!J212-Actual_Med_StdOffer_Lds!J212</f>
        <v>-0.47199999999999775</v>
      </c>
      <c r="K212" s="5">
        <f>+Actual_Med_ReconciledStdOffer!K212-Actual_Med_StdOffer_Lds!K212</f>
        <v>-0.48400000000000176</v>
      </c>
      <c r="L212" s="5">
        <f>+Actual_Med_ReconciledStdOffer!L212-Actual_Med_StdOffer_Lds!L212</f>
        <v>-0.49399999999999977</v>
      </c>
      <c r="M212" s="5">
        <f>+Actual_Med_ReconciledStdOffer!M212-Actual_Med_StdOffer_Lds!M212</f>
        <v>-0.50099999999999767</v>
      </c>
      <c r="N212" s="5">
        <f>+Actual_Med_ReconciledStdOffer!N212-Actual_Med_StdOffer_Lds!N212</f>
        <v>-0.50799999999999912</v>
      </c>
      <c r="O212" s="5">
        <f>+Actual_Med_ReconciledStdOffer!O212-Actual_Med_StdOffer_Lds!O212</f>
        <v>-0.51699999999999946</v>
      </c>
      <c r="P212" s="5">
        <f>+Actual_Med_ReconciledStdOffer!P212-Actual_Med_StdOffer_Lds!P212</f>
        <v>-0.51599999999999824</v>
      </c>
      <c r="Q212" s="5">
        <f>+Actual_Med_ReconciledStdOffer!Q212-Actual_Med_StdOffer_Lds!Q212</f>
        <v>-0.52199999999999847</v>
      </c>
      <c r="R212" s="5">
        <f>+Actual_Med_ReconciledStdOffer!R212-Actual_Med_StdOffer_Lds!R212</f>
        <v>-0.54299999999999926</v>
      </c>
      <c r="S212" s="5">
        <f>+Actual_Med_ReconciledStdOffer!S212-Actual_Med_StdOffer_Lds!S212</f>
        <v>-0.59700000000000131</v>
      </c>
      <c r="T212" s="5">
        <f>+Actual_Med_ReconciledStdOffer!T212-Actual_Med_StdOffer_Lds!T212</f>
        <v>-0.58799999999999741</v>
      </c>
      <c r="U212" s="5">
        <f>+Actual_Med_ReconciledStdOffer!U212-Actual_Med_StdOffer_Lds!U212</f>
        <v>-0.58199999999999719</v>
      </c>
      <c r="V212" s="5">
        <f>+Actual_Med_ReconciledStdOffer!V212-Actual_Med_StdOffer_Lds!V212</f>
        <v>-0.54400000000000048</v>
      </c>
      <c r="W212" s="5">
        <f>+Actual_Med_ReconciledStdOffer!W212-Actual_Med_StdOffer_Lds!W212</f>
        <v>-0.47299999999999898</v>
      </c>
      <c r="X212" s="5">
        <f>+Actual_Med_ReconciledStdOffer!X212-Actual_Med_StdOffer_Lds!X212</f>
        <v>-0.43400000000000105</v>
      </c>
      <c r="Y212" s="5">
        <f>+Actual_Med_ReconciledStdOffer!Y212-Actual_Med_StdOffer_Lds!Y212</f>
        <v>-0.41000000000000014</v>
      </c>
    </row>
    <row r="213" spans="1:25" x14ac:dyDescent="0.2">
      <c r="A213" s="3">
        <f>Actual_Med_StdOffer_Lds!A213</f>
        <v>45133</v>
      </c>
      <c r="B213" s="5">
        <f>+Actual_Med_ReconciledStdOffer!B213-Actual_Med_StdOffer_Lds!B213</f>
        <v>-0.31299999999999883</v>
      </c>
      <c r="C213" s="5">
        <f>+Actual_Med_ReconciledStdOffer!C213-Actual_Med_StdOffer_Lds!C213</f>
        <v>-0.30400000000000027</v>
      </c>
      <c r="D213" s="5">
        <f>+Actual_Med_ReconciledStdOffer!D213-Actual_Med_StdOffer_Lds!D213</f>
        <v>-0.22199999999999953</v>
      </c>
      <c r="E213" s="5">
        <f>+Actual_Med_ReconciledStdOffer!E213-Actual_Med_StdOffer_Lds!E213</f>
        <v>-0.18900000000000006</v>
      </c>
      <c r="F213" s="5">
        <f>+Actual_Med_ReconciledStdOffer!F213-Actual_Med_StdOffer_Lds!F213</f>
        <v>-0.20799999999999841</v>
      </c>
      <c r="G213" s="5">
        <f>+Actual_Med_ReconciledStdOffer!G213-Actual_Med_StdOffer_Lds!G213</f>
        <v>-0.23699999999999832</v>
      </c>
      <c r="H213" s="5">
        <f>+Actual_Med_ReconciledStdOffer!H213-Actual_Med_StdOffer_Lds!H213</f>
        <v>-0.35699999999999932</v>
      </c>
      <c r="I213" s="5">
        <f>+Actual_Med_ReconciledStdOffer!I213-Actual_Med_StdOffer_Lds!I213</f>
        <v>-0.31000000000000227</v>
      </c>
      <c r="J213" s="5">
        <f>+Actual_Med_ReconciledStdOffer!J213-Actual_Med_StdOffer_Lds!J213</f>
        <v>-0.29199999999999804</v>
      </c>
      <c r="K213" s="5">
        <f>+Actual_Med_ReconciledStdOffer!K213-Actual_Med_StdOffer_Lds!K213</f>
        <v>-0.31999999999999673</v>
      </c>
      <c r="L213" s="5">
        <f>+Actual_Med_ReconciledStdOffer!L213-Actual_Med_StdOffer_Lds!L213</f>
        <v>-0.28399999999999892</v>
      </c>
      <c r="M213" s="5">
        <f>+Actual_Med_ReconciledStdOffer!M213-Actual_Med_StdOffer_Lds!M213</f>
        <v>-0.32100000000000151</v>
      </c>
      <c r="N213" s="5">
        <f>+Actual_Med_ReconciledStdOffer!N213-Actual_Med_StdOffer_Lds!N213</f>
        <v>-0.375</v>
      </c>
      <c r="O213" s="5">
        <f>+Actual_Med_ReconciledStdOffer!O213-Actual_Med_StdOffer_Lds!O213</f>
        <v>-0.37299999999999756</v>
      </c>
      <c r="P213" s="5">
        <f>+Actual_Med_ReconciledStdOffer!P213-Actual_Med_StdOffer_Lds!P213</f>
        <v>-0.36899999999999977</v>
      </c>
      <c r="Q213" s="5">
        <f>+Actual_Med_ReconciledStdOffer!Q213-Actual_Med_StdOffer_Lds!Q213</f>
        <v>-0.32400000000000162</v>
      </c>
      <c r="R213" s="5">
        <f>+Actual_Med_ReconciledStdOffer!R213-Actual_Med_StdOffer_Lds!R213</f>
        <v>-0.42399999999999949</v>
      </c>
      <c r="S213" s="5">
        <f>+Actual_Med_ReconciledStdOffer!S213-Actual_Med_StdOffer_Lds!S213</f>
        <v>-0.51699999999999946</v>
      </c>
      <c r="T213" s="5">
        <f>+Actual_Med_ReconciledStdOffer!T213-Actual_Med_StdOffer_Lds!T213</f>
        <v>-0.52399999999999736</v>
      </c>
      <c r="U213" s="5">
        <f>+Actual_Med_ReconciledStdOffer!U213-Actual_Med_StdOffer_Lds!U213</f>
        <v>-0.51500000000000057</v>
      </c>
      <c r="V213" s="5">
        <f>+Actual_Med_ReconciledStdOffer!V213-Actual_Med_StdOffer_Lds!V213</f>
        <v>-0.48499999999999943</v>
      </c>
      <c r="W213" s="5">
        <f>+Actual_Med_ReconciledStdOffer!W213-Actual_Med_StdOffer_Lds!W213</f>
        <v>-0.43199999999999861</v>
      </c>
      <c r="X213" s="5">
        <f>+Actual_Med_ReconciledStdOffer!X213-Actual_Med_StdOffer_Lds!X213</f>
        <v>-0.38299999999999912</v>
      </c>
      <c r="Y213" s="5">
        <f>+Actual_Med_ReconciledStdOffer!Y213-Actual_Med_StdOffer_Lds!Y213</f>
        <v>-0.35800000000000054</v>
      </c>
    </row>
    <row r="214" spans="1:25" x14ac:dyDescent="0.2">
      <c r="A214" s="3">
        <f>Actual_Med_StdOffer_Lds!A214</f>
        <v>45134</v>
      </c>
      <c r="B214" s="5">
        <f>+Actual_Med_ReconciledStdOffer!B214-Actual_Med_StdOffer_Lds!B214</f>
        <v>-0.21000000000000085</v>
      </c>
      <c r="C214" s="5">
        <f>+Actual_Med_ReconciledStdOffer!C214-Actual_Med_StdOffer_Lds!C214</f>
        <v>-0.19599999999999973</v>
      </c>
      <c r="D214" s="5">
        <f>+Actual_Med_ReconciledStdOffer!D214-Actual_Med_StdOffer_Lds!D214</f>
        <v>-0.18900000000000006</v>
      </c>
      <c r="E214" s="5">
        <f>+Actual_Med_ReconciledStdOffer!E214-Actual_Med_StdOffer_Lds!E214</f>
        <v>-0.1850000000000005</v>
      </c>
      <c r="F214" s="5">
        <f>+Actual_Med_ReconciledStdOffer!F214-Actual_Med_StdOffer_Lds!F214</f>
        <v>-0.19399999999999906</v>
      </c>
      <c r="G214" s="5">
        <f>+Actual_Med_ReconciledStdOffer!G214-Actual_Med_StdOffer_Lds!G214</f>
        <v>-0.21300000000000097</v>
      </c>
      <c r="H214" s="5">
        <f>+Actual_Med_ReconciledStdOffer!H214-Actual_Med_StdOffer_Lds!H214</f>
        <v>-0.21999999999999886</v>
      </c>
      <c r="I214" s="5">
        <f>+Actual_Med_ReconciledStdOffer!I214-Actual_Med_StdOffer_Lds!I214</f>
        <v>-0.13999999999999702</v>
      </c>
      <c r="J214" s="5">
        <f>+Actual_Med_ReconciledStdOffer!J214-Actual_Med_StdOffer_Lds!J214</f>
        <v>-8.2000000000000739E-2</v>
      </c>
      <c r="K214" s="5">
        <f>+Actual_Med_ReconciledStdOffer!K214-Actual_Med_StdOffer_Lds!K214</f>
        <v>-3.9999999999999147E-2</v>
      </c>
      <c r="L214" s="5">
        <f>+Actual_Med_ReconciledStdOffer!L214-Actual_Med_StdOffer_Lds!L214</f>
        <v>-0.17999999999999972</v>
      </c>
      <c r="M214" s="5">
        <f>+Actual_Med_ReconciledStdOffer!M214-Actual_Med_StdOffer_Lds!M214</f>
        <v>-0.15499999999999758</v>
      </c>
      <c r="N214" s="5">
        <f>+Actual_Med_ReconciledStdOffer!N214-Actual_Med_StdOffer_Lds!N214</f>
        <v>-0.20499999999999829</v>
      </c>
      <c r="O214" s="5">
        <f>+Actual_Med_ReconciledStdOffer!O214-Actual_Med_StdOffer_Lds!O214</f>
        <v>-0.24399999999999977</v>
      </c>
      <c r="P214" s="5">
        <f>+Actual_Med_ReconciledStdOffer!P214-Actual_Med_StdOffer_Lds!P214</f>
        <v>-0.2309999999999981</v>
      </c>
      <c r="Q214" s="5">
        <f>+Actual_Med_ReconciledStdOffer!Q214-Actual_Med_StdOffer_Lds!Q214</f>
        <v>-0.23600000000000065</v>
      </c>
      <c r="R214" s="5">
        <f>+Actual_Med_ReconciledStdOffer!R214-Actual_Med_StdOffer_Lds!R214</f>
        <v>-0.26000000000000156</v>
      </c>
      <c r="S214" s="5">
        <f>+Actual_Med_ReconciledStdOffer!S214-Actual_Med_StdOffer_Lds!S214</f>
        <v>-0.31799999999999784</v>
      </c>
      <c r="T214" s="5">
        <f>+Actual_Med_ReconciledStdOffer!T214-Actual_Med_StdOffer_Lds!T214</f>
        <v>-0.31299999999999883</v>
      </c>
      <c r="U214" s="5">
        <f>+Actual_Med_ReconciledStdOffer!U214-Actual_Med_StdOffer_Lds!U214</f>
        <v>-0.30000000000000071</v>
      </c>
      <c r="V214" s="5">
        <f>+Actual_Med_ReconciledStdOffer!V214-Actual_Med_StdOffer_Lds!V214</f>
        <v>-0.28200000000000003</v>
      </c>
      <c r="W214" s="5">
        <f>+Actual_Med_ReconciledStdOffer!W214-Actual_Med_StdOffer_Lds!W214</f>
        <v>-0.25199999999999889</v>
      </c>
      <c r="X214" s="5">
        <f>+Actual_Med_ReconciledStdOffer!X214-Actual_Med_StdOffer_Lds!X214</f>
        <v>-0.23099999999999987</v>
      </c>
      <c r="Y214" s="5">
        <f>+Actual_Med_ReconciledStdOffer!Y214-Actual_Med_StdOffer_Lds!Y214</f>
        <v>-0.21499999999999986</v>
      </c>
    </row>
    <row r="215" spans="1:25" x14ac:dyDescent="0.2">
      <c r="A215" s="3">
        <f>Actual_Med_StdOffer_Lds!A215</f>
        <v>45135</v>
      </c>
      <c r="B215" s="5">
        <f>+Actual_Med_ReconciledStdOffer!B215-Actual_Med_StdOffer_Lds!B215</f>
        <v>-8.3999999999999631E-2</v>
      </c>
      <c r="C215" s="5">
        <f>+Actual_Med_ReconciledStdOffer!C215-Actual_Med_StdOffer_Lds!C215</f>
        <v>-5.400000000000027E-2</v>
      </c>
      <c r="D215" s="5">
        <f>+Actual_Med_ReconciledStdOffer!D215-Actual_Med_StdOffer_Lds!D215</f>
        <v>-4.699999999999882E-2</v>
      </c>
      <c r="E215" s="5">
        <f>+Actual_Med_ReconciledStdOffer!E215-Actual_Med_StdOffer_Lds!E215</f>
        <v>-7.099999999999973E-2</v>
      </c>
      <c r="F215" s="5">
        <f>+Actual_Med_ReconciledStdOffer!F215-Actual_Med_StdOffer_Lds!F215</f>
        <v>-7.4999999999999289E-2</v>
      </c>
      <c r="G215" s="5">
        <f>+Actual_Med_ReconciledStdOffer!G215-Actual_Med_StdOffer_Lds!G215</f>
        <v>-8.5999999999998522E-2</v>
      </c>
      <c r="H215" s="5">
        <f>+Actual_Med_ReconciledStdOffer!H215-Actual_Med_StdOffer_Lds!H215</f>
        <v>-9.6999999999997755E-2</v>
      </c>
      <c r="I215" s="5">
        <f>+Actual_Med_ReconciledStdOffer!I215-Actual_Med_StdOffer_Lds!I215</f>
        <v>-6.799999999999784E-2</v>
      </c>
      <c r="J215" s="5">
        <f>+Actual_Med_ReconciledStdOffer!J215-Actual_Med_StdOffer_Lds!J215</f>
        <v>-5.4000000000002046E-2</v>
      </c>
      <c r="K215" s="5">
        <f>+Actual_Med_ReconciledStdOffer!K215-Actual_Med_StdOffer_Lds!K215</f>
        <v>-3.0000000000001137E-3</v>
      </c>
      <c r="L215" s="5">
        <f>+Actual_Med_ReconciledStdOffer!L215-Actual_Med_StdOffer_Lds!L215</f>
        <v>-5.4999999999999716E-2</v>
      </c>
      <c r="M215" s="5">
        <f>+Actual_Med_ReconciledStdOffer!M215-Actual_Med_StdOffer_Lds!M215</f>
        <v>-6.1999999999997613E-2</v>
      </c>
      <c r="N215" s="5">
        <f>+Actual_Med_ReconciledStdOffer!N215-Actual_Med_StdOffer_Lds!N215</f>
        <v>-6.1999999999997613E-2</v>
      </c>
      <c r="O215" s="5">
        <f>+Actual_Med_ReconciledStdOffer!O215-Actual_Med_StdOffer_Lds!O215</f>
        <v>-6.0999999999999943E-2</v>
      </c>
      <c r="P215" s="5">
        <f>+Actual_Med_ReconciledStdOffer!P215-Actual_Med_StdOffer_Lds!P215</f>
        <v>-0.10700000000000287</v>
      </c>
      <c r="Q215" s="5">
        <f>+Actual_Med_ReconciledStdOffer!Q215-Actual_Med_StdOffer_Lds!Q215</f>
        <v>-0.12699999999999889</v>
      </c>
      <c r="R215" s="5">
        <f>+Actual_Med_ReconciledStdOffer!R215-Actual_Med_StdOffer_Lds!R215</f>
        <v>-0.14999999999999858</v>
      </c>
      <c r="S215" s="5">
        <f>+Actual_Med_ReconciledStdOffer!S215-Actual_Med_StdOffer_Lds!S215</f>
        <v>-0.16900000000000048</v>
      </c>
      <c r="T215" s="5">
        <f>+Actual_Med_ReconciledStdOffer!T215-Actual_Med_StdOffer_Lds!T215</f>
        <v>-0.16499999999999915</v>
      </c>
      <c r="U215" s="5">
        <f>+Actual_Med_ReconciledStdOffer!U215-Actual_Med_StdOffer_Lds!U215</f>
        <v>-0.16100000000000136</v>
      </c>
      <c r="V215" s="5">
        <f>+Actual_Med_ReconciledStdOffer!V215-Actual_Med_StdOffer_Lds!V215</f>
        <v>-0.13700000000000045</v>
      </c>
      <c r="W215" s="5">
        <f>+Actual_Med_ReconciledStdOffer!W215-Actual_Med_StdOffer_Lds!W215</f>
        <v>-0.12099999999999866</v>
      </c>
      <c r="X215" s="5">
        <f>+Actual_Med_ReconciledStdOffer!X215-Actual_Med_StdOffer_Lds!X215</f>
        <v>-0.10299999999999798</v>
      </c>
      <c r="Y215" s="5">
        <f>+Actual_Med_ReconciledStdOffer!Y215-Actual_Med_StdOffer_Lds!Y215</f>
        <v>-9.2999999999999972E-2</v>
      </c>
    </row>
    <row r="216" spans="1:25" x14ac:dyDescent="0.2">
      <c r="A216" s="3">
        <f>Actual_Med_StdOffer_Lds!A216</f>
        <v>45136</v>
      </c>
      <c r="B216" s="5">
        <f>+Actual_Med_ReconciledStdOffer!B216-Actual_Med_StdOffer_Lds!B216</f>
        <v>-7.7999999999999403E-2</v>
      </c>
      <c r="C216" s="5">
        <f>+Actual_Med_ReconciledStdOffer!C216-Actual_Med_StdOffer_Lds!C216</f>
        <v>-7.1000000000001506E-2</v>
      </c>
      <c r="D216" s="5">
        <f>+Actual_Med_ReconciledStdOffer!D216-Actual_Med_StdOffer_Lds!D216</f>
        <v>-6.2999999999998835E-2</v>
      </c>
      <c r="E216" s="5">
        <f>+Actual_Med_ReconciledStdOffer!E216-Actual_Med_StdOffer_Lds!E216</f>
        <v>-6.3000000000000611E-2</v>
      </c>
      <c r="F216" s="5">
        <f>+Actual_Med_ReconciledStdOffer!F216-Actual_Med_StdOffer_Lds!F216</f>
        <v>-6.2000000000001165E-2</v>
      </c>
      <c r="G216" s="5">
        <f>+Actual_Med_ReconciledStdOffer!G216-Actual_Med_StdOffer_Lds!G216</f>
        <v>-7.1000000000001506E-2</v>
      </c>
      <c r="H216" s="5">
        <f>+Actual_Med_ReconciledStdOffer!H216-Actual_Med_StdOffer_Lds!H216</f>
        <v>-7.7999999999999403E-2</v>
      </c>
      <c r="I216" s="5">
        <f>+Actual_Med_ReconciledStdOffer!I216-Actual_Med_StdOffer_Lds!I216</f>
        <v>-9.2999999999999972E-2</v>
      </c>
      <c r="J216" s="5">
        <f>+Actual_Med_ReconciledStdOffer!J216-Actual_Med_StdOffer_Lds!J216</f>
        <v>-9.2999999999999972E-2</v>
      </c>
      <c r="K216" s="5">
        <f>+Actual_Med_ReconciledStdOffer!K216-Actual_Med_StdOffer_Lds!K216</f>
        <v>-9.7000000000001307E-2</v>
      </c>
      <c r="L216" s="5">
        <f>+Actual_Med_ReconciledStdOffer!L216-Actual_Med_StdOffer_Lds!L216</f>
        <v>-9.6000000000000085E-2</v>
      </c>
      <c r="M216" s="5">
        <f>+Actual_Med_ReconciledStdOffer!M216-Actual_Med_StdOffer_Lds!M216</f>
        <v>-9.5000000000002416E-2</v>
      </c>
      <c r="N216" s="5">
        <f>+Actual_Med_ReconciledStdOffer!N216-Actual_Med_StdOffer_Lds!N216</f>
        <v>-0.10299999999999798</v>
      </c>
      <c r="O216" s="5">
        <f>+Actual_Med_ReconciledStdOffer!O216-Actual_Med_StdOffer_Lds!O216</f>
        <v>-9.9000000000000199E-2</v>
      </c>
      <c r="P216" s="5">
        <f>+Actual_Med_ReconciledStdOffer!P216-Actual_Med_StdOffer_Lds!P216</f>
        <v>-0.10299999999999798</v>
      </c>
      <c r="Q216" s="5">
        <f>+Actual_Med_ReconciledStdOffer!Q216-Actual_Med_StdOffer_Lds!Q216</f>
        <v>-0.10899999999999821</v>
      </c>
      <c r="R216" s="5">
        <f>+Actual_Med_ReconciledStdOffer!R216-Actual_Med_StdOffer_Lds!R216</f>
        <v>-0.11999999999999744</v>
      </c>
      <c r="S216" s="5">
        <f>+Actual_Med_ReconciledStdOffer!S216-Actual_Med_StdOffer_Lds!S216</f>
        <v>-0.125</v>
      </c>
      <c r="T216" s="5">
        <f>+Actual_Med_ReconciledStdOffer!T216-Actual_Med_StdOffer_Lds!T216</f>
        <v>-0.12099999999999866</v>
      </c>
      <c r="U216" s="5">
        <f>+Actual_Med_ReconciledStdOffer!U216-Actual_Med_StdOffer_Lds!U216</f>
        <v>-0.11499999999999844</v>
      </c>
      <c r="V216" s="5">
        <f>+Actual_Med_ReconciledStdOffer!V216-Actual_Med_StdOffer_Lds!V216</f>
        <v>-0.10500000000000043</v>
      </c>
      <c r="W216" s="5">
        <f>+Actual_Med_ReconciledStdOffer!W216-Actual_Med_StdOffer_Lds!W216</f>
        <v>-9.100000000000108E-2</v>
      </c>
      <c r="X216" s="5">
        <f>+Actual_Med_ReconciledStdOffer!X216-Actual_Med_StdOffer_Lds!X216</f>
        <v>-8.0000000000000071E-2</v>
      </c>
      <c r="Y216" s="5">
        <f>+Actual_Med_ReconciledStdOffer!Y216-Actual_Med_StdOffer_Lds!Y216</f>
        <v>-7.3000000000000398E-2</v>
      </c>
    </row>
    <row r="217" spans="1:25" x14ac:dyDescent="0.2">
      <c r="A217" s="3">
        <f>Actual_Med_StdOffer_Lds!A217</f>
        <v>45137</v>
      </c>
      <c r="B217" s="5">
        <f>+Actual_Med_ReconciledStdOffer!B217-Actual_Med_StdOffer_Lds!B217</f>
        <v>-2.0999999999999019E-2</v>
      </c>
      <c r="C217" s="5">
        <f>+Actual_Med_ReconciledStdOffer!C217-Actual_Med_StdOffer_Lds!C217</f>
        <v>-1.6000000000000014E-2</v>
      </c>
      <c r="D217" s="5">
        <f>+Actual_Med_ReconciledStdOffer!D217-Actual_Med_StdOffer_Lds!D217</f>
        <v>-1.1999999999998678E-2</v>
      </c>
      <c r="E217" s="5">
        <f>+Actual_Med_ReconciledStdOffer!E217-Actual_Med_StdOffer_Lds!E217</f>
        <v>-1.1999999999998678E-2</v>
      </c>
      <c r="F217" s="5">
        <f>+Actual_Med_ReconciledStdOffer!F217-Actual_Med_StdOffer_Lds!F217</f>
        <v>-1.2999999999999901E-2</v>
      </c>
      <c r="G217" s="5">
        <f>+Actual_Med_ReconciledStdOffer!G217-Actual_Med_StdOffer_Lds!G217</f>
        <v>-1.4999999999998792E-2</v>
      </c>
      <c r="H217" s="5">
        <f>+Actual_Med_ReconciledStdOffer!H217-Actual_Med_StdOffer_Lds!H217</f>
        <v>-2.1999999999998465E-2</v>
      </c>
      <c r="I217" s="5">
        <f>+Actual_Med_ReconciledStdOffer!I217-Actual_Med_StdOffer_Lds!I217</f>
        <v>-2.2999999999999687E-2</v>
      </c>
      <c r="J217" s="5">
        <f>+Actual_Med_ReconciledStdOffer!J217-Actual_Med_StdOffer_Lds!J217</f>
        <v>-2.1000000000000796E-2</v>
      </c>
      <c r="K217" s="5">
        <f>+Actual_Med_ReconciledStdOffer!K217-Actual_Med_StdOffer_Lds!K217</f>
        <v>-1.9999999999999574E-2</v>
      </c>
      <c r="L217" s="5">
        <f>+Actual_Med_ReconciledStdOffer!L217-Actual_Med_StdOffer_Lds!L217</f>
        <v>-1.9000000000001904E-2</v>
      </c>
      <c r="M217" s="5">
        <f>+Actual_Med_ReconciledStdOffer!M217-Actual_Med_StdOffer_Lds!M217</f>
        <v>-2.1999999999998465E-2</v>
      </c>
      <c r="N217" s="5">
        <f>+Actual_Med_ReconciledStdOffer!N217-Actual_Med_StdOffer_Lds!N217</f>
        <v>-2.2000000000002018E-2</v>
      </c>
      <c r="O217" s="5">
        <f>+Actual_Med_ReconciledStdOffer!O217-Actual_Med_StdOffer_Lds!O217</f>
        <v>-2.1000000000000796E-2</v>
      </c>
      <c r="P217" s="5">
        <f>+Actual_Med_ReconciledStdOffer!P217-Actual_Med_StdOffer_Lds!P217</f>
        <v>-2.2999999999999687E-2</v>
      </c>
      <c r="Q217" s="5">
        <f>+Actual_Med_ReconciledStdOffer!Q217-Actual_Med_StdOffer_Lds!Q217</f>
        <v>-2.5999999999999801E-2</v>
      </c>
      <c r="R217" s="5">
        <f>+Actual_Med_ReconciledStdOffer!R217-Actual_Med_StdOffer_Lds!R217</f>
        <v>-3.7000000000002586E-2</v>
      </c>
      <c r="S217" s="5">
        <f>+Actual_Med_ReconciledStdOffer!S217-Actual_Med_StdOffer_Lds!S217</f>
        <v>-4.9999999999997158E-2</v>
      </c>
      <c r="T217" s="5">
        <f>+Actual_Med_ReconciledStdOffer!T217-Actual_Med_StdOffer_Lds!T217</f>
        <v>-5.3999999999998494E-2</v>
      </c>
      <c r="U217" s="5">
        <f>+Actual_Med_ReconciledStdOffer!U217-Actual_Med_StdOffer_Lds!U217</f>
        <v>-5.4999999999999716E-2</v>
      </c>
      <c r="V217" s="5">
        <f>+Actual_Med_ReconciledStdOffer!V217-Actual_Med_StdOffer_Lds!V217</f>
        <v>-5.1000000000000156E-2</v>
      </c>
      <c r="W217" s="5">
        <f>+Actual_Med_ReconciledStdOffer!W217-Actual_Med_StdOffer_Lds!W217</f>
        <v>-4.1999999999999815E-2</v>
      </c>
      <c r="X217" s="5">
        <f>+Actual_Med_ReconciledStdOffer!X217-Actual_Med_StdOffer_Lds!X217</f>
        <v>-3.8000000000000256E-2</v>
      </c>
      <c r="Y217" s="5">
        <f>+Actual_Med_ReconciledStdOffer!Y217-Actual_Med_StdOffer_Lds!Y217</f>
        <v>-2.8999999999999915E-2</v>
      </c>
    </row>
    <row r="218" spans="1:25" x14ac:dyDescent="0.2">
      <c r="A218" s="3">
        <f>Actual_Med_StdOffer_Lds!A218</f>
        <v>45138</v>
      </c>
      <c r="B218" s="5">
        <f>+Actual_Med_ReconciledStdOffer!B218-Actual_Med_StdOffer_Lds!B218</f>
        <v>0</v>
      </c>
      <c r="C218" s="5">
        <f>+Actual_Med_ReconciledStdOffer!C218-Actual_Med_StdOffer_Lds!C218</f>
        <v>3.0000000000001137E-3</v>
      </c>
      <c r="D218" s="5">
        <f>+Actual_Med_ReconciledStdOffer!D218-Actual_Med_StdOffer_Lds!D218</f>
        <v>3.0000000000001137E-3</v>
      </c>
      <c r="E218" s="5">
        <f>+Actual_Med_ReconciledStdOffer!E218-Actual_Med_StdOffer_Lds!E218</f>
        <v>3.0000000000001137E-3</v>
      </c>
      <c r="F218" s="5">
        <f>+Actual_Med_ReconciledStdOffer!F218-Actual_Med_StdOffer_Lds!F218</f>
        <v>0</v>
      </c>
      <c r="G218" s="5">
        <f>+Actual_Med_ReconciledStdOffer!G218-Actual_Med_StdOffer_Lds!G218</f>
        <v>-4.9999999999990052E-3</v>
      </c>
      <c r="H218" s="5">
        <f>+Actual_Med_ReconciledStdOffer!H218-Actual_Med_StdOffer_Lds!H218</f>
        <v>-7.0000000000014495E-3</v>
      </c>
      <c r="I218" s="5">
        <f>+Actual_Med_ReconciledStdOffer!I218-Actual_Med_StdOffer_Lds!I218</f>
        <v>-4.9999999999990052E-3</v>
      </c>
      <c r="J218" s="5">
        <f>+Actual_Med_ReconciledStdOffer!J218-Actual_Med_StdOffer_Lds!J218</f>
        <v>1.9999999999988916E-3</v>
      </c>
      <c r="K218" s="5">
        <f>+Actual_Med_ReconciledStdOffer!K218-Actual_Med_StdOffer_Lds!K218</f>
        <v>3.6000000000001364E-2</v>
      </c>
      <c r="L218" s="5">
        <f>+Actual_Med_ReconciledStdOffer!L218-Actual_Med_StdOffer_Lds!L218</f>
        <v>5.7999999999999829E-2</v>
      </c>
      <c r="M218" s="5">
        <f>+Actual_Med_ReconciledStdOffer!M218-Actual_Med_StdOffer_Lds!M218</f>
        <v>1.5999999999998238E-2</v>
      </c>
      <c r="N218" s="5">
        <f>+Actual_Med_ReconciledStdOffer!N218-Actual_Med_StdOffer_Lds!N218</f>
        <v>3.2000000000000028E-2</v>
      </c>
      <c r="O218" s="5">
        <f>+Actual_Med_ReconciledStdOffer!O218-Actual_Med_StdOffer_Lds!O218</f>
        <v>2.1000000000000796E-2</v>
      </c>
      <c r="P218" s="5">
        <f>+Actual_Med_ReconciledStdOffer!P218-Actual_Med_StdOffer_Lds!P218</f>
        <v>1.8999999999998352E-2</v>
      </c>
      <c r="Q218" s="5">
        <f>+Actual_Med_ReconciledStdOffer!Q218-Actual_Med_StdOffer_Lds!Q218</f>
        <v>1.9999999999999574E-2</v>
      </c>
      <c r="R218" s="5">
        <f>+Actual_Med_ReconciledStdOffer!R218-Actual_Med_StdOffer_Lds!R218</f>
        <v>1.5999999999998238E-2</v>
      </c>
      <c r="S218" s="5">
        <f>+Actual_Med_ReconciledStdOffer!S218-Actual_Med_StdOffer_Lds!S218</f>
        <v>2.7000000000001023E-2</v>
      </c>
      <c r="T218" s="5">
        <f>+Actual_Med_ReconciledStdOffer!T218-Actual_Med_StdOffer_Lds!T218</f>
        <v>-3.0000000000001137E-3</v>
      </c>
      <c r="U218" s="5">
        <f>+Actual_Med_ReconciledStdOffer!U218-Actual_Med_StdOffer_Lds!U218</f>
        <v>-4.9999999999990052E-3</v>
      </c>
      <c r="V218" s="5">
        <f>+Actual_Med_ReconciledStdOffer!V218-Actual_Med_StdOffer_Lds!V218</f>
        <v>-3.0000000000001137E-3</v>
      </c>
      <c r="W218" s="5">
        <f>+Actual_Med_ReconciledStdOffer!W218-Actual_Med_StdOffer_Lds!W218</f>
        <v>0</v>
      </c>
      <c r="X218" s="5">
        <f>+Actual_Med_ReconciledStdOffer!X218-Actual_Med_StdOffer_Lds!X218</f>
        <v>1.0000000000012221E-3</v>
      </c>
      <c r="Y218" s="5">
        <f>+Actual_Med_ReconciledStdOffer!Y218-Actual_Med_StdOffer_Lds!Y218</f>
        <v>2.0000000000006679E-3</v>
      </c>
    </row>
    <row r="219" spans="1:25" x14ac:dyDescent="0.2">
      <c r="A219" s="3">
        <f>Actual_Med_StdOffer_Lds!A219</f>
        <v>45139</v>
      </c>
      <c r="B219" s="5">
        <f>+Actual_Med_ReconciledStdOffer!B219-Actual_Med_StdOffer_Lds!B219</f>
        <v>0.12699999999999889</v>
      </c>
      <c r="C219" s="5">
        <f>+Actual_Med_ReconciledStdOffer!C219-Actual_Med_StdOffer_Lds!C219</f>
        <v>0.12399999999999878</v>
      </c>
      <c r="D219" s="5">
        <f>+Actual_Med_ReconciledStdOffer!D219-Actual_Med_StdOffer_Lds!D219</f>
        <v>0.12400000000000055</v>
      </c>
      <c r="E219" s="5">
        <f>+Actual_Med_ReconciledStdOffer!E219-Actual_Med_StdOffer_Lds!E219</f>
        <v>0.12400000000000055</v>
      </c>
      <c r="F219" s="5">
        <f>+Actual_Med_ReconciledStdOffer!F219-Actual_Med_StdOffer_Lds!F219</f>
        <v>0.125</v>
      </c>
      <c r="G219" s="5">
        <f>+Actual_Med_ReconciledStdOffer!G219-Actual_Med_StdOffer_Lds!G219</f>
        <v>0.1330000000000009</v>
      </c>
      <c r="H219" s="5">
        <f>+Actual_Med_ReconciledStdOffer!H219-Actual_Med_StdOffer_Lds!H219</f>
        <v>0.14899999999999913</v>
      </c>
      <c r="I219" s="5">
        <f>+Actual_Med_ReconciledStdOffer!I219-Actual_Med_StdOffer_Lds!I219</f>
        <v>0.16100000000000136</v>
      </c>
      <c r="J219" s="5">
        <f>+Actual_Med_ReconciledStdOffer!J219-Actual_Med_StdOffer_Lds!J219</f>
        <v>0.17399999999999949</v>
      </c>
      <c r="K219" s="5">
        <f>+Actual_Med_ReconciledStdOffer!K219-Actual_Med_StdOffer_Lds!K219</f>
        <v>0.17899999999999849</v>
      </c>
      <c r="L219" s="5">
        <f>+Actual_Med_ReconciledStdOffer!L219-Actual_Med_StdOffer_Lds!L219</f>
        <v>0.19399999999999906</v>
      </c>
      <c r="M219" s="5">
        <f>+Actual_Med_ReconciledStdOffer!M219-Actual_Med_StdOffer_Lds!M219</f>
        <v>0.20800000000000196</v>
      </c>
      <c r="N219" s="5">
        <f>+Actual_Med_ReconciledStdOffer!N219-Actual_Med_StdOffer_Lds!N219</f>
        <v>0.21300000000000097</v>
      </c>
      <c r="O219" s="5">
        <f>+Actual_Med_ReconciledStdOffer!O219-Actual_Med_StdOffer_Lds!O219</f>
        <v>0.21000000000000085</v>
      </c>
      <c r="P219" s="5">
        <f>+Actual_Med_ReconciledStdOffer!P219-Actual_Med_StdOffer_Lds!P219</f>
        <v>0.21000000000000085</v>
      </c>
      <c r="Q219" s="5">
        <f>+Actual_Med_ReconciledStdOffer!Q219-Actual_Med_StdOffer_Lds!Q219</f>
        <v>0.20599999999999952</v>
      </c>
      <c r="R219" s="5">
        <f>+Actual_Med_ReconciledStdOffer!R219-Actual_Med_StdOffer_Lds!R219</f>
        <v>0.19699999999999918</v>
      </c>
      <c r="S219" s="5">
        <f>+Actual_Med_ReconciledStdOffer!S219-Actual_Med_StdOffer_Lds!S219</f>
        <v>0.18799999999999883</v>
      </c>
      <c r="T219" s="5">
        <f>+Actual_Med_ReconciledStdOffer!T219-Actual_Med_StdOffer_Lds!T219</f>
        <v>0.17500000000000071</v>
      </c>
      <c r="U219" s="5">
        <f>+Actual_Med_ReconciledStdOffer!U219-Actual_Med_StdOffer_Lds!U219</f>
        <v>0.16300000000000026</v>
      </c>
      <c r="V219" s="5">
        <f>+Actual_Med_ReconciledStdOffer!V219-Actual_Med_StdOffer_Lds!V219</f>
        <v>0.16000000000000014</v>
      </c>
      <c r="W219" s="5">
        <f>+Actual_Med_ReconciledStdOffer!W219-Actual_Med_StdOffer_Lds!W219</f>
        <v>0.14700000000000024</v>
      </c>
      <c r="X219" s="5">
        <f>+Actual_Med_ReconciledStdOffer!X219-Actual_Med_StdOffer_Lds!X219</f>
        <v>0.13600000000000101</v>
      </c>
      <c r="Y219" s="5">
        <f>+Actual_Med_ReconciledStdOffer!Y219-Actual_Med_StdOffer_Lds!Y219</f>
        <v>0.13199999999999967</v>
      </c>
    </row>
    <row r="220" spans="1:25" x14ac:dyDescent="0.2">
      <c r="A220" s="3">
        <f>Actual_Med_StdOffer_Lds!A220</f>
        <v>45140</v>
      </c>
      <c r="B220" s="5">
        <f>+Actual_Med_ReconciledStdOffer!B220-Actual_Med_StdOffer_Lds!B220</f>
        <v>0.15000000000000036</v>
      </c>
      <c r="C220" s="5">
        <f>+Actual_Med_ReconciledStdOffer!C220-Actual_Med_StdOffer_Lds!C220</f>
        <v>0.14400000000000013</v>
      </c>
      <c r="D220" s="5">
        <f>+Actual_Med_ReconciledStdOffer!D220-Actual_Med_StdOffer_Lds!D220</f>
        <v>0.14400000000000013</v>
      </c>
      <c r="E220" s="5">
        <f>+Actual_Med_ReconciledStdOffer!E220-Actual_Med_StdOffer_Lds!E220</f>
        <v>0.14300000000000068</v>
      </c>
      <c r="F220" s="5">
        <f>+Actual_Med_ReconciledStdOffer!F220-Actual_Med_StdOffer_Lds!F220</f>
        <v>0.14799999999999969</v>
      </c>
      <c r="G220" s="5">
        <f>+Actual_Med_ReconciledStdOffer!G220-Actual_Med_StdOffer_Lds!G220</f>
        <v>0.15899999999999892</v>
      </c>
      <c r="H220" s="5">
        <f>+Actual_Med_ReconciledStdOffer!H220-Actual_Med_StdOffer_Lds!H220</f>
        <v>0.17600000000000016</v>
      </c>
      <c r="I220" s="5">
        <f>+Actual_Med_ReconciledStdOffer!I220-Actual_Med_StdOffer_Lds!I220</f>
        <v>0.19200000000000017</v>
      </c>
      <c r="J220" s="5">
        <f>+Actual_Med_ReconciledStdOffer!J220-Actual_Med_StdOffer_Lds!J220</f>
        <v>0.20700000000000074</v>
      </c>
      <c r="K220" s="5">
        <f>+Actual_Med_ReconciledStdOffer!K220-Actual_Med_StdOffer_Lds!K220</f>
        <v>0.21399999999999864</v>
      </c>
      <c r="L220" s="5">
        <f>+Actual_Med_ReconciledStdOffer!L220-Actual_Med_StdOffer_Lds!L220</f>
        <v>0.22500000000000142</v>
      </c>
      <c r="M220" s="5">
        <f>+Actual_Med_ReconciledStdOffer!M220-Actual_Med_StdOffer_Lds!M220</f>
        <v>0.23300000000000054</v>
      </c>
      <c r="N220" s="5">
        <f>+Actual_Med_ReconciledStdOffer!N220-Actual_Med_StdOffer_Lds!N220</f>
        <v>0.23999999999999844</v>
      </c>
      <c r="O220" s="5">
        <f>+Actual_Med_ReconciledStdOffer!O220-Actual_Med_StdOffer_Lds!O220</f>
        <v>0.24699999999999989</v>
      </c>
      <c r="P220" s="5">
        <f>+Actual_Med_ReconciledStdOffer!P220-Actual_Med_StdOffer_Lds!P220</f>
        <v>0.24499999999999744</v>
      </c>
      <c r="Q220" s="5">
        <f>+Actual_Med_ReconciledStdOffer!Q220-Actual_Med_StdOffer_Lds!Q220</f>
        <v>0.24599999999999866</v>
      </c>
      <c r="R220" s="5">
        <f>+Actual_Med_ReconciledStdOffer!R220-Actual_Med_StdOffer_Lds!R220</f>
        <v>0.24299999999999855</v>
      </c>
      <c r="S220" s="5">
        <f>+Actual_Med_ReconciledStdOffer!S220-Actual_Med_StdOffer_Lds!S220</f>
        <v>0.23600000000000065</v>
      </c>
      <c r="T220" s="5">
        <f>+Actual_Med_ReconciledStdOffer!T220-Actual_Med_StdOffer_Lds!T220</f>
        <v>0.22299999999999898</v>
      </c>
      <c r="U220" s="5">
        <f>+Actual_Med_ReconciledStdOffer!U220-Actual_Med_StdOffer_Lds!U220</f>
        <v>0.20899999999999963</v>
      </c>
      <c r="V220" s="5">
        <f>+Actual_Med_ReconciledStdOffer!V220-Actual_Med_StdOffer_Lds!V220</f>
        <v>0.20400000000000063</v>
      </c>
      <c r="W220" s="5">
        <f>+Actual_Med_ReconciledStdOffer!W220-Actual_Med_StdOffer_Lds!W220</f>
        <v>0.18699999999999939</v>
      </c>
      <c r="X220" s="5">
        <f>+Actual_Med_ReconciledStdOffer!X220-Actual_Med_StdOffer_Lds!X220</f>
        <v>0.1720000000000006</v>
      </c>
      <c r="Y220" s="5">
        <f>+Actual_Med_ReconciledStdOffer!Y220-Actual_Med_StdOffer_Lds!Y220</f>
        <v>0.16300000000000026</v>
      </c>
    </row>
    <row r="221" spans="1:25" x14ac:dyDescent="0.2">
      <c r="A221" s="3">
        <f>Actual_Med_StdOffer_Lds!A221</f>
        <v>45141</v>
      </c>
      <c r="B221" s="5">
        <f>+Actual_Med_ReconciledStdOffer!B221-Actual_Med_StdOffer_Lds!B221</f>
        <v>0.32200000000000095</v>
      </c>
      <c r="C221" s="5">
        <f>+Actual_Med_ReconciledStdOffer!C221-Actual_Med_StdOffer_Lds!C221</f>
        <v>0.30700000000000038</v>
      </c>
      <c r="D221" s="5">
        <f>+Actual_Med_ReconciledStdOffer!D221-Actual_Med_StdOffer_Lds!D221</f>
        <v>0.30300000000000082</v>
      </c>
      <c r="E221" s="5">
        <f>+Actual_Med_ReconciledStdOffer!E221-Actual_Med_StdOffer_Lds!E221</f>
        <v>0.3019999999999996</v>
      </c>
      <c r="F221" s="5">
        <f>+Actual_Med_ReconciledStdOffer!F221-Actual_Med_StdOffer_Lds!F221</f>
        <v>0.3149999999999995</v>
      </c>
      <c r="G221" s="5">
        <f>+Actual_Med_ReconciledStdOffer!G221-Actual_Med_StdOffer_Lds!G221</f>
        <v>0.33799999999999919</v>
      </c>
      <c r="H221" s="5">
        <f>+Actual_Med_ReconciledStdOffer!H221-Actual_Med_StdOffer_Lds!H221</f>
        <v>0.37199999999999989</v>
      </c>
      <c r="I221" s="5">
        <f>+Actual_Med_ReconciledStdOffer!I221-Actual_Med_StdOffer_Lds!I221</f>
        <v>0.41099999999999781</v>
      </c>
      <c r="J221" s="5">
        <f>+Actual_Med_ReconciledStdOffer!J221-Actual_Med_StdOffer_Lds!J221</f>
        <v>0.44200000000000017</v>
      </c>
      <c r="K221" s="5">
        <f>+Actual_Med_ReconciledStdOffer!K221-Actual_Med_StdOffer_Lds!K221</f>
        <v>0.44600000000000151</v>
      </c>
      <c r="L221" s="5">
        <f>+Actual_Med_ReconciledStdOffer!L221-Actual_Med_StdOffer_Lds!L221</f>
        <v>0.46099999999999852</v>
      </c>
      <c r="M221" s="5">
        <f>+Actual_Med_ReconciledStdOffer!M221-Actual_Med_StdOffer_Lds!M221</f>
        <v>0.47700000000000031</v>
      </c>
      <c r="N221" s="5">
        <f>+Actual_Med_ReconciledStdOffer!N221-Actual_Med_StdOffer_Lds!N221</f>
        <v>0.48600000000000065</v>
      </c>
      <c r="O221" s="5">
        <f>+Actual_Med_ReconciledStdOffer!O221-Actual_Med_StdOffer_Lds!O221</f>
        <v>0.49399999999999977</v>
      </c>
      <c r="P221" s="5">
        <f>+Actual_Med_ReconciledStdOffer!P221-Actual_Med_StdOffer_Lds!P221</f>
        <v>0.50199999999999889</v>
      </c>
      <c r="Q221" s="5">
        <f>+Actual_Med_ReconciledStdOffer!Q221-Actual_Med_StdOffer_Lds!Q221</f>
        <v>0.49599999999999866</v>
      </c>
      <c r="R221" s="5">
        <f>+Actual_Med_ReconciledStdOffer!R221-Actual_Med_StdOffer_Lds!R221</f>
        <v>0.48799999999999955</v>
      </c>
      <c r="S221" s="5">
        <f>+Actual_Med_ReconciledStdOffer!S221-Actual_Med_StdOffer_Lds!S221</f>
        <v>0.48199999999999932</v>
      </c>
      <c r="T221" s="5">
        <f>+Actual_Med_ReconciledStdOffer!T221-Actual_Med_StdOffer_Lds!T221</f>
        <v>0.45199999999999818</v>
      </c>
      <c r="U221" s="5">
        <f>+Actual_Med_ReconciledStdOffer!U221-Actual_Med_StdOffer_Lds!U221</f>
        <v>0.42800000000000082</v>
      </c>
      <c r="V221" s="5">
        <f>+Actual_Med_ReconciledStdOffer!V221-Actual_Med_StdOffer_Lds!V221</f>
        <v>0.41300000000000026</v>
      </c>
      <c r="W221" s="5">
        <f>+Actual_Med_ReconciledStdOffer!W221-Actual_Med_StdOffer_Lds!W221</f>
        <v>0.3830000000000009</v>
      </c>
      <c r="X221" s="5">
        <f>+Actual_Med_ReconciledStdOffer!X221-Actual_Med_StdOffer_Lds!X221</f>
        <v>0.35500000000000043</v>
      </c>
      <c r="Y221" s="5">
        <f>+Actual_Med_ReconciledStdOffer!Y221-Actual_Med_StdOffer_Lds!Y221</f>
        <v>0.34199999999999875</v>
      </c>
    </row>
    <row r="222" spans="1:25" x14ac:dyDescent="0.2">
      <c r="A222" s="3">
        <f>Actual_Med_StdOffer_Lds!A222</f>
        <v>45142</v>
      </c>
      <c r="B222" s="5">
        <f>+Actual_Med_ReconciledStdOffer!B222-Actual_Med_StdOffer_Lds!B222</f>
        <v>0.36099999999999888</v>
      </c>
      <c r="C222" s="5">
        <f>+Actual_Med_ReconciledStdOffer!C222-Actual_Med_StdOffer_Lds!C222</f>
        <v>0.35100000000000087</v>
      </c>
      <c r="D222" s="5">
        <f>+Actual_Med_ReconciledStdOffer!D222-Actual_Med_StdOffer_Lds!D222</f>
        <v>0.34800000000000075</v>
      </c>
      <c r="E222" s="5">
        <f>+Actual_Med_ReconciledStdOffer!E222-Actual_Med_StdOffer_Lds!E222</f>
        <v>0.34800000000000075</v>
      </c>
      <c r="F222" s="5">
        <f>+Actual_Med_ReconciledStdOffer!F222-Actual_Med_StdOffer_Lds!F222</f>
        <v>0.36100000000000065</v>
      </c>
      <c r="G222" s="5">
        <f>+Actual_Med_ReconciledStdOffer!G222-Actual_Med_StdOffer_Lds!G222</f>
        <v>0.38499999999999979</v>
      </c>
      <c r="H222" s="5">
        <f>+Actual_Med_ReconciledStdOffer!H222-Actual_Med_StdOffer_Lds!H222</f>
        <v>0.42499999999999893</v>
      </c>
      <c r="I222" s="5">
        <f>+Actual_Med_ReconciledStdOffer!I222-Actual_Med_StdOffer_Lds!I222</f>
        <v>0.46499999999999986</v>
      </c>
      <c r="J222" s="5">
        <f>+Actual_Med_ReconciledStdOffer!J222-Actual_Med_StdOffer_Lds!J222</f>
        <v>0.50600000000000023</v>
      </c>
      <c r="K222" s="5">
        <f>+Actual_Med_ReconciledStdOffer!K222-Actual_Med_StdOffer_Lds!K222</f>
        <v>0.5210000000000008</v>
      </c>
      <c r="L222" s="5">
        <f>+Actual_Med_ReconciledStdOffer!L222-Actual_Med_StdOffer_Lds!L222</f>
        <v>0.54599999999999937</v>
      </c>
      <c r="M222" s="5">
        <f>+Actual_Med_ReconciledStdOffer!M222-Actual_Med_StdOffer_Lds!M222</f>
        <v>0.54599999999999937</v>
      </c>
      <c r="N222" s="5">
        <f>+Actual_Med_ReconciledStdOffer!N222-Actual_Med_StdOffer_Lds!N222</f>
        <v>0.55399999999999849</v>
      </c>
      <c r="O222" s="5">
        <f>+Actual_Med_ReconciledStdOffer!O222-Actual_Med_StdOffer_Lds!O222</f>
        <v>0.55100000000000193</v>
      </c>
      <c r="P222" s="5">
        <f>+Actual_Med_ReconciledStdOffer!P222-Actual_Med_StdOffer_Lds!P222</f>
        <v>0.53599999999999781</v>
      </c>
      <c r="Q222" s="5">
        <f>+Actual_Med_ReconciledStdOffer!Q222-Actual_Med_StdOffer_Lds!Q222</f>
        <v>0.53200000000000003</v>
      </c>
      <c r="R222" s="5">
        <f>+Actual_Med_ReconciledStdOffer!R222-Actual_Med_StdOffer_Lds!R222</f>
        <v>0.51800000000000068</v>
      </c>
      <c r="S222" s="5">
        <f>+Actual_Med_ReconciledStdOffer!S222-Actual_Med_StdOffer_Lds!S222</f>
        <v>0.50700000000000145</v>
      </c>
      <c r="T222" s="5">
        <f>+Actual_Med_ReconciledStdOffer!T222-Actual_Med_StdOffer_Lds!T222</f>
        <v>0.4789999999999992</v>
      </c>
      <c r="U222" s="5">
        <f>+Actual_Med_ReconciledStdOffer!U222-Actual_Med_StdOffer_Lds!U222</f>
        <v>0.45600000000000129</v>
      </c>
      <c r="V222" s="5">
        <f>+Actual_Med_ReconciledStdOffer!V222-Actual_Med_StdOffer_Lds!V222</f>
        <v>0.44899999999999984</v>
      </c>
      <c r="W222" s="5">
        <f>+Actual_Med_ReconciledStdOffer!W222-Actual_Med_StdOffer_Lds!W222</f>
        <v>0.42799999999999905</v>
      </c>
      <c r="X222" s="5">
        <f>+Actual_Med_ReconciledStdOffer!X222-Actual_Med_StdOffer_Lds!X222</f>
        <v>0.39700000000000024</v>
      </c>
      <c r="Y222" s="5">
        <f>+Actual_Med_ReconciledStdOffer!Y222-Actual_Med_StdOffer_Lds!Y222</f>
        <v>0.38899999999999935</v>
      </c>
    </row>
    <row r="223" spans="1:25" x14ac:dyDescent="0.2">
      <c r="A223" s="3">
        <f>Actual_Med_StdOffer_Lds!A223</f>
        <v>45143</v>
      </c>
      <c r="B223" s="5">
        <f>+Actual_Med_ReconciledStdOffer!B223-Actual_Med_StdOffer_Lds!B223</f>
        <v>0.4269999999999996</v>
      </c>
      <c r="C223" s="5">
        <f>+Actual_Med_ReconciledStdOffer!C223-Actual_Med_StdOffer_Lds!C223</f>
        <v>0.41499999999999915</v>
      </c>
      <c r="D223" s="5">
        <f>+Actual_Med_ReconciledStdOffer!D223-Actual_Med_StdOffer_Lds!D223</f>
        <v>0.41300000000000026</v>
      </c>
      <c r="E223" s="5">
        <f>+Actual_Med_ReconciledStdOffer!E223-Actual_Med_StdOffer_Lds!E223</f>
        <v>0.41200000000000081</v>
      </c>
      <c r="F223" s="5">
        <f>+Actual_Med_ReconciledStdOffer!F223-Actual_Med_StdOffer_Lds!F223</f>
        <v>0.41900000000000048</v>
      </c>
      <c r="G223" s="5">
        <f>+Actual_Med_ReconciledStdOffer!G223-Actual_Med_StdOffer_Lds!G223</f>
        <v>0.43700000000000117</v>
      </c>
      <c r="H223" s="5">
        <f>+Actual_Med_ReconciledStdOffer!H223-Actual_Med_StdOffer_Lds!H223</f>
        <v>0.46499999999999986</v>
      </c>
      <c r="I223" s="5">
        <f>+Actual_Med_ReconciledStdOffer!I223-Actual_Med_StdOffer_Lds!I223</f>
        <v>0.49799999999999933</v>
      </c>
      <c r="J223" s="5">
        <f>+Actual_Med_ReconciledStdOffer!J223-Actual_Med_StdOffer_Lds!J223</f>
        <v>0.53999999999999915</v>
      </c>
      <c r="K223" s="5">
        <f>+Actual_Med_ReconciledStdOffer!K223-Actual_Med_StdOffer_Lds!K223</f>
        <v>0.56499999999999773</v>
      </c>
      <c r="L223" s="5">
        <f>+Actual_Med_ReconciledStdOffer!L223-Actual_Med_StdOffer_Lds!L223</f>
        <v>0.57900000000000063</v>
      </c>
      <c r="M223" s="5">
        <f>+Actual_Med_ReconciledStdOffer!M223-Actual_Med_StdOffer_Lds!M223</f>
        <v>0.59299999999999997</v>
      </c>
      <c r="N223" s="5">
        <f>+Actual_Med_ReconciledStdOffer!N223-Actual_Med_StdOffer_Lds!N223</f>
        <v>0.60200000000000031</v>
      </c>
      <c r="O223" s="5">
        <f>+Actual_Med_ReconciledStdOffer!O223-Actual_Med_StdOffer_Lds!O223</f>
        <v>0.60800000000000054</v>
      </c>
      <c r="P223" s="5">
        <f>+Actual_Med_ReconciledStdOffer!P223-Actual_Med_StdOffer_Lds!P223</f>
        <v>0.6059999999999981</v>
      </c>
      <c r="Q223" s="5">
        <f>+Actual_Med_ReconciledStdOffer!Q223-Actual_Med_StdOffer_Lds!Q223</f>
        <v>0.59600000000000009</v>
      </c>
      <c r="R223" s="5">
        <f>+Actual_Med_ReconciledStdOffer!R223-Actual_Med_StdOffer_Lds!R223</f>
        <v>0.60600000000000165</v>
      </c>
      <c r="S223" s="5">
        <f>+Actual_Med_ReconciledStdOffer!S223-Actual_Med_StdOffer_Lds!S223</f>
        <v>0.60999999999999943</v>
      </c>
      <c r="T223" s="5">
        <f>+Actual_Med_ReconciledStdOffer!T223-Actual_Med_StdOffer_Lds!T223</f>
        <v>0.58599999999999852</v>
      </c>
      <c r="U223" s="5">
        <f>+Actual_Med_ReconciledStdOffer!U223-Actual_Med_StdOffer_Lds!U223</f>
        <v>0.5519999999999996</v>
      </c>
      <c r="V223" s="5">
        <f>+Actual_Med_ReconciledStdOffer!V223-Actual_Med_StdOffer_Lds!V223</f>
        <v>0.54299999999999926</v>
      </c>
      <c r="W223" s="5">
        <f>+Actual_Med_ReconciledStdOffer!W223-Actual_Med_StdOffer_Lds!W223</f>
        <v>0.50999999999999979</v>
      </c>
      <c r="X223" s="5">
        <f>+Actual_Med_ReconciledStdOffer!X223-Actual_Med_StdOffer_Lds!X223</f>
        <v>0.47700000000000031</v>
      </c>
      <c r="Y223" s="5">
        <f>+Actual_Med_ReconciledStdOffer!Y223-Actual_Med_StdOffer_Lds!Y223</f>
        <v>0.45999999999999908</v>
      </c>
    </row>
    <row r="224" spans="1:25" x14ac:dyDescent="0.2">
      <c r="A224" s="3">
        <f>Actual_Med_StdOffer_Lds!A224</f>
        <v>45144</v>
      </c>
      <c r="B224" s="5">
        <f>+Actual_Med_ReconciledStdOffer!B224-Actual_Med_StdOffer_Lds!B224</f>
        <v>0.43199999999999861</v>
      </c>
      <c r="C224" s="5">
        <f>+Actual_Med_ReconciledStdOffer!C224-Actual_Med_StdOffer_Lds!C224</f>
        <v>0.41699999999999982</v>
      </c>
      <c r="D224" s="5">
        <f>+Actual_Med_ReconciledStdOffer!D224-Actual_Med_StdOffer_Lds!D224</f>
        <v>0.40800000000000125</v>
      </c>
      <c r="E224" s="5">
        <f>+Actual_Med_ReconciledStdOffer!E224-Actual_Med_StdOffer_Lds!E224</f>
        <v>0.40300000000000047</v>
      </c>
      <c r="F224" s="5">
        <f>+Actual_Med_ReconciledStdOffer!F224-Actual_Med_StdOffer_Lds!F224</f>
        <v>0.40700000000000003</v>
      </c>
      <c r="G224" s="5">
        <f>+Actual_Med_ReconciledStdOffer!G224-Actual_Med_StdOffer_Lds!G224</f>
        <v>0.41699999999999982</v>
      </c>
      <c r="H224" s="5">
        <f>+Actual_Med_ReconciledStdOffer!H224-Actual_Med_StdOffer_Lds!H224</f>
        <v>0.43799999999999883</v>
      </c>
      <c r="I224" s="5">
        <f>+Actual_Med_ReconciledStdOffer!I224-Actual_Med_StdOffer_Lds!I224</f>
        <v>0.47799999999999976</v>
      </c>
      <c r="J224" s="5">
        <f>+Actual_Med_ReconciledStdOffer!J224-Actual_Med_StdOffer_Lds!J224</f>
        <v>0.51600000000000001</v>
      </c>
      <c r="K224" s="5">
        <f>+Actual_Med_ReconciledStdOffer!K224-Actual_Med_StdOffer_Lds!K224</f>
        <v>0.5340000000000007</v>
      </c>
      <c r="L224" s="5">
        <f>+Actual_Med_ReconciledStdOffer!L224-Actual_Med_StdOffer_Lds!L224</f>
        <v>0.55699999999999861</v>
      </c>
      <c r="M224" s="5">
        <f>+Actual_Med_ReconciledStdOffer!M224-Actual_Med_StdOffer_Lds!M224</f>
        <v>0.5730000000000004</v>
      </c>
      <c r="N224" s="5">
        <f>+Actual_Med_ReconciledStdOffer!N224-Actual_Med_StdOffer_Lds!N224</f>
        <v>0.58399999999999963</v>
      </c>
      <c r="O224" s="5">
        <f>+Actual_Med_ReconciledStdOffer!O224-Actual_Med_StdOffer_Lds!O224</f>
        <v>0.5849999999999973</v>
      </c>
      <c r="P224" s="5">
        <f>+Actual_Med_ReconciledStdOffer!P224-Actual_Med_StdOffer_Lds!P224</f>
        <v>0.58500000000000085</v>
      </c>
      <c r="Q224" s="5">
        <f>+Actual_Med_ReconciledStdOffer!Q224-Actual_Med_StdOffer_Lds!Q224</f>
        <v>0.60300000000000153</v>
      </c>
      <c r="R224" s="5">
        <f>+Actual_Med_ReconciledStdOffer!R224-Actual_Med_StdOffer_Lds!R224</f>
        <v>0.61700000000000088</v>
      </c>
      <c r="S224" s="5">
        <f>+Actual_Med_ReconciledStdOffer!S224-Actual_Med_StdOffer_Lds!S224</f>
        <v>0.61899999999999977</v>
      </c>
      <c r="T224" s="5">
        <f>+Actual_Med_ReconciledStdOffer!T224-Actual_Med_StdOffer_Lds!T224</f>
        <v>0.60200000000000031</v>
      </c>
      <c r="U224" s="5">
        <f>+Actual_Med_ReconciledStdOffer!U224-Actual_Med_StdOffer_Lds!U224</f>
        <v>0.56799999999999784</v>
      </c>
      <c r="V224" s="5">
        <f>+Actual_Med_ReconciledStdOffer!V224-Actual_Med_StdOffer_Lds!V224</f>
        <v>0.55299999999999905</v>
      </c>
      <c r="W224" s="5">
        <f>+Actual_Med_ReconciledStdOffer!W224-Actual_Med_StdOffer_Lds!W224</f>
        <v>0.50999999999999979</v>
      </c>
      <c r="X224" s="5">
        <f>+Actual_Med_ReconciledStdOffer!X224-Actual_Med_StdOffer_Lds!X224</f>
        <v>0.47100000000000009</v>
      </c>
      <c r="Y224" s="5">
        <f>+Actual_Med_ReconciledStdOffer!Y224-Actual_Med_StdOffer_Lds!Y224</f>
        <v>0.44599999999999973</v>
      </c>
    </row>
    <row r="225" spans="1:25" x14ac:dyDescent="0.2">
      <c r="A225" s="3">
        <f>Actual_Med_StdOffer_Lds!A225</f>
        <v>45145</v>
      </c>
      <c r="B225" s="5">
        <f>+Actual_Med_ReconciledStdOffer!B225-Actual_Med_StdOffer_Lds!B225</f>
        <v>0.4789999999999992</v>
      </c>
      <c r="C225" s="5">
        <f>+Actual_Med_ReconciledStdOffer!C225-Actual_Med_StdOffer_Lds!C225</f>
        <v>0.45999999999999908</v>
      </c>
      <c r="D225" s="5">
        <f>+Actual_Med_ReconciledStdOffer!D225-Actual_Med_StdOffer_Lds!D225</f>
        <v>0.45300000000000118</v>
      </c>
      <c r="E225" s="5">
        <f>+Actual_Med_ReconciledStdOffer!E225-Actual_Med_StdOffer_Lds!E225</f>
        <v>0.44999999999999929</v>
      </c>
      <c r="F225" s="5">
        <f>+Actual_Med_ReconciledStdOffer!F225-Actual_Med_StdOffer_Lds!F225</f>
        <v>0.46499999999999986</v>
      </c>
      <c r="G225" s="5">
        <f>+Actual_Med_ReconciledStdOffer!G225-Actual_Med_StdOffer_Lds!G225</f>
        <v>0.49399999999999977</v>
      </c>
      <c r="H225" s="5">
        <f>+Actual_Med_ReconciledStdOffer!H225-Actual_Med_StdOffer_Lds!H225</f>
        <v>0.5519999999999996</v>
      </c>
      <c r="I225" s="5">
        <f>+Actual_Med_ReconciledStdOffer!I225-Actual_Med_StdOffer_Lds!I225</f>
        <v>0.6059999999999981</v>
      </c>
      <c r="J225" s="5">
        <f>+Actual_Med_ReconciledStdOffer!J225-Actual_Med_StdOffer_Lds!J225</f>
        <v>0.65599999999999881</v>
      </c>
      <c r="K225" s="5">
        <f>+Actual_Med_ReconciledStdOffer!K225-Actual_Med_StdOffer_Lds!K225</f>
        <v>0.66199999999999903</v>
      </c>
      <c r="L225" s="5">
        <f>+Actual_Med_ReconciledStdOffer!L225-Actual_Med_StdOffer_Lds!L225</f>
        <v>0.69399999999999906</v>
      </c>
      <c r="M225" s="5">
        <f>+Actual_Med_ReconciledStdOffer!M225-Actual_Med_StdOffer_Lds!M225</f>
        <v>0.71300000000000097</v>
      </c>
      <c r="N225" s="5">
        <f>+Actual_Med_ReconciledStdOffer!N225-Actual_Med_StdOffer_Lds!N225</f>
        <v>0.74000000000000199</v>
      </c>
      <c r="O225" s="5">
        <f>+Actual_Med_ReconciledStdOffer!O225-Actual_Med_StdOffer_Lds!O225</f>
        <v>0.75200000000000244</v>
      </c>
      <c r="P225" s="5">
        <f>+Actual_Med_ReconciledStdOffer!P225-Actual_Med_StdOffer_Lds!P225</f>
        <v>0.75499999999999901</v>
      </c>
      <c r="Q225" s="5">
        <f>+Actual_Med_ReconciledStdOffer!Q225-Actual_Med_StdOffer_Lds!Q225</f>
        <v>0.74699999999999989</v>
      </c>
      <c r="R225" s="5">
        <f>+Actual_Med_ReconciledStdOffer!R225-Actual_Med_StdOffer_Lds!R225</f>
        <v>0.75</v>
      </c>
      <c r="S225" s="5">
        <f>+Actual_Med_ReconciledStdOffer!S225-Actual_Med_StdOffer_Lds!S225</f>
        <v>0.74699999999999989</v>
      </c>
      <c r="T225" s="5">
        <f>+Actual_Med_ReconciledStdOffer!T225-Actual_Med_StdOffer_Lds!T225</f>
        <v>0.70499999999999829</v>
      </c>
      <c r="U225" s="5">
        <f>+Actual_Med_ReconciledStdOffer!U225-Actual_Med_StdOffer_Lds!U225</f>
        <v>0.67500000000000071</v>
      </c>
      <c r="V225" s="5">
        <f>+Actual_Med_ReconciledStdOffer!V225-Actual_Med_StdOffer_Lds!V225</f>
        <v>0.63900000000000112</v>
      </c>
      <c r="W225" s="5">
        <f>+Actual_Med_ReconciledStdOffer!W225-Actual_Med_StdOffer_Lds!W225</f>
        <v>0.58900000000000041</v>
      </c>
      <c r="X225" s="5">
        <f>+Actual_Med_ReconciledStdOffer!X225-Actual_Med_StdOffer_Lds!X225</f>
        <v>0.54499999999999993</v>
      </c>
      <c r="Y225" s="5">
        <f>+Actual_Med_ReconciledStdOffer!Y225-Actual_Med_StdOffer_Lds!Y225</f>
        <v>0.5210000000000008</v>
      </c>
    </row>
    <row r="226" spans="1:25" x14ac:dyDescent="0.2">
      <c r="A226" s="3">
        <f>Actual_Med_StdOffer_Lds!A226</f>
        <v>45146</v>
      </c>
      <c r="B226" s="5">
        <f>+Actual_Med_ReconciledStdOffer!B226-Actual_Med_StdOffer_Lds!B226</f>
        <v>0.56900000000000084</v>
      </c>
      <c r="C226" s="5">
        <f>+Actual_Med_ReconciledStdOffer!C226-Actual_Med_StdOffer_Lds!C226</f>
        <v>0.54800000000000004</v>
      </c>
      <c r="D226" s="5">
        <f>+Actual_Med_ReconciledStdOffer!D226-Actual_Med_StdOffer_Lds!D226</f>
        <v>0.54199999999999982</v>
      </c>
      <c r="E226" s="5">
        <f>+Actual_Med_ReconciledStdOffer!E226-Actual_Med_StdOffer_Lds!E226</f>
        <v>0.54199999999999982</v>
      </c>
      <c r="F226" s="5">
        <f>+Actual_Med_ReconciledStdOffer!F226-Actual_Med_StdOffer_Lds!F226</f>
        <v>0.56199999999999939</v>
      </c>
      <c r="G226" s="5">
        <f>+Actual_Med_ReconciledStdOffer!G226-Actual_Med_StdOffer_Lds!G226</f>
        <v>0.5990000000000002</v>
      </c>
      <c r="H226" s="5">
        <f>+Actual_Med_ReconciledStdOffer!H226-Actual_Med_StdOffer_Lds!H226</f>
        <v>0.66100000000000136</v>
      </c>
      <c r="I226" s="5">
        <f>+Actual_Med_ReconciledStdOffer!I226-Actual_Med_StdOffer_Lds!I226</f>
        <v>0.7240000000000002</v>
      </c>
      <c r="J226" s="5">
        <f>+Actual_Med_ReconciledStdOffer!J226-Actual_Med_StdOffer_Lds!J226</f>
        <v>0.67000000000000171</v>
      </c>
      <c r="K226" s="5">
        <f>+Actual_Med_ReconciledStdOffer!K226-Actual_Med_StdOffer_Lds!K226</f>
        <v>0.79899999999999949</v>
      </c>
      <c r="L226" s="5">
        <f>+Actual_Med_ReconciledStdOffer!L226-Actual_Med_StdOffer_Lds!L226</f>
        <v>0.8089999999999975</v>
      </c>
      <c r="M226" s="5">
        <f>+Actual_Med_ReconciledStdOffer!M226-Actual_Med_StdOffer_Lds!M226</f>
        <v>0.81799999999999784</v>
      </c>
      <c r="N226" s="5">
        <f>+Actual_Med_ReconciledStdOffer!N226-Actual_Med_StdOffer_Lds!N226</f>
        <v>0.84099999999999753</v>
      </c>
      <c r="O226" s="5">
        <f>+Actual_Med_ReconciledStdOffer!O226-Actual_Med_StdOffer_Lds!O226</f>
        <v>0.83800000000000097</v>
      </c>
      <c r="P226" s="5">
        <f>+Actual_Med_ReconciledStdOffer!P226-Actual_Med_StdOffer_Lds!P226</f>
        <v>0.8279999999999994</v>
      </c>
      <c r="Q226" s="5">
        <f>+Actual_Med_ReconciledStdOffer!Q226-Actual_Med_StdOffer_Lds!Q226</f>
        <v>0.8230000000000004</v>
      </c>
      <c r="R226" s="5">
        <f>+Actual_Med_ReconciledStdOffer!R226-Actual_Med_StdOffer_Lds!R226</f>
        <v>0.82600000000000051</v>
      </c>
      <c r="S226" s="5">
        <f>+Actual_Med_ReconciledStdOffer!S226-Actual_Med_StdOffer_Lds!S226</f>
        <v>0.81899999999999906</v>
      </c>
      <c r="T226" s="5">
        <f>+Actual_Med_ReconciledStdOffer!T226-Actual_Med_StdOffer_Lds!T226</f>
        <v>0.77799999999999869</v>
      </c>
      <c r="U226" s="5">
        <f>+Actual_Med_ReconciledStdOffer!U226-Actual_Med_StdOffer_Lds!U226</f>
        <v>0.73700000000000188</v>
      </c>
      <c r="V226" s="5">
        <f>+Actual_Med_ReconciledStdOffer!V226-Actual_Med_StdOffer_Lds!V226</f>
        <v>0.69899999999999984</v>
      </c>
      <c r="W226" s="5">
        <f>+Actual_Med_ReconciledStdOffer!W226-Actual_Med_StdOffer_Lds!W226</f>
        <v>0.64100000000000001</v>
      </c>
      <c r="X226" s="5">
        <f>+Actual_Med_ReconciledStdOffer!X226-Actual_Med_StdOffer_Lds!X226</f>
        <v>0.59600000000000009</v>
      </c>
      <c r="Y226" s="5">
        <f>+Actual_Med_ReconciledStdOffer!Y226-Actual_Med_StdOffer_Lds!Y226</f>
        <v>0.56400000000000006</v>
      </c>
    </row>
    <row r="227" spans="1:25" x14ac:dyDescent="0.2">
      <c r="A227" s="3">
        <f>Actual_Med_StdOffer_Lds!A227</f>
        <v>45147</v>
      </c>
      <c r="B227" s="5">
        <f>+Actual_Med_ReconciledStdOffer!B227-Actual_Med_StdOffer_Lds!B227</f>
        <v>0.57699999999999996</v>
      </c>
      <c r="C227" s="5">
        <f>+Actual_Med_ReconciledStdOffer!C227-Actual_Med_StdOffer_Lds!C227</f>
        <v>0.55799999999999983</v>
      </c>
      <c r="D227" s="5">
        <f>+Actual_Med_ReconciledStdOffer!D227-Actual_Med_StdOffer_Lds!D227</f>
        <v>0.56300000000000061</v>
      </c>
      <c r="E227" s="5">
        <f>+Actual_Med_ReconciledStdOffer!E227-Actual_Med_StdOffer_Lds!E227</f>
        <v>0.56300000000000061</v>
      </c>
      <c r="F227" s="5">
        <f>+Actual_Med_ReconciledStdOffer!F227-Actual_Med_StdOffer_Lds!F227</f>
        <v>0.58800000000000097</v>
      </c>
      <c r="G227" s="5">
        <f>+Actual_Med_ReconciledStdOffer!G227-Actual_Med_StdOffer_Lds!G227</f>
        <v>0.63699999999999868</v>
      </c>
      <c r="H227" s="5">
        <f>+Actual_Med_ReconciledStdOffer!H227-Actual_Med_StdOffer_Lds!H227</f>
        <v>0.70800000000000018</v>
      </c>
      <c r="I227" s="5">
        <f>+Actual_Med_ReconciledStdOffer!I227-Actual_Med_StdOffer_Lds!I227</f>
        <v>0.77700000000000102</v>
      </c>
      <c r="J227" s="5">
        <f>+Actual_Med_ReconciledStdOffer!J227-Actual_Med_StdOffer_Lds!J227</f>
        <v>0.83500000000000085</v>
      </c>
      <c r="K227" s="5">
        <f>+Actual_Med_ReconciledStdOffer!K227-Actual_Med_StdOffer_Lds!K227</f>
        <v>0.86100000000000065</v>
      </c>
      <c r="L227" s="5">
        <f>+Actual_Med_ReconciledStdOffer!L227-Actual_Med_StdOffer_Lds!L227</f>
        <v>0.87600000000000122</v>
      </c>
      <c r="M227" s="5">
        <f>+Actual_Med_ReconciledStdOffer!M227-Actual_Med_StdOffer_Lds!M227</f>
        <v>0.88400000000000034</v>
      </c>
      <c r="N227" s="5">
        <f>+Actual_Med_ReconciledStdOffer!N227-Actual_Med_StdOffer_Lds!N227</f>
        <v>0.89199999999999946</v>
      </c>
      <c r="O227" s="5">
        <f>+Actual_Med_ReconciledStdOffer!O227-Actual_Med_StdOffer_Lds!O227</f>
        <v>0.89000000000000057</v>
      </c>
      <c r="P227" s="5">
        <f>+Actual_Med_ReconciledStdOffer!P227-Actual_Med_StdOffer_Lds!P227</f>
        <v>0.86899999999999977</v>
      </c>
      <c r="Q227" s="5">
        <f>+Actual_Med_ReconciledStdOffer!Q227-Actual_Med_StdOffer_Lds!Q227</f>
        <v>0.88200000000000145</v>
      </c>
      <c r="R227" s="5">
        <f>+Actual_Med_ReconciledStdOffer!R227-Actual_Med_StdOffer_Lds!R227</f>
        <v>0.86899999999999977</v>
      </c>
      <c r="S227" s="5">
        <f>+Actual_Med_ReconciledStdOffer!S227-Actual_Med_StdOffer_Lds!S227</f>
        <v>0.87300000000000111</v>
      </c>
      <c r="T227" s="5">
        <f>+Actual_Med_ReconciledStdOffer!T227-Actual_Med_StdOffer_Lds!T227</f>
        <v>0.83699999999999974</v>
      </c>
      <c r="U227" s="5">
        <f>+Actual_Med_ReconciledStdOffer!U227-Actual_Med_StdOffer_Lds!U227</f>
        <v>0.80300000000000082</v>
      </c>
      <c r="V227" s="5">
        <f>+Actual_Med_ReconciledStdOffer!V227-Actual_Med_StdOffer_Lds!V227</f>
        <v>0.7759999999999998</v>
      </c>
      <c r="W227" s="5">
        <f>+Actual_Med_ReconciledStdOffer!W227-Actual_Med_StdOffer_Lds!W227</f>
        <v>0.71499999999999986</v>
      </c>
      <c r="X227" s="5">
        <f>+Actual_Med_ReconciledStdOffer!X227-Actual_Med_StdOffer_Lds!X227</f>
        <v>0.66500000000000092</v>
      </c>
      <c r="Y227" s="5">
        <f>+Actual_Med_ReconciledStdOffer!Y227-Actual_Med_StdOffer_Lds!Y227</f>
        <v>0.62599999999999945</v>
      </c>
    </row>
    <row r="228" spans="1:25" x14ac:dyDescent="0.2">
      <c r="A228" s="3">
        <f>Actual_Med_StdOffer_Lds!A228</f>
        <v>45148</v>
      </c>
      <c r="B228" s="5">
        <f>+Actual_Med_ReconciledStdOffer!B228-Actual_Med_StdOffer_Lds!B228</f>
        <v>0.59200000000000053</v>
      </c>
      <c r="C228" s="5">
        <f>+Actual_Med_ReconciledStdOffer!C228-Actual_Med_StdOffer_Lds!C228</f>
        <v>0.57000000000000028</v>
      </c>
      <c r="D228" s="5">
        <f>+Actual_Med_ReconciledStdOffer!D228-Actual_Med_StdOffer_Lds!D228</f>
        <v>0.56099999999999994</v>
      </c>
      <c r="E228" s="5">
        <f>+Actual_Med_ReconciledStdOffer!E228-Actual_Med_StdOffer_Lds!E228</f>
        <v>0.55300000000000082</v>
      </c>
      <c r="F228" s="5">
        <f>+Actual_Med_ReconciledStdOffer!F228-Actual_Med_StdOffer_Lds!F228</f>
        <v>0.57600000000000051</v>
      </c>
      <c r="G228" s="5">
        <f>+Actual_Med_ReconciledStdOffer!G228-Actual_Med_StdOffer_Lds!G228</f>
        <v>0.62100000000000044</v>
      </c>
      <c r="H228" s="5">
        <f>+Actual_Med_ReconciledStdOffer!H228-Actual_Med_StdOffer_Lds!H228</f>
        <v>0.6899999999999995</v>
      </c>
      <c r="I228" s="5">
        <f>+Actual_Med_ReconciledStdOffer!I228-Actual_Med_StdOffer_Lds!I228</f>
        <v>0.76500000000000057</v>
      </c>
      <c r="J228" s="5">
        <f>+Actual_Med_ReconciledStdOffer!J228-Actual_Med_StdOffer_Lds!J228</f>
        <v>0.81000000000000227</v>
      </c>
      <c r="K228" s="5">
        <f>+Actual_Med_ReconciledStdOffer!K228-Actual_Med_StdOffer_Lds!K228</f>
        <v>0.83800000000000097</v>
      </c>
      <c r="L228" s="5">
        <f>+Actual_Med_ReconciledStdOffer!L228-Actual_Med_StdOffer_Lds!L228</f>
        <v>0.85999999999999943</v>
      </c>
      <c r="M228" s="5">
        <f>+Actual_Med_ReconciledStdOffer!M228-Actual_Med_StdOffer_Lds!M228</f>
        <v>0.88499999999999801</v>
      </c>
      <c r="N228" s="5">
        <f>+Actual_Med_ReconciledStdOffer!N228-Actual_Med_StdOffer_Lds!N228</f>
        <v>0.91799999999999926</v>
      </c>
      <c r="O228" s="5">
        <f>+Actual_Med_ReconciledStdOffer!O228-Actual_Med_StdOffer_Lds!O228</f>
        <v>0.94699999999999918</v>
      </c>
      <c r="P228" s="5">
        <f>+Actual_Med_ReconciledStdOffer!P228-Actual_Med_StdOffer_Lds!P228</f>
        <v>0.94699999999999918</v>
      </c>
      <c r="Q228" s="5">
        <f>+Actual_Med_ReconciledStdOffer!Q228-Actual_Med_StdOffer_Lds!Q228</f>
        <v>0.97599999999999909</v>
      </c>
      <c r="R228" s="5">
        <f>+Actual_Med_ReconciledStdOffer!R228-Actual_Med_StdOffer_Lds!R228</f>
        <v>0.98799999999999955</v>
      </c>
      <c r="S228" s="5">
        <f>+Actual_Med_ReconciledStdOffer!S228-Actual_Med_StdOffer_Lds!S228</f>
        <v>0.97200000000000131</v>
      </c>
      <c r="T228" s="5">
        <f>+Actual_Med_ReconciledStdOffer!T228-Actual_Med_StdOffer_Lds!T228</f>
        <v>0.91799999999999926</v>
      </c>
      <c r="U228" s="5">
        <f>+Actual_Med_ReconciledStdOffer!U228-Actual_Med_StdOffer_Lds!U228</f>
        <v>0.87399999999999878</v>
      </c>
      <c r="V228" s="5">
        <f>+Actual_Med_ReconciledStdOffer!V228-Actual_Med_StdOffer_Lds!V228</f>
        <v>0.85200000000000031</v>
      </c>
      <c r="W228" s="5">
        <f>+Actual_Med_ReconciledStdOffer!W228-Actual_Med_StdOffer_Lds!W228</f>
        <v>0.77899999999999991</v>
      </c>
      <c r="X228" s="5">
        <f>+Actual_Med_ReconciledStdOffer!X228-Actual_Med_StdOffer_Lds!X228</f>
        <v>0.71799999999999997</v>
      </c>
      <c r="Y228" s="5">
        <f>+Actual_Med_ReconciledStdOffer!Y228-Actual_Med_StdOffer_Lds!Y228</f>
        <v>0.68400000000000105</v>
      </c>
    </row>
    <row r="229" spans="1:25" x14ac:dyDescent="0.2">
      <c r="A229" s="3">
        <f>Actual_Med_StdOffer_Lds!A229</f>
        <v>45149</v>
      </c>
      <c r="B229" s="5">
        <f>+Actual_Med_ReconciledStdOffer!B229-Actual_Med_StdOffer_Lds!B229</f>
        <v>0.6899999999999995</v>
      </c>
      <c r="C229" s="5">
        <f>+Actual_Med_ReconciledStdOffer!C229-Actual_Med_StdOffer_Lds!C229</f>
        <v>0.66600000000000037</v>
      </c>
      <c r="D229" s="5">
        <f>+Actual_Med_ReconciledStdOffer!D229-Actual_Med_StdOffer_Lds!D229</f>
        <v>0.65199999999999925</v>
      </c>
      <c r="E229" s="5">
        <f>+Actual_Med_ReconciledStdOffer!E229-Actual_Med_StdOffer_Lds!E229</f>
        <v>0.65300000000000047</v>
      </c>
      <c r="F229" s="5">
        <f>+Actual_Med_ReconciledStdOffer!F229-Actual_Med_StdOffer_Lds!F229</f>
        <v>0.6720000000000006</v>
      </c>
      <c r="G229" s="5">
        <f>+Actual_Med_ReconciledStdOffer!G229-Actual_Med_StdOffer_Lds!G229</f>
        <v>0.72199999999999953</v>
      </c>
      <c r="H229" s="5">
        <f>+Actual_Med_ReconciledStdOffer!H229-Actual_Med_StdOffer_Lds!H229</f>
        <v>0.78699999999999903</v>
      </c>
      <c r="I229" s="5">
        <f>+Actual_Med_ReconciledStdOffer!I229-Actual_Med_StdOffer_Lds!I229</f>
        <v>0.86699999999999733</v>
      </c>
      <c r="J229" s="5">
        <f>+Actual_Med_ReconciledStdOffer!J229-Actual_Med_StdOffer_Lds!J229</f>
        <v>0.91300000000000026</v>
      </c>
      <c r="K229" s="5">
        <f>+Actual_Med_ReconciledStdOffer!K229-Actual_Med_StdOffer_Lds!K229</f>
        <v>0.93900000000000006</v>
      </c>
      <c r="L229" s="5">
        <f>+Actual_Med_ReconciledStdOffer!L229-Actual_Med_StdOffer_Lds!L229</f>
        <v>0.95900000000000318</v>
      </c>
      <c r="M229" s="5">
        <f>+Actual_Med_ReconciledStdOffer!M229-Actual_Med_StdOffer_Lds!M229</f>
        <v>0.9740000000000002</v>
      </c>
      <c r="N229" s="5">
        <f>+Actual_Med_ReconciledStdOffer!N229-Actual_Med_StdOffer_Lds!N229</f>
        <v>0.9789999999999992</v>
      </c>
      <c r="O229" s="5">
        <f>+Actual_Med_ReconciledStdOffer!O229-Actual_Med_StdOffer_Lds!O229</f>
        <v>0.98399999999999821</v>
      </c>
      <c r="P229" s="5">
        <f>+Actual_Med_ReconciledStdOffer!P229-Actual_Med_StdOffer_Lds!P229</f>
        <v>0.97200000000000131</v>
      </c>
      <c r="Q229" s="5">
        <f>+Actual_Med_ReconciledStdOffer!Q229-Actual_Med_StdOffer_Lds!Q229</f>
        <v>0.96699999999999875</v>
      </c>
      <c r="R229" s="5">
        <f>+Actual_Med_ReconciledStdOffer!R229-Actual_Med_StdOffer_Lds!R229</f>
        <v>0.96900000000000119</v>
      </c>
      <c r="S229" s="5">
        <f>+Actual_Med_ReconciledStdOffer!S229-Actual_Med_StdOffer_Lds!S229</f>
        <v>0.98199999999999932</v>
      </c>
      <c r="T229" s="5">
        <f>+Actual_Med_ReconciledStdOffer!T229-Actual_Med_StdOffer_Lds!T229</f>
        <v>0.93700000000000117</v>
      </c>
      <c r="U229" s="5">
        <f>+Actual_Med_ReconciledStdOffer!U229-Actual_Med_StdOffer_Lds!U229</f>
        <v>0.88599999999999923</v>
      </c>
      <c r="V229" s="5">
        <f>+Actual_Med_ReconciledStdOffer!V229-Actual_Med_StdOffer_Lds!V229</f>
        <v>0.85800000000000054</v>
      </c>
      <c r="W229" s="5">
        <f>+Actual_Med_ReconciledStdOffer!W229-Actual_Med_StdOffer_Lds!W229</f>
        <v>0.78999999999999915</v>
      </c>
      <c r="X229" s="5">
        <f>+Actual_Med_ReconciledStdOffer!X229-Actual_Med_StdOffer_Lds!X229</f>
        <v>0.73900000000000077</v>
      </c>
      <c r="Y229" s="5">
        <f>+Actual_Med_ReconciledStdOffer!Y229-Actual_Med_StdOffer_Lds!Y229</f>
        <v>0.70400000000000063</v>
      </c>
    </row>
    <row r="230" spans="1:25" x14ac:dyDescent="0.2">
      <c r="A230" s="3">
        <f>Actual_Med_StdOffer_Lds!A230</f>
        <v>45150</v>
      </c>
      <c r="B230" s="5">
        <f>+Actual_Med_ReconciledStdOffer!B230-Actual_Med_StdOffer_Lds!B230</f>
        <v>0.65700000000000003</v>
      </c>
      <c r="C230" s="5">
        <f>+Actual_Med_ReconciledStdOffer!C230-Actual_Med_StdOffer_Lds!C230</f>
        <v>0.62300000000000111</v>
      </c>
      <c r="D230" s="5">
        <f>+Actual_Med_ReconciledStdOffer!D230-Actual_Med_StdOffer_Lds!D230</f>
        <v>0.60999999999999943</v>
      </c>
      <c r="E230" s="5">
        <f>+Actual_Med_ReconciledStdOffer!E230-Actual_Med_StdOffer_Lds!E230</f>
        <v>0.60500000000000043</v>
      </c>
      <c r="F230" s="5">
        <f>+Actual_Med_ReconciledStdOffer!F230-Actual_Med_StdOffer_Lds!F230</f>
        <v>0.6169999999999991</v>
      </c>
      <c r="G230" s="5">
        <f>+Actual_Med_ReconciledStdOffer!G230-Actual_Med_StdOffer_Lds!G230</f>
        <v>0.64000000000000057</v>
      </c>
      <c r="H230" s="5">
        <f>+Actual_Med_ReconciledStdOffer!H230-Actual_Med_StdOffer_Lds!H230</f>
        <v>0.68499999999999872</v>
      </c>
      <c r="I230" s="5">
        <f>+Actual_Med_ReconciledStdOffer!I230-Actual_Med_StdOffer_Lds!I230</f>
        <v>0.75300000000000011</v>
      </c>
      <c r="J230" s="5">
        <f>+Actual_Med_ReconciledStdOffer!J230-Actual_Med_StdOffer_Lds!J230</f>
        <v>0.80900000000000105</v>
      </c>
      <c r="K230" s="5">
        <f>+Actual_Med_ReconciledStdOffer!K230-Actual_Med_StdOffer_Lds!K230</f>
        <v>0.83799999999999741</v>
      </c>
      <c r="L230" s="5">
        <f>+Actual_Med_ReconciledStdOffer!L230-Actual_Med_StdOffer_Lds!L230</f>
        <v>0.86299999999999955</v>
      </c>
      <c r="M230" s="5">
        <f>+Actual_Med_ReconciledStdOffer!M230-Actual_Med_StdOffer_Lds!M230</f>
        <v>0.88499999999999801</v>
      </c>
      <c r="N230" s="5">
        <f>+Actual_Med_ReconciledStdOffer!N230-Actual_Med_StdOffer_Lds!N230</f>
        <v>0.89699999999999847</v>
      </c>
      <c r="O230" s="5">
        <f>+Actual_Med_ReconciledStdOffer!O230-Actual_Med_StdOffer_Lds!O230</f>
        <v>0.90399999999999991</v>
      </c>
      <c r="P230" s="5">
        <f>+Actual_Med_ReconciledStdOffer!P230-Actual_Med_StdOffer_Lds!P230</f>
        <v>0.90299999999999869</v>
      </c>
      <c r="Q230" s="5">
        <f>+Actual_Med_ReconciledStdOffer!Q230-Actual_Med_StdOffer_Lds!Q230</f>
        <v>0.93299999999999983</v>
      </c>
      <c r="R230" s="5">
        <f>+Actual_Med_ReconciledStdOffer!R230-Actual_Med_StdOffer_Lds!R230</f>
        <v>0.94200000000000017</v>
      </c>
      <c r="S230" s="5">
        <f>+Actual_Med_ReconciledStdOffer!S230-Actual_Med_StdOffer_Lds!S230</f>
        <v>0.95100000000000051</v>
      </c>
      <c r="T230" s="5">
        <f>+Actual_Med_ReconciledStdOffer!T230-Actual_Med_StdOffer_Lds!T230</f>
        <v>0.90000000000000213</v>
      </c>
      <c r="U230" s="5">
        <f>+Actual_Med_ReconciledStdOffer!U230-Actual_Med_StdOffer_Lds!U230</f>
        <v>0.86599999999999966</v>
      </c>
      <c r="V230" s="5">
        <f>+Actual_Med_ReconciledStdOffer!V230-Actual_Med_StdOffer_Lds!V230</f>
        <v>0.84499999999999886</v>
      </c>
      <c r="W230" s="5">
        <f>+Actual_Med_ReconciledStdOffer!W230-Actual_Med_StdOffer_Lds!W230</f>
        <v>0.79199999999999982</v>
      </c>
      <c r="X230" s="5">
        <f>+Actual_Med_ReconciledStdOffer!X230-Actual_Med_StdOffer_Lds!X230</f>
        <v>0.73600000000000065</v>
      </c>
      <c r="Y230" s="5">
        <f>+Actual_Med_ReconciledStdOffer!Y230-Actual_Med_StdOffer_Lds!Y230</f>
        <v>0.70400000000000063</v>
      </c>
    </row>
    <row r="231" spans="1:25" x14ac:dyDescent="0.2">
      <c r="A231" s="3">
        <f>Actual_Med_StdOffer_Lds!A231</f>
        <v>45151</v>
      </c>
      <c r="B231" s="5">
        <f>+Actual_Med_ReconciledStdOffer!B231-Actual_Med_StdOffer_Lds!B231</f>
        <v>0.66699999999999982</v>
      </c>
      <c r="C231" s="5">
        <f>+Actual_Med_ReconciledStdOffer!C231-Actual_Med_StdOffer_Lds!C231</f>
        <v>0.63899999999999935</v>
      </c>
      <c r="D231" s="5">
        <f>+Actual_Med_ReconciledStdOffer!D231-Actual_Med_StdOffer_Lds!D231</f>
        <v>0.62899999999999956</v>
      </c>
      <c r="E231" s="5">
        <f>+Actual_Med_ReconciledStdOffer!E231-Actual_Med_StdOffer_Lds!E231</f>
        <v>0.62599999999999945</v>
      </c>
      <c r="F231" s="5">
        <f>+Actual_Med_ReconciledStdOffer!F231-Actual_Med_StdOffer_Lds!F231</f>
        <v>0.64000000000000057</v>
      </c>
      <c r="G231" s="5">
        <f>+Actual_Med_ReconciledStdOffer!G231-Actual_Med_StdOffer_Lds!G231</f>
        <v>0.6590000000000007</v>
      </c>
      <c r="H231" s="5">
        <f>+Actual_Med_ReconciledStdOffer!H231-Actual_Med_StdOffer_Lds!H231</f>
        <v>0.69400000000000084</v>
      </c>
      <c r="I231" s="5">
        <f>+Actual_Med_ReconciledStdOffer!I231-Actual_Med_StdOffer_Lds!I231</f>
        <v>0.7580000000000009</v>
      </c>
      <c r="J231" s="5">
        <f>+Actual_Med_ReconciledStdOffer!J231-Actual_Med_StdOffer_Lds!J231</f>
        <v>0.82499999999999929</v>
      </c>
      <c r="K231" s="5">
        <f>+Actual_Med_ReconciledStdOffer!K231-Actual_Med_StdOffer_Lds!K231</f>
        <v>0.88299999999999912</v>
      </c>
      <c r="L231" s="5">
        <f>+Actual_Med_ReconciledStdOffer!L231-Actual_Med_StdOffer_Lds!L231</f>
        <v>0.91800000000000281</v>
      </c>
      <c r="M231" s="5">
        <f>+Actual_Med_ReconciledStdOffer!M231-Actual_Med_StdOffer_Lds!M231</f>
        <v>0.93599999999999994</v>
      </c>
      <c r="N231" s="5">
        <f>+Actual_Med_ReconciledStdOffer!N231-Actual_Med_StdOffer_Lds!N231</f>
        <v>0.96499999999999986</v>
      </c>
      <c r="O231" s="5">
        <f>+Actual_Med_ReconciledStdOffer!O231-Actual_Med_StdOffer_Lds!O231</f>
        <v>0.96000000000000085</v>
      </c>
      <c r="P231" s="5">
        <f>+Actual_Med_ReconciledStdOffer!P231-Actual_Med_StdOffer_Lds!P231</f>
        <v>0.94999999999999929</v>
      </c>
      <c r="Q231" s="5">
        <f>+Actual_Med_ReconciledStdOffer!Q231-Actual_Med_StdOffer_Lds!Q231</f>
        <v>0.9789999999999992</v>
      </c>
      <c r="R231" s="5">
        <f>+Actual_Med_ReconciledStdOffer!R231-Actual_Med_StdOffer_Lds!R231</f>
        <v>0.9930000000000021</v>
      </c>
      <c r="S231" s="5">
        <f>+Actual_Med_ReconciledStdOffer!S231-Actual_Med_StdOffer_Lds!S231</f>
        <v>0.98699999999999832</v>
      </c>
      <c r="T231" s="5">
        <f>+Actual_Med_ReconciledStdOffer!T231-Actual_Med_StdOffer_Lds!T231</f>
        <v>0.92500000000000071</v>
      </c>
      <c r="U231" s="5">
        <f>+Actual_Med_ReconciledStdOffer!U231-Actual_Med_StdOffer_Lds!U231</f>
        <v>0.88799999999999812</v>
      </c>
      <c r="V231" s="5">
        <f>+Actual_Med_ReconciledStdOffer!V231-Actual_Med_StdOffer_Lds!V231</f>
        <v>0.8490000000000002</v>
      </c>
      <c r="W231" s="5">
        <f>+Actual_Med_ReconciledStdOffer!W231-Actual_Med_StdOffer_Lds!W231</f>
        <v>0.78800000000000026</v>
      </c>
      <c r="X231" s="5">
        <f>+Actual_Med_ReconciledStdOffer!X231-Actual_Med_StdOffer_Lds!X231</f>
        <v>0.72599999999999909</v>
      </c>
      <c r="Y231" s="5">
        <f>+Actual_Med_ReconciledStdOffer!Y231-Actual_Med_StdOffer_Lds!Y231</f>
        <v>0.69599999999999973</v>
      </c>
    </row>
    <row r="232" spans="1:25" x14ac:dyDescent="0.2">
      <c r="A232" s="3">
        <f>Actual_Med_StdOffer_Lds!A232</f>
        <v>45152</v>
      </c>
      <c r="B232" s="5">
        <f>+Actual_Med_ReconciledStdOffer!B232-Actual_Med_StdOffer_Lds!B232</f>
        <v>0.74099999999999966</v>
      </c>
      <c r="C232" s="5">
        <f>+Actual_Med_ReconciledStdOffer!C232-Actual_Med_StdOffer_Lds!C232</f>
        <v>0.70800000000000018</v>
      </c>
      <c r="D232" s="5">
        <f>+Actual_Med_ReconciledStdOffer!D232-Actual_Med_StdOffer_Lds!D232</f>
        <v>0.69899999999999984</v>
      </c>
      <c r="E232" s="5">
        <f>+Actual_Med_ReconciledStdOffer!E232-Actual_Med_StdOffer_Lds!E232</f>
        <v>0.69400000000000084</v>
      </c>
      <c r="F232" s="5">
        <f>+Actual_Med_ReconciledStdOffer!F232-Actual_Med_StdOffer_Lds!F232</f>
        <v>0.72299999999999898</v>
      </c>
      <c r="G232" s="5">
        <f>+Actual_Med_ReconciledStdOffer!G232-Actual_Med_StdOffer_Lds!G232</f>
        <v>0.77900000000000169</v>
      </c>
      <c r="H232" s="5">
        <f>+Actual_Med_ReconciledStdOffer!H232-Actual_Med_StdOffer_Lds!H232</f>
        <v>0.86599999999999966</v>
      </c>
      <c r="I232" s="5">
        <f>+Actual_Med_ReconciledStdOffer!I232-Actual_Med_StdOffer_Lds!I232</f>
        <v>0.96499999999999986</v>
      </c>
      <c r="J232" s="5">
        <f>+Actual_Med_ReconciledStdOffer!J232-Actual_Med_StdOffer_Lds!J232</f>
        <v>1.032</v>
      </c>
      <c r="K232" s="5">
        <f>+Actual_Med_ReconciledStdOffer!K232-Actual_Med_StdOffer_Lds!K232</f>
        <v>1.0519999999999996</v>
      </c>
      <c r="L232" s="5">
        <f>+Actual_Med_ReconciledStdOffer!L232-Actual_Med_StdOffer_Lds!L232</f>
        <v>1.097999999999999</v>
      </c>
      <c r="M232" s="5">
        <f>+Actual_Med_ReconciledStdOffer!M232-Actual_Med_StdOffer_Lds!M232</f>
        <v>1.1110000000000007</v>
      </c>
      <c r="N232" s="5">
        <f>+Actual_Med_ReconciledStdOffer!N232-Actual_Med_StdOffer_Lds!N232</f>
        <v>1.1479999999999997</v>
      </c>
      <c r="O232" s="5">
        <f>+Actual_Med_ReconciledStdOffer!O232-Actual_Med_StdOffer_Lds!O232</f>
        <v>1.1690000000000005</v>
      </c>
      <c r="P232" s="5">
        <f>+Actual_Med_ReconciledStdOffer!P232-Actual_Med_StdOffer_Lds!P232</f>
        <v>1.1460000000000008</v>
      </c>
      <c r="Q232" s="5">
        <f>+Actual_Med_ReconciledStdOffer!Q232-Actual_Med_StdOffer_Lds!Q232</f>
        <v>1.166999999999998</v>
      </c>
      <c r="R232" s="5">
        <f>+Actual_Med_ReconciledStdOffer!R232-Actual_Med_StdOffer_Lds!R232</f>
        <v>1.1519999999999975</v>
      </c>
      <c r="S232" s="5">
        <f>+Actual_Med_ReconciledStdOffer!S232-Actual_Med_StdOffer_Lds!S232</f>
        <v>1.1660000000000004</v>
      </c>
      <c r="T232" s="5">
        <f>+Actual_Med_ReconciledStdOffer!T232-Actual_Med_StdOffer_Lds!T232</f>
        <v>1.1169999999999973</v>
      </c>
      <c r="U232" s="5">
        <f>+Actual_Med_ReconciledStdOffer!U232-Actual_Med_StdOffer_Lds!U232</f>
        <v>1.0549999999999997</v>
      </c>
      <c r="V232" s="5">
        <f>+Actual_Med_ReconciledStdOffer!V232-Actual_Med_StdOffer_Lds!V232</f>
        <v>1.016</v>
      </c>
      <c r="W232" s="5">
        <f>+Actual_Med_ReconciledStdOffer!W232-Actual_Med_StdOffer_Lds!W232</f>
        <v>0.92300000000000004</v>
      </c>
      <c r="X232" s="5">
        <f>+Actual_Med_ReconciledStdOffer!X232-Actual_Med_StdOffer_Lds!X232</f>
        <v>0.84699999999999953</v>
      </c>
      <c r="Y232" s="5">
        <f>+Actual_Med_ReconciledStdOffer!Y232-Actual_Med_StdOffer_Lds!Y232</f>
        <v>0.81300000000000061</v>
      </c>
    </row>
    <row r="233" spans="1:25" x14ac:dyDescent="0.2">
      <c r="A233" s="3">
        <f>Actual_Med_StdOffer_Lds!A233</f>
        <v>45153</v>
      </c>
      <c r="B233" s="5">
        <f>+Actual_Med_ReconciledStdOffer!B233-Actual_Med_StdOffer_Lds!B233</f>
        <v>0.73399999999999999</v>
      </c>
      <c r="C233" s="5">
        <f>+Actual_Med_ReconciledStdOffer!C233-Actual_Med_StdOffer_Lds!C233</f>
        <v>0.70500000000000007</v>
      </c>
      <c r="D233" s="5">
        <f>+Actual_Med_ReconciledStdOffer!D233-Actual_Med_StdOffer_Lds!D233</f>
        <v>0.6899999999999995</v>
      </c>
      <c r="E233" s="5">
        <f>+Actual_Med_ReconciledStdOffer!E233-Actual_Med_StdOffer_Lds!E233</f>
        <v>0.68599999999999994</v>
      </c>
      <c r="F233" s="5">
        <f>+Actual_Med_ReconciledStdOffer!F233-Actual_Med_StdOffer_Lds!F233</f>
        <v>0.7110000000000003</v>
      </c>
      <c r="G233" s="5">
        <f>+Actual_Med_ReconciledStdOffer!G233-Actual_Med_StdOffer_Lds!G233</f>
        <v>0.76500000000000057</v>
      </c>
      <c r="H233" s="5">
        <f>+Actual_Med_ReconciledStdOffer!H233-Actual_Med_StdOffer_Lds!H233</f>
        <v>0.83999999999999986</v>
      </c>
      <c r="I233" s="5">
        <f>+Actual_Med_ReconciledStdOffer!I233-Actual_Med_StdOffer_Lds!I233</f>
        <v>0.93299999999999983</v>
      </c>
      <c r="J233" s="5">
        <f>+Actual_Med_ReconciledStdOffer!J233-Actual_Med_StdOffer_Lds!J233</f>
        <v>0.99599999999999866</v>
      </c>
      <c r="K233" s="5">
        <f>+Actual_Med_ReconciledStdOffer!K233-Actual_Med_StdOffer_Lds!K233</f>
        <v>1.0019999999999989</v>
      </c>
      <c r="L233" s="5">
        <f>+Actual_Med_ReconciledStdOffer!L233-Actual_Med_StdOffer_Lds!L233</f>
        <v>1.0339999999999989</v>
      </c>
      <c r="M233" s="5">
        <f>+Actual_Med_ReconciledStdOffer!M233-Actual_Med_StdOffer_Lds!M233</f>
        <v>1.0569999999999986</v>
      </c>
      <c r="N233" s="5">
        <f>+Actual_Med_ReconciledStdOffer!N233-Actual_Med_StdOffer_Lds!N233</f>
        <v>1.0539999999999985</v>
      </c>
      <c r="O233" s="5">
        <f>+Actual_Med_ReconciledStdOffer!O233-Actual_Med_StdOffer_Lds!O233</f>
        <v>1.0599999999999987</v>
      </c>
      <c r="P233" s="5">
        <f>+Actual_Med_ReconciledStdOffer!P233-Actual_Med_StdOffer_Lds!P233</f>
        <v>1.0569999999999986</v>
      </c>
      <c r="Q233" s="5">
        <f>+Actual_Med_ReconciledStdOffer!Q233-Actual_Med_StdOffer_Lds!Q233</f>
        <v>1.0659999999999989</v>
      </c>
      <c r="R233" s="5">
        <f>+Actual_Med_ReconciledStdOffer!R233-Actual_Med_StdOffer_Lds!R233</f>
        <v>1.0910000000000011</v>
      </c>
      <c r="S233" s="5">
        <f>+Actual_Med_ReconciledStdOffer!S233-Actual_Med_StdOffer_Lds!S233</f>
        <v>1.1030000000000015</v>
      </c>
      <c r="T233" s="5">
        <f>+Actual_Med_ReconciledStdOffer!T233-Actual_Med_StdOffer_Lds!T233</f>
        <v>1.0640000000000001</v>
      </c>
      <c r="U233" s="5">
        <f>+Actual_Med_ReconciledStdOffer!U233-Actual_Med_StdOffer_Lds!U233</f>
        <v>1.0249999999999986</v>
      </c>
      <c r="V233" s="5">
        <f>+Actual_Med_ReconciledStdOffer!V233-Actual_Med_StdOffer_Lds!V233</f>
        <v>0.97700000000000031</v>
      </c>
      <c r="W233" s="5">
        <f>+Actual_Med_ReconciledStdOffer!W233-Actual_Med_StdOffer_Lds!W233</f>
        <v>0.89100000000000001</v>
      </c>
      <c r="X233" s="5">
        <f>+Actual_Med_ReconciledStdOffer!X233-Actual_Med_StdOffer_Lds!X233</f>
        <v>0.81300000000000061</v>
      </c>
      <c r="Y233" s="5">
        <f>+Actual_Med_ReconciledStdOffer!Y233-Actual_Med_StdOffer_Lds!Y233</f>
        <v>0.7710000000000008</v>
      </c>
    </row>
    <row r="234" spans="1:25" x14ac:dyDescent="0.2">
      <c r="A234" s="3">
        <f>Actual_Med_StdOffer_Lds!A234</f>
        <v>45154</v>
      </c>
      <c r="B234" s="5">
        <f>+Actual_Med_ReconciledStdOffer!B234-Actual_Med_StdOffer_Lds!B234</f>
        <v>0.69400000000000084</v>
      </c>
      <c r="C234" s="5">
        <f>+Actual_Med_ReconciledStdOffer!C234-Actual_Med_StdOffer_Lds!C234</f>
        <v>0.66600000000000037</v>
      </c>
      <c r="D234" s="5">
        <f>+Actual_Med_ReconciledStdOffer!D234-Actual_Med_StdOffer_Lds!D234</f>
        <v>0.6509999999999998</v>
      </c>
      <c r="E234" s="5">
        <f>+Actual_Med_ReconciledStdOffer!E234-Actual_Med_StdOffer_Lds!E234</f>
        <v>0.64700000000000024</v>
      </c>
      <c r="F234" s="5">
        <f>+Actual_Med_ReconciledStdOffer!F234-Actual_Med_StdOffer_Lds!F234</f>
        <v>0.6720000000000006</v>
      </c>
      <c r="G234" s="5">
        <f>+Actual_Med_ReconciledStdOffer!G234-Actual_Med_StdOffer_Lds!G234</f>
        <v>0.72700000000000031</v>
      </c>
      <c r="H234" s="5">
        <f>+Actual_Med_ReconciledStdOffer!H234-Actual_Med_StdOffer_Lds!H234</f>
        <v>0.80599999999999916</v>
      </c>
      <c r="I234" s="5">
        <f>+Actual_Med_ReconciledStdOffer!I234-Actual_Med_StdOffer_Lds!I234</f>
        <v>0.8960000000000008</v>
      </c>
      <c r="J234" s="5">
        <f>+Actual_Med_ReconciledStdOffer!J234-Actual_Med_StdOffer_Lds!J234</f>
        <v>0.94000000000000128</v>
      </c>
      <c r="K234" s="5">
        <f>+Actual_Med_ReconciledStdOffer!K234-Actual_Med_StdOffer_Lds!K234</f>
        <v>0.96499999999999986</v>
      </c>
      <c r="L234" s="5">
        <f>+Actual_Med_ReconciledStdOffer!L234-Actual_Med_StdOffer_Lds!L234</f>
        <v>1.0020000000000024</v>
      </c>
      <c r="M234" s="5">
        <f>+Actual_Med_ReconciledStdOffer!M234-Actual_Med_StdOffer_Lds!M234</f>
        <v>1.0079999999999991</v>
      </c>
      <c r="N234" s="5">
        <f>+Actual_Med_ReconciledStdOffer!N234-Actual_Med_StdOffer_Lds!N234</f>
        <v>1.0199999999999996</v>
      </c>
      <c r="O234" s="5">
        <f>+Actual_Med_ReconciledStdOffer!O234-Actual_Med_StdOffer_Lds!O234</f>
        <v>1.0229999999999997</v>
      </c>
      <c r="P234" s="5">
        <f>+Actual_Med_ReconciledStdOffer!P234-Actual_Med_StdOffer_Lds!P234</f>
        <v>1.0160000000000018</v>
      </c>
      <c r="Q234" s="5">
        <f>+Actual_Med_ReconciledStdOffer!Q234-Actual_Med_StdOffer_Lds!Q234</f>
        <v>1.0300000000000011</v>
      </c>
      <c r="R234" s="5">
        <f>+Actual_Med_ReconciledStdOffer!R234-Actual_Med_StdOffer_Lds!R234</f>
        <v>1.0410000000000004</v>
      </c>
      <c r="S234" s="5">
        <f>+Actual_Med_ReconciledStdOffer!S234-Actual_Med_StdOffer_Lds!S234</f>
        <v>1.0449999999999982</v>
      </c>
      <c r="T234" s="5">
        <f>+Actual_Med_ReconciledStdOffer!T234-Actual_Med_StdOffer_Lds!T234</f>
        <v>1.0020000000000024</v>
      </c>
      <c r="U234" s="5">
        <f>+Actual_Med_ReconciledStdOffer!U234-Actual_Med_StdOffer_Lds!U234</f>
        <v>0.95799999999999841</v>
      </c>
      <c r="V234" s="5">
        <f>+Actual_Med_ReconciledStdOffer!V234-Actual_Med_StdOffer_Lds!V234</f>
        <v>0.9220000000000006</v>
      </c>
      <c r="W234" s="5">
        <f>+Actual_Med_ReconciledStdOffer!W234-Actual_Med_StdOffer_Lds!W234</f>
        <v>0.84699999999999953</v>
      </c>
      <c r="X234" s="5">
        <f>+Actual_Med_ReconciledStdOffer!X234-Actual_Med_StdOffer_Lds!X234</f>
        <v>0.76800000000000068</v>
      </c>
      <c r="Y234" s="5">
        <f>+Actual_Med_ReconciledStdOffer!Y234-Actual_Med_StdOffer_Lds!Y234</f>
        <v>0.73000000000000043</v>
      </c>
    </row>
    <row r="235" spans="1:25" x14ac:dyDescent="0.2">
      <c r="A235" s="3">
        <f>Actual_Med_StdOffer_Lds!A235</f>
        <v>45155</v>
      </c>
      <c r="B235" s="5">
        <f>+Actual_Med_ReconciledStdOffer!B235-Actual_Med_StdOffer_Lds!B235</f>
        <v>0.72299999999999898</v>
      </c>
      <c r="C235" s="5">
        <f>+Actual_Med_ReconciledStdOffer!C235-Actual_Med_StdOffer_Lds!C235</f>
        <v>0.69599999999999973</v>
      </c>
      <c r="D235" s="5">
        <f>+Actual_Med_ReconciledStdOffer!D235-Actual_Med_StdOffer_Lds!D235</f>
        <v>0.68200000000000038</v>
      </c>
      <c r="E235" s="5">
        <f>+Actual_Med_ReconciledStdOffer!E235-Actual_Med_StdOffer_Lds!E235</f>
        <v>0.68099999999999916</v>
      </c>
      <c r="F235" s="5">
        <f>+Actual_Med_ReconciledStdOffer!F235-Actual_Med_StdOffer_Lds!F235</f>
        <v>0.70799999999999841</v>
      </c>
      <c r="G235" s="5">
        <f>+Actual_Med_ReconciledStdOffer!G235-Actual_Med_StdOffer_Lds!G235</f>
        <v>0.76999999999999957</v>
      </c>
      <c r="H235" s="5">
        <f>+Actual_Med_ReconciledStdOffer!H235-Actual_Med_StdOffer_Lds!H235</f>
        <v>0.85299999999999798</v>
      </c>
      <c r="I235" s="5">
        <f>+Actual_Med_ReconciledStdOffer!I235-Actual_Med_StdOffer_Lds!I235</f>
        <v>0.92999999999999972</v>
      </c>
      <c r="J235" s="5">
        <f>+Actual_Med_ReconciledStdOffer!J235-Actual_Med_StdOffer_Lds!J235</f>
        <v>0.9930000000000021</v>
      </c>
      <c r="K235" s="5">
        <f>+Actual_Med_ReconciledStdOffer!K235-Actual_Med_StdOffer_Lds!K235</f>
        <v>1.0229999999999997</v>
      </c>
      <c r="L235" s="5">
        <f>+Actual_Med_ReconciledStdOffer!L235-Actual_Med_StdOffer_Lds!L235</f>
        <v>1.0500000000000007</v>
      </c>
      <c r="M235" s="5">
        <f>+Actual_Med_ReconciledStdOffer!M235-Actual_Med_StdOffer_Lds!M235</f>
        <v>1.0459999999999994</v>
      </c>
      <c r="N235" s="5">
        <f>+Actual_Med_ReconciledStdOffer!N235-Actual_Med_StdOffer_Lds!N235</f>
        <v>1.0730000000000004</v>
      </c>
      <c r="O235" s="5">
        <f>+Actual_Med_ReconciledStdOffer!O235-Actual_Med_StdOffer_Lds!O235</f>
        <v>1.0629999999999988</v>
      </c>
      <c r="P235" s="5">
        <f>+Actual_Med_ReconciledStdOffer!P235-Actual_Med_StdOffer_Lds!P235</f>
        <v>1.0520000000000032</v>
      </c>
      <c r="Q235" s="5">
        <f>+Actual_Med_ReconciledStdOffer!Q235-Actual_Med_StdOffer_Lds!Q235</f>
        <v>1.054000000000002</v>
      </c>
      <c r="R235" s="5">
        <f>+Actual_Med_ReconciledStdOffer!R235-Actual_Med_StdOffer_Lds!R235</f>
        <v>1.0630000000000024</v>
      </c>
      <c r="S235" s="5">
        <f>+Actual_Med_ReconciledStdOffer!S235-Actual_Med_StdOffer_Lds!S235</f>
        <v>1.0559999999999974</v>
      </c>
      <c r="T235" s="5">
        <f>+Actual_Med_ReconciledStdOffer!T235-Actual_Med_StdOffer_Lds!T235</f>
        <v>1.0199999999999996</v>
      </c>
      <c r="U235" s="5">
        <f>+Actual_Med_ReconciledStdOffer!U235-Actual_Med_StdOffer_Lds!U235</f>
        <v>0.98600000000000065</v>
      </c>
      <c r="V235" s="5">
        <f>+Actual_Med_ReconciledStdOffer!V235-Actual_Med_StdOffer_Lds!V235</f>
        <v>0.94100000000000072</v>
      </c>
      <c r="W235" s="5">
        <f>+Actual_Med_ReconciledStdOffer!W235-Actual_Med_StdOffer_Lds!W235</f>
        <v>0.86899999999999977</v>
      </c>
      <c r="X235" s="5">
        <f>+Actual_Med_ReconciledStdOffer!X235-Actual_Med_StdOffer_Lds!X235</f>
        <v>0.79800000000000004</v>
      </c>
      <c r="Y235" s="5">
        <f>+Actual_Med_ReconciledStdOffer!Y235-Actual_Med_StdOffer_Lds!Y235</f>
        <v>0.76200000000000045</v>
      </c>
    </row>
    <row r="236" spans="1:25" x14ac:dyDescent="0.2">
      <c r="A236" s="3">
        <f>Actual_Med_StdOffer_Lds!A236</f>
        <v>45156</v>
      </c>
      <c r="B236" s="5">
        <f>+Actual_Med_ReconciledStdOffer!B236-Actual_Med_StdOffer_Lds!B236</f>
        <v>0.68800000000000061</v>
      </c>
      <c r="C236" s="5">
        <f>+Actual_Med_ReconciledStdOffer!C236-Actual_Med_StdOffer_Lds!C236</f>
        <v>0.65899999999999892</v>
      </c>
      <c r="D236" s="5">
        <f>+Actual_Med_ReconciledStdOffer!D236-Actual_Med_StdOffer_Lds!D236</f>
        <v>0.64599999999999902</v>
      </c>
      <c r="E236" s="5">
        <f>+Actual_Med_ReconciledStdOffer!E236-Actual_Med_StdOffer_Lds!E236</f>
        <v>0.64700000000000024</v>
      </c>
      <c r="F236" s="5">
        <f>+Actual_Med_ReconciledStdOffer!F236-Actual_Med_StdOffer_Lds!F236</f>
        <v>0.67099999999999937</v>
      </c>
      <c r="G236" s="5">
        <f>+Actual_Med_ReconciledStdOffer!G236-Actual_Med_StdOffer_Lds!G236</f>
        <v>0.72600000000000087</v>
      </c>
      <c r="H236" s="5">
        <f>+Actual_Med_ReconciledStdOffer!H236-Actual_Med_StdOffer_Lds!H236</f>
        <v>0.8019999999999996</v>
      </c>
      <c r="I236" s="5">
        <f>+Actual_Med_ReconciledStdOffer!I236-Actual_Med_StdOffer_Lds!I236</f>
        <v>0.88800000000000168</v>
      </c>
      <c r="J236" s="5">
        <f>+Actual_Med_ReconciledStdOffer!J236-Actual_Med_StdOffer_Lds!J236</f>
        <v>0.95300000000000296</v>
      </c>
      <c r="K236" s="5">
        <f>+Actual_Med_ReconciledStdOffer!K236-Actual_Med_StdOffer_Lds!K236</f>
        <v>0.99099999999999966</v>
      </c>
      <c r="L236" s="5">
        <f>+Actual_Med_ReconciledStdOffer!L236-Actual_Med_StdOffer_Lds!L236</f>
        <v>1.0150000000000006</v>
      </c>
      <c r="M236" s="5">
        <f>+Actual_Med_ReconciledStdOffer!M236-Actual_Med_StdOffer_Lds!M236</f>
        <v>1.0340000000000025</v>
      </c>
      <c r="N236" s="5">
        <f>+Actual_Med_ReconciledStdOffer!N236-Actual_Med_StdOffer_Lds!N236</f>
        <v>1.0389999999999979</v>
      </c>
      <c r="O236" s="5">
        <f>+Actual_Med_ReconciledStdOffer!O236-Actual_Med_StdOffer_Lds!O236</f>
        <v>1.032</v>
      </c>
      <c r="P236" s="5">
        <f>+Actual_Med_ReconciledStdOffer!P236-Actual_Med_StdOffer_Lds!P236</f>
        <v>1.0210000000000008</v>
      </c>
      <c r="Q236" s="5">
        <f>+Actual_Med_ReconciledStdOffer!Q236-Actual_Med_StdOffer_Lds!Q236</f>
        <v>1.0180000000000007</v>
      </c>
      <c r="R236" s="5">
        <f>+Actual_Med_ReconciledStdOffer!R236-Actual_Med_StdOffer_Lds!R236</f>
        <v>1.0250000000000021</v>
      </c>
      <c r="S236" s="5">
        <f>+Actual_Med_ReconciledStdOffer!S236-Actual_Med_StdOffer_Lds!S236</f>
        <v>1.0229999999999997</v>
      </c>
      <c r="T236" s="5">
        <f>+Actual_Med_ReconciledStdOffer!T236-Actual_Med_StdOffer_Lds!T236</f>
        <v>0.96399999999999864</v>
      </c>
      <c r="U236" s="5">
        <f>+Actual_Med_ReconciledStdOffer!U236-Actual_Med_StdOffer_Lds!U236</f>
        <v>0.93900000000000006</v>
      </c>
      <c r="V236" s="5">
        <f>+Actual_Med_ReconciledStdOffer!V236-Actual_Med_StdOffer_Lds!V236</f>
        <v>0.89100000000000001</v>
      </c>
      <c r="W236" s="5">
        <f>+Actual_Med_ReconciledStdOffer!W236-Actual_Med_StdOffer_Lds!W236</f>
        <v>0.8279999999999994</v>
      </c>
      <c r="X236" s="5">
        <f>+Actual_Med_ReconciledStdOffer!X236-Actual_Med_StdOffer_Lds!X236</f>
        <v>0.77400000000000091</v>
      </c>
      <c r="Y236" s="5">
        <f>+Actual_Med_ReconciledStdOffer!Y236-Actual_Med_StdOffer_Lds!Y236</f>
        <v>0.74200000000000088</v>
      </c>
    </row>
    <row r="237" spans="1:25" x14ac:dyDescent="0.2">
      <c r="A237" s="3">
        <f>Actual_Med_StdOffer_Lds!A237</f>
        <v>45157</v>
      </c>
      <c r="B237" s="5">
        <f>+Actual_Med_ReconciledStdOffer!B237-Actual_Med_StdOffer_Lds!B237</f>
        <v>0.70400000000000063</v>
      </c>
      <c r="C237" s="5">
        <f>+Actual_Med_ReconciledStdOffer!C237-Actual_Med_StdOffer_Lds!C237</f>
        <v>0.67799999999999905</v>
      </c>
      <c r="D237" s="5">
        <f>+Actual_Med_ReconciledStdOffer!D237-Actual_Med_StdOffer_Lds!D237</f>
        <v>0.66499999999999915</v>
      </c>
      <c r="E237" s="5">
        <f>+Actual_Med_ReconciledStdOffer!E237-Actual_Med_StdOffer_Lds!E237</f>
        <v>0.65799999999999947</v>
      </c>
      <c r="F237" s="5">
        <f>+Actual_Med_ReconciledStdOffer!F237-Actual_Med_StdOffer_Lds!F237</f>
        <v>0.67099999999999937</v>
      </c>
      <c r="G237" s="5">
        <f>+Actual_Med_ReconciledStdOffer!G237-Actual_Med_StdOffer_Lds!G237</f>
        <v>0.69100000000000072</v>
      </c>
      <c r="H237" s="5">
        <f>+Actual_Med_ReconciledStdOffer!H237-Actual_Med_StdOffer_Lds!H237</f>
        <v>0.74200000000000088</v>
      </c>
      <c r="I237" s="5">
        <f>+Actual_Med_ReconciledStdOffer!I237-Actual_Med_StdOffer_Lds!I237</f>
        <v>0.81799999999999784</v>
      </c>
      <c r="J237" s="5">
        <f>+Actual_Med_ReconciledStdOffer!J237-Actual_Med_StdOffer_Lds!J237</f>
        <v>0.87399999999999878</v>
      </c>
      <c r="K237" s="5">
        <f>+Actual_Med_ReconciledStdOffer!K237-Actual_Med_StdOffer_Lds!K237</f>
        <v>0.91000000000000014</v>
      </c>
      <c r="L237" s="5">
        <f>+Actual_Med_ReconciledStdOffer!L237-Actual_Med_StdOffer_Lds!L237</f>
        <v>0.93700000000000117</v>
      </c>
      <c r="M237" s="5">
        <f>+Actual_Med_ReconciledStdOffer!M237-Actual_Med_StdOffer_Lds!M237</f>
        <v>0.94600000000000151</v>
      </c>
      <c r="N237" s="5">
        <f>+Actual_Med_ReconciledStdOffer!N237-Actual_Med_StdOffer_Lds!N237</f>
        <v>0.94599999999999795</v>
      </c>
      <c r="O237" s="5">
        <f>+Actual_Med_ReconciledStdOffer!O237-Actual_Med_StdOffer_Lds!O237</f>
        <v>0.95100000000000051</v>
      </c>
      <c r="P237" s="5">
        <f>+Actual_Med_ReconciledStdOffer!P237-Actual_Med_StdOffer_Lds!P237</f>
        <v>0.93699999999999761</v>
      </c>
      <c r="Q237" s="5">
        <f>+Actual_Med_ReconciledStdOffer!Q237-Actual_Med_StdOffer_Lds!Q237</f>
        <v>0.93700000000000117</v>
      </c>
      <c r="R237" s="5">
        <f>+Actual_Med_ReconciledStdOffer!R237-Actual_Med_StdOffer_Lds!R237</f>
        <v>0.96999999999999886</v>
      </c>
      <c r="S237" s="5">
        <f>+Actual_Med_ReconciledStdOffer!S237-Actual_Med_StdOffer_Lds!S237</f>
        <v>0.95700000000000074</v>
      </c>
      <c r="T237" s="5">
        <f>+Actual_Med_ReconciledStdOffer!T237-Actual_Med_StdOffer_Lds!T237</f>
        <v>0.92999999999999972</v>
      </c>
      <c r="U237" s="5">
        <f>+Actual_Med_ReconciledStdOffer!U237-Actual_Med_StdOffer_Lds!U237</f>
        <v>0.91099999999999959</v>
      </c>
      <c r="V237" s="5">
        <f>+Actual_Med_ReconciledStdOffer!V237-Actual_Med_StdOffer_Lds!V237</f>
        <v>0.88599999999999923</v>
      </c>
      <c r="W237" s="5">
        <f>+Actual_Med_ReconciledStdOffer!W237-Actual_Med_StdOffer_Lds!W237</f>
        <v>0.82099999999999973</v>
      </c>
      <c r="X237" s="5">
        <f>+Actual_Med_ReconciledStdOffer!X237-Actual_Med_StdOffer_Lds!X237</f>
        <v>0.76600000000000001</v>
      </c>
      <c r="Y237" s="5">
        <f>+Actual_Med_ReconciledStdOffer!Y237-Actual_Med_StdOffer_Lds!Y237</f>
        <v>0.7240000000000002</v>
      </c>
    </row>
    <row r="238" spans="1:25" x14ac:dyDescent="0.2">
      <c r="A238" s="3">
        <f>Actual_Med_StdOffer_Lds!A238</f>
        <v>45158</v>
      </c>
      <c r="B238" s="5">
        <f>+Actual_Med_ReconciledStdOffer!B238-Actual_Med_StdOffer_Lds!B238</f>
        <v>0.6769999999999996</v>
      </c>
      <c r="C238" s="5">
        <f>+Actual_Med_ReconciledStdOffer!C238-Actual_Med_StdOffer_Lds!C238</f>
        <v>0.64999999999999858</v>
      </c>
      <c r="D238" s="5">
        <f>+Actual_Med_ReconciledStdOffer!D238-Actual_Med_StdOffer_Lds!D238</f>
        <v>0.63400000000000034</v>
      </c>
      <c r="E238" s="5">
        <f>+Actual_Med_ReconciledStdOffer!E238-Actual_Med_StdOffer_Lds!E238</f>
        <v>0.62800000000000011</v>
      </c>
      <c r="F238" s="5">
        <f>+Actual_Med_ReconciledStdOffer!F238-Actual_Med_StdOffer_Lds!F238</f>
        <v>0.63399999999999856</v>
      </c>
      <c r="G238" s="5">
        <f>+Actual_Med_ReconciledStdOffer!G238-Actual_Med_StdOffer_Lds!G238</f>
        <v>0.65799999999999947</v>
      </c>
      <c r="H238" s="5">
        <f>+Actual_Med_ReconciledStdOffer!H238-Actual_Med_StdOffer_Lds!H238</f>
        <v>0.70000000000000107</v>
      </c>
      <c r="I238" s="5">
        <f>+Actual_Med_ReconciledStdOffer!I238-Actual_Med_StdOffer_Lds!I238</f>
        <v>0.76600000000000001</v>
      </c>
      <c r="J238" s="5">
        <f>+Actual_Med_ReconciledStdOffer!J238-Actual_Med_StdOffer_Lds!J238</f>
        <v>0.83300000000000018</v>
      </c>
      <c r="K238" s="5">
        <f>+Actual_Med_ReconciledStdOffer!K238-Actual_Med_StdOffer_Lds!K238</f>
        <v>0.86500000000000199</v>
      </c>
      <c r="L238" s="5">
        <f>+Actual_Med_ReconciledStdOffer!L238-Actual_Med_StdOffer_Lds!L238</f>
        <v>0.91200000000000259</v>
      </c>
      <c r="M238" s="5">
        <f>+Actual_Med_ReconciledStdOffer!M238-Actual_Med_StdOffer_Lds!M238</f>
        <v>0.92999999999999972</v>
      </c>
      <c r="N238" s="5">
        <f>+Actual_Med_ReconciledStdOffer!N238-Actual_Med_StdOffer_Lds!N238</f>
        <v>0.93699999999999761</v>
      </c>
      <c r="O238" s="5">
        <f>+Actual_Med_ReconciledStdOffer!O238-Actual_Med_StdOffer_Lds!O238</f>
        <v>0.93100000000000094</v>
      </c>
      <c r="P238" s="5">
        <f>+Actual_Med_ReconciledStdOffer!P238-Actual_Med_StdOffer_Lds!P238</f>
        <v>0.92999999999999972</v>
      </c>
      <c r="Q238" s="5">
        <f>+Actual_Med_ReconciledStdOffer!Q238-Actual_Med_StdOffer_Lds!Q238</f>
        <v>0.95400000000000063</v>
      </c>
      <c r="R238" s="5">
        <f>+Actual_Med_ReconciledStdOffer!R238-Actual_Med_StdOffer_Lds!R238</f>
        <v>0.98600000000000065</v>
      </c>
      <c r="S238" s="5">
        <f>+Actual_Med_ReconciledStdOffer!S238-Actual_Med_StdOffer_Lds!S238</f>
        <v>1.0150000000000006</v>
      </c>
      <c r="T238" s="5">
        <f>+Actual_Med_ReconciledStdOffer!T238-Actual_Med_StdOffer_Lds!T238</f>
        <v>1.0009999999999977</v>
      </c>
      <c r="U238" s="5">
        <f>+Actual_Med_ReconciledStdOffer!U238-Actual_Med_StdOffer_Lds!U238</f>
        <v>0.96699999999999875</v>
      </c>
      <c r="V238" s="5">
        <f>+Actual_Med_ReconciledStdOffer!V238-Actual_Med_StdOffer_Lds!V238</f>
        <v>0.93599999999999994</v>
      </c>
      <c r="W238" s="5">
        <f>+Actual_Med_ReconciledStdOffer!W238-Actual_Med_StdOffer_Lds!W238</f>
        <v>0.85899999999999999</v>
      </c>
      <c r="X238" s="5">
        <f>+Actual_Med_ReconciledStdOffer!X238-Actual_Med_StdOffer_Lds!X238</f>
        <v>0.77899999999999991</v>
      </c>
      <c r="Y238" s="5">
        <f>+Actual_Med_ReconciledStdOffer!Y238-Actual_Med_StdOffer_Lds!Y238</f>
        <v>0.7370000000000001</v>
      </c>
    </row>
    <row r="239" spans="1:25" x14ac:dyDescent="0.2">
      <c r="A239" s="3">
        <f>Actual_Med_StdOffer_Lds!A239</f>
        <v>45159</v>
      </c>
      <c r="B239" s="5">
        <f>+Actual_Med_ReconciledStdOffer!B239-Actual_Med_StdOffer_Lds!B239</f>
        <v>0.52699999999999925</v>
      </c>
      <c r="C239" s="5">
        <f>+Actual_Med_ReconciledStdOffer!C239-Actual_Med_StdOffer_Lds!C239</f>
        <v>0.50300000000000011</v>
      </c>
      <c r="D239" s="5">
        <f>+Actual_Med_ReconciledStdOffer!D239-Actual_Med_StdOffer_Lds!D239</f>
        <v>0.49100000000000144</v>
      </c>
      <c r="E239" s="5">
        <f>+Actual_Med_ReconciledStdOffer!E239-Actual_Med_StdOffer_Lds!E239</f>
        <v>0.49000000000000021</v>
      </c>
      <c r="F239" s="5">
        <f>+Actual_Med_ReconciledStdOffer!F239-Actual_Med_StdOffer_Lds!F239</f>
        <v>0.50999999999999979</v>
      </c>
      <c r="G239" s="5">
        <f>+Actual_Med_ReconciledStdOffer!G239-Actual_Med_StdOffer_Lds!G239</f>
        <v>0.55299999999999905</v>
      </c>
      <c r="H239" s="5">
        <f>+Actual_Med_ReconciledStdOffer!H239-Actual_Med_StdOffer_Lds!H239</f>
        <v>0.625</v>
      </c>
      <c r="I239" s="5">
        <f>+Actual_Med_ReconciledStdOffer!I239-Actual_Med_StdOffer_Lds!I239</f>
        <v>0.68799999999999883</v>
      </c>
      <c r="J239" s="5">
        <f>+Actual_Med_ReconciledStdOffer!J239-Actual_Med_StdOffer_Lds!J239</f>
        <v>0.7240000000000002</v>
      </c>
      <c r="K239" s="5">
        <f>+Actual_Med_ReconciledStdOffer!K239-Actual_Med_StdOffer_Lds!K239</f>
        <v>0.75300000000000011</v>
      </c>
      <c r="L239" s="5">
        <f>+Actual_Med_ReconciledStdOffer!L239-Actual_Med_StdOffer_Lds!L239</f>
        <v>0.77799999999999869</v>
      </c>
      <c r="M239" s="5">
        <f>+Actual_Med_ReconciledStdOffer!M239-Actual_Med_StdOffer_Lds!M239</f>
        <v>0.77800000000000225</v>
      </c>
      <c r="N239" s="5">
        <f>+Actual_Med_ReconciledStdOffer!N239-Actual_Med_StdOffer_Lds!N239</f>
        <v>0.78100000000000236</v>
      </c>
      <c r="O239" s="5">
        <f>+Actual_Med_ReconciledStdOffer!O239-Actual_Med_StdOffer_Lds!O239</f>
        <v>0.77899999999999991</v>
      </c>
      <c r="P239" s="5">
        <f>+Actual_Med_ReconciledStdOffer!P239-Actual_Med_StdOffer_Lds!P239</f>
        <v>0.78800000000000026</v>
      </c>
      <c r="Q239" s="5">
        <f>+Actual_Med_ReconciledStdOffer!Q239-Actual_Med_StdOffer_Lds!Q239</f>
        <v>0.79899999999999949</v>
      </c>
      <c r="R239" s="5">
        <f>+Actual_Med_ReconciledStdOffer!R239-Actual_Med_StdOffer_Lds!R239</f>
        <v>0.83200000000000074</v>
      </c>
      <c r="S239" s="5">
        <f>+Actual_Med_ReconciledStdOffer!S239-Actual_Med_StdOffer_Lds!S239</f>
        <v>0.83800000000000097</v>
      </c>
      <c r="T239" s="5">
        <f>+Actual_Med_ReconciledStdOffer!T239-Actual_Med_StdOffer_Lds!T239</f>
        <v>0.81099999999999994</v>
      </c>
      <c r="U239" s="5">
        <f>+Actual_Med_ReconciledStdOffer!U239-Actual_Med_StdOffer_Lds!U239</f>
        <v>0.77999999999999758</v>
      </c>
      <c r="V239" s="5">
        <f>+Actual_Med_ReconciledStdOffer!V239-Actual_Med_StdOffer_Lds!V239</f>
        <v>0.74700000000000166</v>
      </c>
      <c r="W239" s="5">
        <f>+Actual_Med_ReconciledStdOffer!W239-Actual_Med_StdOffer_Lds!W239</f>
        <v>0.66799999999999926</v>
      </c>
      <c r="X239" s="5">
        <f>+Actual_Med_ReconciledStdOffer!X239-Actual_Med_StdOffer_Lds!X239</f>
        <v>0.59800000000000075</v>
      </c>
      <c r="Y239" s="5">
        <f>+Actual_Med_ReconciledStdOffer!Y239-Actual_Med_StdOffer_Lds!Y239</f>
        <v>0.55999999999999872</v>
      </c>
    </row>
    <row r="240" spans="1:25" x14ac:dyDescent="0.2">
      <c r="A240" s="3">
        <f>Actual_Med_StdOffer_Lds!A240</f>
        <v>45160</v>
      </c>
      <c r="B240" s="5">
        <f>+Actual_Med_ReconciledStdOffer!B240-Actual_Med_StdOffer_Lds!B240</f>
        <v>0.54699999999999882</v>
      </c>
      <c r="C240" s="5">
        <f>+Actual_Med_ReconciledStdOffer!C240-Actual_Med_StdOffer_Lds!C240</f>
        <v>0.52300000000000146</v>
      </c>
      <c r="D240" s="5">
        <f>+Actual_Med_ReconciledStdOffer!D240-Actual_Med_StdOffer_Lds!D240</f>
        <v>0.50699999999999967</v>
      </c>
      <c r="E240" s="5">
        <f>+Actual_Med_ReconciledStdOffer!E240-Actual_Med_StdOffer_Lds!E240</f>
        <v>0.50300000000000011</v>
      </c>
      <c r="F240" s="5">
        <f>+Actual_Med_ReconciledStdOffer!F240-Actual_Med_StdOffer_Lds!F240</f>
        <v>0.51800000000000068</v>
      </c>
      <c r="G240" s="5">
        <f>+Actual_Med_ReconciledStdOffer!G240-Actual_Med_StdOffer_Lds!G240</f>
        <v>0.56199999999999939</v>
      </c>
      <c r="H240" s="5">
        <f>+Actual_Med_ReconciledStdOffer!H240-Actual_Med_StdOffer_Lds!H240</f>
        <v>0.62999999999999901</v>
      </c>
      <c r="I240" s="5">
        <f>+Actual_Med_ReconciledStdOffer!I240-Actual_Med_StdOffer_Lds!I240</f>
        <v>0.69399999999999906</v>
      </c>
      <c r="J240" s="5">
        <f>+Actual_Med_ReconciledStdOffer!J240-Actual_Med_StdOffer_Lds!J240</f>
        <v>0.73499999999999943</v>
      </c>
      <c r="K240" s="5">
        <f>+Actual_Med_ReconciledStdOffer!K240-Actual_Med_StdOffer_Lds!K240</f>
        <v>0.75300000000000011</v>
      </c>
      <c r="L240" s="5">
        <f>+Actual_Med_ReconciledStdOffer!L240-Actual_Med_StdOffer_Lds!L240</f>
        <v>0.76399999999999935</v>
      </c>
      <c r="M240" s="5">
        <f>+Actual_Med_ReconciledStdOffer!M240-Actual_Med_StdOffer_Lds!M240</f>
        <v>0.75500000000000256</v>
      </c>
      <c r="N240" s="5">
        <f>+Actual_Med_ReconciledStdOffer!N240-Actual_Med_StdOffer_Lds!N240</f>
        <v>0.75500000000000256</v>
      </c>
      <c r="O240" s="5">
        <f>+Actual_Med_ReconciledStdOffer!O240-Actual_Med_StdOffer_Lds!O240</f>
        <v>0.7569999999999979</v>
      </c>
      <c r="P240" s="5">
        <f>+Actual_Med_ReconciledStdOffer!P240-Actual_Med_StdOffer_Lds!P240</f>
        <v>0.73799999999999955</v>
      </c>
      <c r="Q240" s="5">
        <f>+Actual_Med_ReconciledStdOffer!Q240-Actual_Med_StdOffer_Lds!Q240</f>
        <v>0.75199999999999889</v>
      </c>
      <c r="R240" s="5">
        <f>+Actual_Med_ReconciledStdOffer!R240-Actual_Med_StdOffer_Lds!R240</f>
        <v>0.77200000000000202</v>
      </c>
      <c r="S240" s="5">
        <f>+Actual_Med_ReconciledStdOffer!S240-Actual_Med_StdOffer_Lds!S240</f>
        <v>0.79200000000000159</v>
      </c>
      <c r="T240" s="5">
        <f>+Actual_Med_ReconciledStdOffer!T240-Actual_Med_StdOffer_Lds!T240</f>
        <v>0.7710000000000008</v>
      </c>
      <c r="U240" s="5">
        <f>+Actual_Med_ReconciledStdOffer!U240-Actual_Med_StdOffer_Lds!U240</f>
        <v>0.74699999999999989</v>
      </c>
      <c r="V240" s="5">
        <f>+Actual_Med_ReconciledStdOffer!V240-Actual_Med_StdOffer_Lds!V240</f>
        <v>0.71799999999999997</v>
      </c>
      <c r="W240" s="5">
        <f>+Actual_Med_ReconciledStdOffer!W240-Actual_Med_StdOffer_Lds!W240</f>
        <v>0.64599999999999902</v>
      </c>
      <c r="X240" s="5">
        <f>+Actual_Med_ReconciledStdOffer!X240-Actual_Med_StdOffer_Lds!X240</f>
        <v>0.58300000000000018</v>
      </c>
      <c r="Y240" s="5">
        <f>+Actual_Med_ReconciledStdOffer!Y240-Actual_Med_StdOffer_Lds!Y240</f>
        <v>0.54800000000000004</v>
      </c>
    </row>
    <row r="241" spans="1:25" x14ac:dyDescent="0.2">
      <c r="A241" s="3">
        <f>Actual_Med_StdOffer_Lds!A241</f>
        <v>45161</v>
      </c>
      <c r="B241" s="5">
        <f>+Actual_Med_ReconciledStdOffer!B241-Actual_Med_StdOffer_Lds!B241</f>
        <v>0.52400000000000091</v>
      </c>
      <c r="C241" s="5">
        <f>+Actual_Med_ReconciledStdOffer!C241-Actual_Med_StdOffer_Lds!C241</f>
        <v>0.5</v>
      </c>
      <c r="D241" s="5">
        <f>+Actual_Med_ReconciledStdOffer!D241-Actual_Med_StdOffer_Lds!D241</f>
        <v>0.48900000000000077</v>
      </c>
      <c r="E241" s="5">
        <f>+Actual_Med_ReconciledStdOffer!E241-Actual_Med_StdOffer_Lds!E241</f>
        <v>0.48900000000000077</v>
      </c>
      <c r="F241" s="5">
        <f>+Actual_Med_ReconciledStdOffer!F241-Actual_Med_StdOffer_Lds!F241</f>
        <v>0.50799999999999912</v>
      </c>
      <c r="G241" s="5">
        <f>+Actual_Med_ReconciledStdOffer!G241-Actual_Med_StdOffer_Lds!G241</f>
        <v>0.55400000000000027</v>
      </c>
      <c r="H241" s="5">
        <f>+Actual_Med_ReconciledStdOffer!H241-Actual_Med_StdOffer_Lds!H241</f>
        <v>0.625</v>
      </c>
      <c r="I241" s="5">
        <f>+Actual_Med_ReconciledStdOffer!I241-Actual_Med_StdOffer_Lds!I241</f>
        <v>0.67999999999999972</v>
      </c>
      <c r="J241" s="5">
        <f>+Actual_Med_ReconciledStdOffer!J241-Actual_Med_StdOffer_Lds!J241</f>
        <v>0.70100000000000051</v>
      </c>
      <c r="K241" s="5">
        <f>+Actual_Med_ReconciledStdOffer!K241-Actual_Med_StdOffer_Lds!K241</f>
        <v>0.71000000000000085</v>
      </c>
      <c r="L241" s="5">
        <f>+Actual_Med_ReconciledStdOffer!L241-Actual_Med_StdOffer_Lds!L241</f>
        <v>0.71499999999999986</v>
      </c>
      <c r="M241" s="5">
        <f>+Actual_Med_ReconciledStdOffer!M241-Actual_Med_StdOffer_Lds!M241</f>
        <v>0.71999999999999886</v>
      </c>
      <c r="N241" s="5">
        <f>+Actual_Med_ReconciledStdOffer!N241-Actual_Med_StdOffer_Lds!N241</f>
        <v>0.72100000000000009</v>
      </c>
      <c r="O241" s="5">
        <f>+Actual_Med_ReconciledStdOffer!O241-Actual_Med_StdOffer_Lds!O241</f>
        <v>0.72299999999999898</v>
      </c>
      <c r="P241" s="5">
        <f>+Actual_Med_ReconciledStdOffer!P241-Actual_Med_StdOffer_Lds!P241</f>
        <v>0.72500000000000142</v>
      </c>
      <c r="Q241" s="5">
        <f>+Actual_Med_ReconciledStdOffer!Q241-Actual_Med_StdOffer_Lds!Q241</f>
        <v>0.75499999999999901</v>
      </c>
      <c r="R241" s="5">
        <f>+Actual_Med_ReconciledStdOffer!R241-Actual_Med_StdOffer_Lds!R241</f>
        <v>0.78500000000000014</v>
      </c>
      <c r="S241" s="5">
        <f>+Actual_Med_ReconciledStdOffer!S241-Actual_Med_StdOffer_Lds!S241</f>
        <v>0.81799999999999784</v>
      </c>
      <c r="T241" s="5">
        <f>+Actual_Med_ReconciledStdOffer!T241-Actual_Med_StdOffer_Lds!T241</f>
        <v>0.80600000000000094</v>
      </c>
      <c r="U241" s="5">
        <f>+Actual_Med_ReconciledStdOffer!U241-Actual_Med_StdOffer_Lds!U241</f>
        <v>0.77800000000000047</v>
      </c>
      <c r="V241" s="5">
        <f>+Actual_Med_ReconciledStdOffer!V241-Actual_Med_StdOffer_Lds!V241</f>
        <v>0.75199999999999889</v>
      </c>
      <c r="W241" s="5">
        <f>+Actual_Med_ReconciledStdOffer!W241-Actual_Med_StdOffer_Lds!W241</f>
        <v>0.67999999999999972</v>
      </c>
      <c r="X241" s="5">
        <f>+Actual_Med_ReconciledStdOffer!X241-Actual_Med_StdOffer_Lds!X241</f>
        <v>0.61500000000000021</v>
      </c>
      <c r="Y241" s="5">
        <f>+Actual_Med_ReconciledStdOffer!Y241-Actual_Med_StdOffer_Lds!Y241</f>
        <v>0.57699999999999996</v>
      </c>
    </row>
    <row r="242" spans="1:25" x14ac:dyDescent="0.2">
      <c r="A242" s="3">
        <f>Actual_Med_StdOffer_Lds!A242</f>
        <v>45162</v>
      </c>
      <c r="B242" s="5">
        <f>+Actual_Med_ReconciledStdOffer!B242-Actual_Med_StdOffer_Lds!B242</f>
        <v>0.6169999999999991</v>
      </c>
      <c r="C242" s="5">
        <f>+Actual_Med_ReconciledStdOffer!C242-Actual_Med_StdOffer_Lds!C242</f>
        <v>0.59200000000000053</v>
      </c>
      <c r="D242" s="5">
        <f>+Actual_Med_ReconciledStdOffer!D242-Actual_Med_StdOffer_Lds!D242</f>
        <v>0.58099999999999952</v>
      </c>
      <c r="E242" s="5">
        <f>+Actual_Med_ReconciledStdOffer!E242-Actual_Med_StdOffer_Lds!E242</f>
        <v>0.57800000000000118</v>
      </c>
      <c r="F242" s="5">
        <f>+Actual_Med_ReconciledStdOffer!F242-Actual_Med_StdOffer_Lds!F242</f>
        <v>0.58999999999999986</v>
      </c>
      <c r="G242" s="5">
        <f>+Actual_Med_ReconciledStdOffer!G242-Actual_Med_StdOffer_Lds!G242</f>
        <v>0.64400000000000013</v>
      </c>
      <c r="H242" s="5">
        <f>+Actual_Med_ReconciledStdOffer!H242-Actual_Med_StdOffer_Lds!H242</f>
        <v>0.72000000000000064</v>
      </c>
      <c r="I242" s="5">
        <f>+Actual_Med_ReconciledStdOffer!I242-Actual_Med_StdOffer_Lds!I242</f>
        <v>0.79799999999999827</v>
      </c>
      <c r="J242" s="5">
        <f>+Actual_Med_ReconciledStdOffer!J242-Actual_Med_StdOffer_Lds!J242</f>
        <v>0.82600000000000051</v>
      </c>
      <c r="K242" s="5">
        <f>+Actual_Med_ReconciledStdOffer!K242-Actual_Med_StdOffer_Lds!K242</f>
        <v>0.84199999999999875</v>
      </c>
      <c r="L242" s="5">
        <f>+Actual_Med_ReconciledStdOffer!L242-Actual_Med_StdOffer_Lds!L242</f>
        <v>0.86299999999999955</v>
      </c>
      <c r="M242" s="5">
        <f>+Actual_Med_ReconciledStdOffer!M242-Actual_Med_StdOffer_Lds!M242</f>
        <v>0.88599999999999923</v>
      </c>
      <c r="N242" s="5">
        <f>+Actual_Med_ReconciledStdOffer!N242-Actual_Med_StdOffer_Lds!N242</f>
        <v>0.90399999999999991</v>
      </c>
      <c r="O242" s="5">
        <f>+Actual_Med_ReconciledStdOffer!O242-Actual_Med_StdOffer_Lds!O242</f>
        <v>0.91300000000000026</v>
      </c>
      <c r="P242" s="5">
        <f>+Actual_Med_ReconciledStdOffer!P242-Actual_Med_StdOffer_Lds!P242</f>
        <v>0.91900000000000048</v>
      </c>
      <c r="Q242" s="5">
        <f>+Actual_Med_ReconciledStdOffer!Q242-Actual_Med_StdOffer_Lds!Q242</f>
        <v>0.94699999999999918</v>
      </c>
      <c r="R242" s="5">
        <f>+Actual_Med_ReconciledStdOffer!R242-Actual_Med_StdOffer_Lds!R242</f>
        <v>0.96399999999999864</v>
      </c>
      <c r="S242" s="5">
        <f>+Actual_Med_ReconciledStdOffer!S242-Actual_Med_StdOffer_Lds!S242</f>
        <v>0.96499999999999986</v>
      </c>
      <c r="T242" s="5">
        <f>+Actual_Med_ReconciledStdOffer!T242-Actual_Med_StdOffer_Lds!T242</f>
        <v>0.92299999999999827</v>
      </c>
      <c r="U242" s="5">
        <f>+Actual_Med_ReconciledStdOffer!U242-Actual_Med_StdOffer_Lds!U242</f>
        <v>0.8940000000000019</v>
      </c>
      <c r="V242" s="5">
        <f>+Actual_Med_ReconciledStdOffer!V242-Actual_Med_StdOffer_Lds!V242</f>
        <v>0.85000000000000142</v>
      </c>
      <c r="W242" s="5">
        <f>+Actual_Med_ReconciledStdOffer!W242-Actual_Med_StdOffer_Lds!W242</f>
        <v>0.77699999999999925</v>
      </c>
      <c r="X242" s="5">
        <f>+Actual_Med_ReconciledStdOffer!X242-Actual_Med_StdOffer_Lds!X242</f>
        <v>0.70800000000000018</v>
      </c>
      <c r="Y242" s="5">
        <f>+Actual_Med_ReconciledStdOffer!Y242-Actual_Med_StdOffer_Lds!Y242</f>
        <v>0.67900000000000027</v>
      </c>
    </row>
    <row r="243" spans="1:25" x14ac:dyDescent="0.2">
      <c r="A243" s="3">
        <f>Actual_Med_StdOffer_Lds!A243</f>
        <v>45163</v>
      </c>
      <c r="B243" s="5">
        <f>+Actual_Med_ReconciledStdOffer!B243-Actual_Med_StdOffer_Lds!B243</f>
        <v>0.68800000000000061</v>
      </c>
      <c r="C243" s="5">
        <f>+Actual_Med_ReconciledStdOffer!C243-Actual_Med_StdOffer_Lds!C243</f>
        <v>0.66199999999999903</v>
      </c>
      <c r="D243" s="5">
        <f>+Actual_Med_ReconciledStdOffer!D243-Actual_Med_StdOffer_Lds!D243</f>
        <v>0.64899999999999913</v>
      </c>
      <c r="E243" s="5">
        <f>+Actual_Med_ReconciledStdOffer!E243-Actual_Med_StdOffer_Lds!E243</f>
        <v>0.64400000000000013</v>
      </c>
      <c r="F243" s="5">
        <f>+Actual_Med_ReconciledStdOffer!F243-Actual_Med_StdOffer_Lds!F243</f>
        <v>0.6639999999999997</v>
      </c>
      <c r="G243" s="5">
        <f>+Actual_Med_ReconciledStdOffer!G243-Actual_Med_StdOffer_Lds!G243</f>
        <v>0.71099999999999852</v>
      </c>
      <c r="H243" s="5">
        <f>+Actual_Med_ReconciledStdOffer!H243-Actual_Med_StdOffer_Lds!H243</f>
        <v>0.78500000000000014</v>
      </c>
      <c r="I243" s="5">
        <f>+Actual_Med_ReconciledStdOffer!I243-Actual_Med_StdOffer_Lds!I243</f>
        <v>0.85500000000000043</v>
      </c>
      <c r="J243" s="5">
        <f>+Actual_Med_ReconciledStdOffer!J243-Actual_Med_StdOffer_Lds!J243</f>
        <v>0.91099999999999781</v>
      </c>
      <c r="K243" s="5">
        <f>+Actual_Med_ReconciledStdOffer!K243-Actual_Med_StdOffer_Lds!K243</f>
        <v>0.94099999999999895</v>
      </c>
      <c r="L243" s="5">
        <f>+Actual_Med_ReconciledStdOffer!L243-Actual_Med_StdOffer_Lds!L243</f>
        <v>0.97200000000000131</v>
      </c>
      <c r="M243" s="5">
        <f>+Actual_Med_ReconciledStdOffer!M243-Actual_Med_StdOffer_Lds!M243</f>
        <v>0.97800000000000153</v>
      </c>
      <c r="N243" s="5">
        <f>+Actual_Med_ReconciledStdOffer!N243-Actual_Med_StdOffer_Lds!N243</f>
        <v>0.98299999999999699</v>
      </c>
      <c r="O243" s="5">
        <f>+Actual_Med_ReconciledStdOffer!O243-Actual_Med_StdOffer_Lds!O243</f>
        <v>0.97199999999999775</v>
      </c>
      <c r="P243" s="5">
        <f>+Actual_Med_ReconciledStdOffer!P243-Actual_Med_StdOffer_Lds!P243</f>
        <v>0.95799999999999841</v>
      </c>
      <c r="Q243" s="5">
        <f>+Actual_Med_ReconciledStdOffer!Q243-Actual_Med_StdOffer_Lds!Q243</f>
        <v>0.95799999999999841</v>
      </c>
      <c r="R243" s="5">
        <f>+Actual_Med_ReconciledStdOffer!R243-Actual_Med_StdOffer_Lds!R243</f>
        <v>0.95700000000000074</v>
      </c>
      <c r="S243" s="5">
        <f>+Actual_Med_ReconciledStdOffer!S243-Actual_Med_StdOffer_Lds!S243</f>
        <v>0.95500000000000185</v>
      </c>
      <c r="T243" s="5">
        <f>+Actual_Med_ReconciledStdOffer!T243-Actual_Med_StdOffer_Lds!T243</f>
        <v>0.92099999999999937</v>
      </c>
      <c r="U243" s="5">
        <f>+Actual_Med_ReconciledStdOffer!U243-Actual_Med_StdOffer_Lds!U243</f>
        <v>0.88000000000000078</v>
      </c>
      <c r="V243" s="5">
        <f>+Actual_Med_ReconciledStdOffer!V243-Actual_Med_StdOffer_Lds!V243</f>
        <v>0.82800000000000118</v>
      </c>
      <c r="W243" s="5">
        <f>+Actual_Med_ReconciledStdOffer!W243-Actual_Med_StdOffer_Lds!W243</f>
        <v>0.75799999999999912</v>
      </c>
      <c r="X243" s="5">
        <f>+Actual_Med_ReconciledStdOffer!X243-Actual_Med_StdOffer_Lds!X243</f>
        <v>0.71000000000000085</v>
      </c>
      <c r="Y243" s="5">
        <f>+Actual_Med_ReconciledStdOffer!Y243-Actual_Med_StdOffer_Lds!Y243</f>
        <v>0.69299999999999962</v>
      </c>
    </row>
    <row r="244" spans="1:25" x14ac:dyDescent="0.2">
      <c r="A244" s="3">
        <f>Actual_Med_StdOffer_Lds!A244</f>
        <v>45164</v>
      </c>
      <c r="B244" s="5">
        <f>+Actual_Med_ReconciledStdOffer!B244-Actual_Med_StdOffer_Lds!B244</f>
        <v>0.65199999999999925</v>
      </c>
      <c r="C244" s="5">
        <f>+Actual_Med_ReconciledStdOffer!C244-Actual_Med_StdOffer_Lds!C244</f>
        <v>0.62899999999999956</v>
      </c>
      <c r="D244" s="5">
        <f>+Actual_Med_ReconciledStdOffer!D244-Actual_Med_StdOffer_Lds!D244</f>
        <v>0.61999999999999922</v>
      </c>
      <c r="E244" s="5">
        <f>+Actual_Med_ReconciledStdOffer!E244-Actual_Med_StdOffer_Lds!E244</f>
        <v>0.61400000000000077</v>
      </c>
      <c r="F244" s="5">
        <f>+Actual_Med_ReconciledStdOffer!F244-Actual_Med_StdOffer_Lds!F244</f>
        <v>0.62899999999999956</v>
      </c>
      <c r="G244" s="5">
        <f>+Actual_Med_ReconciledStdOffer!G244-Actual_Med_StdOffer_Lds!G244</f>
        <v>0.65799999999999947</v>
      </c>
      <c r="H244" s="5">
        <f>+Actual_Med_ReconciledStdOffer!H244-Actual_Med_StdOffer_Lds!H244</f>
        <v>0.70000000000000107</v>
      </c>
      <c r="I244" s="5">
        <f>+Actual_Med_ReconciledStdOffer!I244-Actual_Med_StdOffer_Lds!I244</f>
        <v>0.77400000000000091</v>
      </c>
      <c r="J244" s="5">
        <f>+Actual_Med_ReconciledStdOffer!J244-Actual_Med_StdOffer_Lds!J244</f>
        <v>0.83799999999999919</v>
      </c>
      <c r="K244" s="5">
        <f>+Actual_Med_ReconciledStdOffer!K244-Actual_Med_StdOffer_Lds!K244</f>
        <v>0.87999999999999901</v>
      </c>
      <c r="L244" s="5">
        <f>+Actual_Med_ReconciledStdOffer!L244-Actual_Med_StdOffer_Lds!L244</f>
        <v>0.91699999999999804</v>
      </c>
      <c r="M244" s="5">
        <f>+Actual_Med_ReconciledStdOffer!M244-Actual_Med_StdOffer_Lds!M244</f>
        <v>0.9269999999999996</v>
      </c>
      <c r="N244" s="5">
        <f>+Actual_Med_ReconciledStdOffer!N244-Actual_Med_StdOffer_Lds!N244</f>
        <v>0.93400000000000105</v>
      </c>
      <c r="O244" s="5">
        <f>+Actual_Med_ReconciledStdOffer!O244-Actual_Med_StdOffer_Lds!O244</f>
        <v>0.94500000000000028</v>
      </c>
      <c r="P244" s="5">
        <f>+Actual_Med_ReconciledStdOffer!P244-Actual_Med_StdOffer_Lds!P244</f>
        <v>0.9269999999999996</v>
      </c>
      <c r="Q244" s="5">
        <f>+Actual_Med_ReconciledStdOffer!Q244-Actual_Med_StdOffer_Lds!Q244</f>
        <v>0.9529999999999994</v>
      </c>
      <c r="R244" s="5">
        <f>+Actual_Med_ReconciledStdOffer!R244-Actual_Med_StdOffer_Lds!R244</f>
        <v>0.97700000000000031</v>
      </c>
      <c r="S244" s="5">
        <f>+Actual_Med_ReconciledStdOffer!S244-Actual_Med_StdOffer_Lds!S244</f>
        <v>0.97500000000000142</v>
      </c>
      <c r="T244" s="5">
        <f>+Actual_Med_ReconciledStdOffer!T244-Actual_Med_StdOffer_Lds!T244</f>
        <v>0.94099999999999895</v>
      </c>
      <c r="U244" s="5">
        <f>+Actual_Med_ReconciledStdOffer!U244-Actual_Med_StdOffer_Lds!U244</f>
        <v>0.90600000000000058</v>
      </c>
      <c r="V244" s="5">
        <f>+Actual_Med_ReconciledStdOffer!V244-Actual_Med_StdOffer_Lds!V244</f>
        <v>0.875</v>
      </c>
      <c r="W244" s="5">
        <f>+Actual_Med_ReconciledStdOffer!W244-Actual_Med_StdOffer_Lds!W244</f>
        <v>0.81600000000000072</v>
      </c>
      <c r="X244" s="5">
        <f>+Actual_Med_ReconciledStdOffer!X244-Actual_Med_StdOffer_Lds!X244</f>
        <v>0.7580000000000009</v>
      </c>
      <c r="Y244" s="5">
        <f>+Actual_Med_ReconciledStdOffer!Y244-Actual_Med_StdOffer_Lds!Y244</f>
        <v>0.73200000000000109</v>
      </c>
    </row>
    <row r="245" spans="1:25" x14ac:dyDescent="0.2">
      <c r="A245" s="3">
        <f>Actual_Med_StdOffer_Lds!A245</f>
        <v>45165</v>
      </c>
      <c r="B245" s="5">
        <f>+Actual_Med_ReconciledStdOffer!B245-Actual_Med_StdOffer_Lds!B245</f>
        <v>0.69200000000000017</v>
      </c>
      <c r="C245" s="5">
        <f>+Actual_Med_ReconciledStdOffer!C245-Actual_Med_StdOffer_Lds!C245</f>
        <v>0.66600000000000037</v>
      </c>
      <c r="D245" s="5">
        <f>+Actual_Med_ReconciledStdOffer!D245-Actual_Med_StdOffer_Lds!D245</f>
        <v>0.64700000000000024</v>
      </c>
      <c r="E245" s="5">
        <f>+Actual_Med_ReconciledStdOffer!E245-Actual_Med_StdOffer_Lds!E245</f>
        <v>0.63700000000000045</v>
      </c>
      <c r="F245" s="5">
        <f>+Actual_Med_ReconciledStdOffer!F245-Actual_Med_StdOffer_Lds!F245</f>
        <v>0.64299999999999891</v>
      </c>
      <c r="G245" s="5">
        <f>+Actual_Med_ReconciledStdOffer!G245-Actual_Med_StdOffer_Lds!G245</f>
        <v>0.66000000000000014</v>
      </c>
      <c r="H245" s="5">
        <f>+Actual_Med_ReconciledStdOffer!H245-Actual_Med_StdOffer_Lds!H245</f>
        <v>0.69599999999999973</v>
      </c>
      <c r="I245" s="5">
        <f>+Actual_Med_ReconciledStdOffer!I245-Actual_Med_StdOffer_Lds!I245</f>
        <v>0.75199999999999889</v>
      </c>
      <c r="J245" s="5">
        <f>+Actual_Med_ReconciledStdOffer!J245-Actual_Med_StdOffer_Lds!J245</f>
        <v>0.80200000000000138</v>
      </c>
      <c r="K245" s="5">
        <f>+Actual_Med_ReconciledStdOffer!K245-Actual_Med_StdOffer_Lds!K245</f>
        <v>0.83399999999999963</v>
      </c>
      <c r="L245" s="5">
        <f>+Actual_Med_ReconciledStdOffer!L245-Actual_Med_StdOffer_Lds!L245</f>
        <v>0.85500000000000043</v>
      </c>
      <c r="M245" s="5">
        <f>+Actual_Med_ReconciledStdOffer!M245-Actual_Med_StdOffer_Lds!M245</f>
        <v>0.86299999999999955</v>
      </c>
      <c r="N245" s="5">
        <f>+Actual_Med_ReconciledStdOffer!N245-Actual_Med_StdOffer_Lds!N245</f>
        <v>0.8869999999999969</v>
      </c>
      <c r="O245" s="5">
        <f>+Actual_Med_ReconciledStdOffer!O245-Actual_Med_StdOffer_Lds!O245</f>
        <v>0.89799999999999969</v>
      </c>
      <c r="P245" s="5">
        <f>+Actual_Med_ReconciledStdOffer!P245-Actual_Med_StdOffer_Lds!P245</f>
        <v>0.91000000000000014</v>
      </c>
      <c r="Q245" s="5">
        <f>+Actual_Med_ReconciledStdOffer!Q245-Actual_Med_StdOffer_Lds!Q245</f>
        <v>0.9220000000000006</v>
      </c>
      <c r="R245" s="5">
        <f>+Actual_Med_ReconciledStdOffer!R245-Actual_Med_StdOffer_Lds!R245</f>
        <v>0.95500000000000185</v>
      </c>
      <c r="S245" s="5">
        <f>+Actual_Med_ReconciledStdOffer!S245-Actual_Med_StdOffer_Lds!S245</f>
        <v>0.99699999999999989</v>
      </c>
      <c r="T245" s="5">
        <f>+Actual_Med_ReconciledStdOffer!T245-Actual_Med_StdOffer_Lds!T245</f>
        <v>0.96300000000000097</v>
      </c>
      <c r="U245" s="5">
        <f>+Actual_Med_ReconciledStdOffer!U245-Actual_Med_StdOffer_Lds!U245</f>
        <v>0.93399999999999928</v>
      </c>
      <c r="V245" s="5">
        <f>+Actual_Med_ReconciledStdOffer!V245-Actual_Med_StdOffer_Lds!V245</f>
        <v>0.88400000000000034</v>
      </c>
      <c r="W245" s="5">
        <f>+Actual_Med_ReconciledStdOffer!W245-Actual_Med_StdOffer_Lds!W245</f>
        <v>0.80899999999999928</v>
      </c>
      <c r="X245" s="5">
        <f>+Actual_Med_ReconciledStdOffer!X245-Actual_Med_StdOffer_Lds!X245</f>
        <v>0.74200000000000088</v>
      </c>
      <c r="Y245" s="5">
        <f>+Actual_Med_ReconciledStdOffer!Y245-Actual_Med_StdOffer_Lds!Y245</f>
        <v>0.69599999999999973</v>
      </c>
    </row>
    <row r="246" spans="1:25" x14ac:dyDescent="0.2">
      <c r="A246" s="3">
        <f>Actual_Med_StdOffer_Lds!A246</f>
        <v>45166</v>
      </c>
      <c r="B246" s="5">
        <f>+Actual_Med_ReconciledStdOffer!B246-Actual_Med_StdOffer_Lds!B246</f>
        <v>0.66500000000000092</v>
      </c>
      <c r="C246" s="5">
        <f>+Actual_Med_ReconciledStdOffer!C246-Actual_Med_StdOffer_Lds!C246</f>
        <v>0.64199999999999946</v>
      </c>
      <c r="D246" s="5">
        <f>+Actual_Med_ReconciledStdOffer!D246-Actual_Med_StdOffer_Lds!D246</f>
        <v>0.62899999999999956</v>
      </c>
      <c r="E246" s="5">
        <f>+Actual_Med_ReconciledStdOffer!E246-Actual_Med_StdOffer_Lds!E246</f>
        <v>0.62699999999999889</v>
      </c>
      <c r="F246" s="5">
        <f>+Actual_Med_ReconciledStdOffer!F246-Actual_Med_StdOffer_Lds!F246</f>
        <v>0.64800000000000146</v>
      </c>
      <c r="G246" s="5">
        <f>+Actual_Med_ReconciledStdOffer!G246-Actual_Med_StdOffer_Lds!G246</f>
        <v>0.70000000000000107</v>
      </c>
      <c r="H246" s="5">
        <f>+Actual_Med_ReconciledStdOffer!H246-Actual_Med_StdOffer_Lds!H246</f>
        <v>0.78500000000000014</v>
      </c>
      <c r="I246" s="5">
        <f>+Actual_Med_ReconciledStdOffer!I246-Actual_Med_StdOffer_Lds!I246</f>
        <v>0.86400000000000077</v>
      </c>
      <c r="J246" s="5">
        <f>+Actual_Med_ReconciledStdOffer!J246-Actual_Med_StdOffer_Lds!J246</f>
        <v>0.89300000000000068</v>
      </c>
      <c r="K246" s="5">
        <f>+Actual_Med_ReconciledStdOffer!K246-Actual_Med_StdOffer_Lds!K246</f>
        <v>0.88999999999999702</v>
      </c>
      <c r="L246" s="5">
        <f>+Actual_Med_ReconciledStdOffer!L246-Actual_Med_StdOffer_Lds!L246</f>
        <v>0.92099999999999937</v>
      </c>
      <c r="M246" s="5">
        <f>+Actual_Med_ReconciledStdOffer!M246-Actual_Med_StdOffer_Lds!M246</f>
        <v>0.94500000000000028</v>
      </c>
      <c r="N246" s="5">
        <f>+Actual_Med_ReconciledStdOffer!N246-Actual_Med_StdOffer_Lds!N246</f>
        <v>0.97199999999999775</v>
      </c>
      <c r="O246" s="5">
        <f>+Actual_Med_ReconciledStdOffer!O246-Actual_Med_StdOffer_Lds!O246</f>
        <v>0.98199999999999932</v>
      </c>
      <c r="P246" s="5">
        <f>+Actual_Med_ReconciledStdOffer!P246-Actual_Med_StdOffer_Lds!P246</f>
        <v>1.0079999999999991</v>
      </c>
      <c r="Q246" s="5">
        <f>+Actual_Med_ReconciledStdOffer!Q246-Actual_Med_StdOffer_Lds!Q246</f>
        <v>1.0050000000000026</v>
      </c>
      <c r="R246" s="5">
        <f>+Actual_Med_ReconciledStdOffer!R246-Actual_Med_StdOffer_Lds!R246</f>
        <v>1.0300000000000011</v>
      </c>
      <c r="S246" s="5">
        <f>+Actual_Med_ReconciledStdOffer!S246-Actual_Med_StdOffer_Lds!S246</f>
        <v>1.0430000000000028</v>
      </c>
      <c r="T246" s="5">
        <f>+Actual_Med_ReconciledStdOffer!T246-Actual_Med_StdOffer_Lds!T246</f>
        <v>0.99399999999999977</v>
      </c>
      <c r="U246" s="5">
        <f>+Actual_Med_ReconciledStdOffer!U246-Actual_Med_StdOffer_Lds!U246</f>
        <v>0.96399999999999864</v>
      </c>
      <c r="V246" s="5">
        <f>+Actual_Med_ReconciledStdOffer!V246-Actual_Med_StdOffer_Lds!V246</f>
        <v>0.89799999999999969</v>
      </c>
      <c r="W246" s="5">
        <f>+Actual_Med_ReconciledStdOffer!W246-Actual_Med_StdOffer_Lds!W246</f>
        <v>0.8149999999999995</v>
      </c>
      <c r="X246" s="5">
        <f>+Actual_Med_ReconciledStdOffer!X246-Actual_Med_StdOffer_Lds!X246</f>
        <v>0.74300000000000033</v>
      </c>
      <c r="Y246" s="5">
        <f>+Actual_Med_ReconciledStdOffer!Y246-Actual_Med_StdOffer_Lds!Y246</f>
        <v>0.70800000000000018</v>
      </c>
    </row>
    <row r="247" spans="1:25" x14ac:dyDescent="0.2">
      <c r="A247" s="3">
        <f>Actual_Med_StdOffer_Lds!A247</f>
        <v>45167</v>
      </c>
      <c r="B247" s="5">
        <f>+Actual_Med_ReconciledStdOffer!B247-Actual_Med_StdOffer_Lds!B247</f>
        <v>0.65300000000000047</v>
      </c>
      <c r="C247" s="5">
        <f>+Actual_Med_ReconciledStdOffer!C247-Actual_Med_StdOffer_Lds!C247</f>
        <v>0.63400000000000034</v>
      </c>
      <c r="D247" s="5">
        <f>+Actual_Med_ReconciledStdOffer!D247-Actual_Med_StdOffer_Lds!D247</f>
        <v>0.62699999999999889</v>
      </c>
      <c r="E247" s="5">
        <f>+Actual_Med_ReconciledStdOffer!E247-Actual_Med_StdOffer_Lds!E247</f>
        <v>0.62200000000000166</v>
      </c>
      <c r="F247" s="5">
        <f>+Actual_Med_ReconciledStdOffer!F247-Actual_Med_StdOffer_Lds!F247</f>
        <v>0.64499999999999957</v>
      </c>
      <c r="G247" s="5">
        <f>+Actual_Med_ReconciledStdOffer!G247-Actual_Med_StdOffer_Lds!G247</f>
        <v>0.70500000000000007</v>
      </c>
      <c r="H247" s="5">
        <f>+Actual_Med_ReconciledStdOffer!H247-Actual_Med_StdOffer_Lds!H247</f>
        <v>0.78799999999999848</v>
      </c>
      <c r="I247" s="5">
        <f>+Actual_Med_ReconciledStdOffer!I247-Actual_Med_StdOffer_Lds!I247</f>
        <v>0.85699999999999932</v>
      </c>
      <c r="J247" s="5">
        <f>+Actual_Med_ReconciledStdOffer!J247-Actual_Med_StdOffer_Lds!J247</f>
        <v>0.89300000000000068</v>
      </c>
      <c r="K247" s="5">
        <f>+Actual_Med_ReconciledStdOffer!K247-Actual_Med_StdOffer_Lds!K247</f>
        <v>0.89499999999999957</v>
      </c>
      <c r="L247" s="5">
        <f>+Actual_Med_ReconciledStdOffer!L247-Actual_Med_StdOffer_Lds!L247</f>
        <v>0.91899999999999693</v>
      </c>
      <c r="M247" s="5">
        <f>+Actual_Med_ReconciledStdOffer!M247-Actual_Med_StdOffer_Lds!M247</f>
        <v>0.93499999999999872</v>
      </c>
      <c r="N247" s="5">
        <f>+Actual_Med_ReconciledStdOffer!N247-Actual_Med_StdOffer_Lds!N247</f>
        <v>0.95100000000000051</v>
      </c>
      <c r="O247" s="5">
        <f>+Actual_Med_ReconciledStdOffer!O247-Actual_Med_StdOffer_Lds!O247</f>
        <v>0.96100000000000207</v>
      </c>
      <c r="P247" s="5">
        <f>+Actual_Med_ReconciledStdOffer!P247-Actual_Med_StdOffer_Lds!P247</f>
        <v>0.95800000000000196</v>
      </c>
      <c r="Q247" s="5">
        <f>+Actual_Med_ReconciledStdOffer!Q247-Actual_Med_StdOffer_Lds!Q247</f>
        <v>0.98199999999999932</v>
      </c>
      <c r="R247" s="5">
        <f>+Actual_Med_ReconciledStdOffer!R247-Actual_Med_StdOffer_Lds!R247</f>
        <v>0.99599999999999866</v>
      </c>
      <c r="S247" s="5">
        <f>+Actual_Med_ReconciledStdOffer!S247-Actual_Med_StdOffer_Lds!S247</f>
        <v>1.0089999999999968</v>
      </c>
      <c r="T247" s="5">
        <f>+Actual_Med_ReconciledStdOffer!T247-Actual_Med_StdOffer_Lds!T247</f>
        <v>0.97200000000000131</v>
      </c>
      <c r="U247" s="5">
        <f>+Actual_Med_ReconciledStdOffer!U247-Actual_Med_StdOffer_Lds!U247</f>
        <v>0.93999999999999773</v>
      </c>
      <c r="V247" s="5">
        <f>+Actual_Med_ReconciledStdOffer!V247-Actual_Med_StdOffer_Lds!V247</f>
        <v>0.8830000000000009</v>
      </c>
      <c r="W247" s="5">
        <f>+Actual_Med_ReconciledStdOffer!W247-Actual_Med_StdOffer_Lds!W247</f>
        <v>0.7970000000000006</v>
      </c>
      <c r="X247" s="5">
        <f>+Actual_Med_ReconciledStdOffer!X247-Actual_Med_StdOffer_Lds!X247</f>
        <v>0.73500000000000121</v>
      </c>
      <c r="Y247" s="5">
        <f>+Actual_Med_ReconciledStdOffer!Y247-Actual_Med_StdOffer_Lds!Y247</f>
        <v>0.70600000000000129</v>
      </c>
    </row>
    <row r="248" spans="1:25" x14ac:dyDescent="0.2">
      <c r="A248" s="3">
        <f>Actual_Med_StdOffer_Lds!A248</f>
        <v>45168</v>
      </c>
      <c r="B248" s="5">
        <f>+Actual_Med_ReconciledStdOffer!B248-Actual_Med_StdOffer_Lds!B248</f>
        <v>0.63900000000000112</v>
      </c>
      <c r="C248" s="5">
        <f>+Actual_Med_ReconciledStdOffer!C248-Actual_Med_StdOffer_Lds!C248</f>
        <v>0.61899999999999977</v>
      </c>
      <c r="D248" s="5">
        <f>+Actual_Med_ReconciledStdOffer!D248-Actual_Med_StdOffer_Lds!D248</f>
        <v>0.6120000000000001</v>
      </c>
      <c r="E248" s="5">
        <f>+Actual_Med_ReconciledStdOffer!E248-Actual_Med_StdOffer_Lds!E248</f>
        <v>0.61100000000000065</v>
      </c>
      <c r="F248" s="5">
        <f>+Actual_Med_ReconciledStdOffer!F248-Actual_Med_StdOffer_Lds!F248</f>
        <v>0.63499999999999979</v>
      </c>
      <c r="G248" s="5">
        <f>+Actual_Med_ReconciledStdOffer!G248-Actual_Med_StdOffer_Lds!G248</f>
        <v>0.68800000000000061</v>
      </c>
      <c r="H248" s="5">
        <f>+Actual_Med_ReconciledStdOffer!H248-Actual_Med_StdOffer_Lds!H248</f>
        <v>0.77700000000000102</v>
      </c>
      <c r="I248" s="5">
        <f>+Actual_Med_ReconciledStdOffer!I248-Actual_Med_StdOffer_Lds!I248</f>
        <v>0.84199999999999875</v>
      </c>
      <c r="J248" s="5">
        <f>+Actual_Med_ReconciledStdOffer!J248-Actual_Med_StdOffer_Lds!J248</f>
        <v>0.88700000000000045</v>
      </c>
      <c r="K248" s="5">
        <f>+Actual_Med_ReconciledStdOffer!K248-Actual_Med_StdOffer_Lds!K248</f>
        <v>0.90700000000000003</v>
      </c>
      <c r="L248" s="5">
        <f>+Actual_Med_ReconciledStdOffer!L248-Actual_Med_StdOffer_Lds!L248</f>
        <v>0.94699999999999918</v>
      </c>
      <c r="M248" s="5">
        <f>+Actual_Med_ReconciledStdOffer!M248-Actual_Med_StdOffer_Lds!M248</f>
        <v>0.97499999999999787</v>
      </c>
      <c r="N248" s="5">
        <f>+Actual_Med_ReconciledStdOffer!N248-Actual_Med_StdOffer_Lds!N248</f>
        <v>1.0009999999999977</v>
      </c>
      <c r="O248" s="5">
        <f>+Actual_Med_ReconciledStdOffer!O248-Actual_Med_StdOffer_Lds!O248</f>
        <v>0.98799999999999955</v>
      </c>
      <c r="P248" s="5">
        <f>+Actual_Med_ReconciledStdOffer!P248-Actual_Med_StdOffer_Lds!P248</f>
        <v>0.96600000000000108</v>
      </c>
      <c r="Q248" s="5">
        <f>+Actual_Med_ReconciledStdOffer!Q248-Actual_Med_StdOffer_Lds!Q248</f>
        <v>0.95599999999999952</v>
      </c>
      <c r="R248" s="5">
        <f>+Actual_Med_ReconciledStdOffer!R248-Actual_Med_StdOffer_Lds!R248</f>
        <v>0.94900000000000162</v>
      </c>
      <c r="S248" s="5">
        <f>+Actual_Med_ReconciledStdOffer!S248-Actual_Med_StdOffer_Lds!S248</f>
        <v>0.96199999999999974</v>
      </c>
      <c r="T248" s="5">
        <f>+Actual_Med_ReconciledStdOffer!T248-Actual_Med_StdOffer_Lds!T248</f>
        <v>0.90800000000000125</v>
      </c>
      <c r="U248" s="5">
        <f>+Actual_Med_ReconciledStdOffer!U248-Actual_Med_StdOffer_Lds!U248</f>
        <v>0.88499999999999801</v>
      </c>
      <c r="V248" s="5">
        <f>+Actual_Med_ReconciledStdOffer!V248-Actual_Med_StdOffer_Lds!V248</f>
        <v>0.81400000000000006</v>
      </c>
      <c r="W248" s="5">
        <f>+Actual_Med_ReconciledStdOffer!W248-Actual_Med_StdOffer_Lds!W248</f>
        <v>0.74399999999999977</v>
      </c>
      <c r="X248" s="5">
        <f>+Actual_Med_ReconciledStdOffer!X248-Actual_Med_StdOffer_Lds!X248</f>
        <v>0.67900000000000027</v>
      </c>
      <c r="Y248" s="5">
        <f>+Actual_Med_ReconciledStdOffer!Y248-Actual_Med_StdOffer_Lds!Y248</f>
        <v>0.64999999999999858</v>
      </c>
    </row>
    <row r="249" spans="1:25" x14ac:dyDescent="0.2">
      <c r="A249" s="3">
        <f>Actual_Med_StdOffer_Lds!A249</f>
        <v>45169</v>
      </c>
      <c r="B249" s="5">
        <f>+Actual_Med_ReconciledStdOffer!B249-Actual_Med_StdOffer_Lds!B249</f>
        <v>0.62599999999999945</v>
      </c>
      <c r="C249" s="5">
        <f>+Actual_Med_ReconciledStdOffer!C249-Actual_Med_StdOffer_Lds!C249</f>
        <v>0.60400000000000098</v>
      </c>
      <c r="D249" s="5">
        <f>+Actual_Med_ReconciledStdOffer!D249-Actual_Med_StdOffer_Lds!D249</f>
        <v>0.59600000000000009</v>
      </c>
      <c r="E249" s="5">
        <f>+Actual_Med_ReconciledStdOffer!E249-Actual_Med_StdOffer_Lds!E249</f>
        <v>0.59299999999999997</v>
      </c>
      <c r="F249" s="5">
        <f>+Actual_Med_ReconciledStdOffer!F249-Actual_Med_StdOffer_Lds!F249</f>
        <v>0.61400000000000077</v>
      </c>
      <c r="G249" s="5">
        <f>+Actual_Med_ReconciledStdOffer!G249-Actual_Med_StdOffer_Lds!G249</f>
        <v>0.67399999999999949</v>
      </c>
      <c r="H249" s="5">
        <f>+Actual_Med_ReconciledStdOffer!H249-Actual_Med_StdOffer_Lds!H249</f>
        <v>0.75499999999999901</v>
      </c>
      <c r="I249" s="5">
        <f>+Actual_Med_ReconciledStdOffer!I249-Actual_Med_StdOffer_Lds!I249</f>
        <v>0.81400000000000006</v>
      </c>
      <c r="J249" s="5">
        <f>+Actual_Med_ReconciledStdOffer!J249-Actual_Med_StdOffer_Lds!J249</f>
        <v>0.82900000000000063</v>
      </c>
      <c r="K249" s="5">
        <f>+Actual_Med_ReconciledStdOffer!K249-Actual_Med_StdOffer_Lds!K249</f>
        <v>0.82399999999999807</v>
      </c>
      <c r="L249" s="5">
        <f>+Actual_Med_ReconciledStdOffer!L249-Actual_Med_StdOffer_Lds!L249</f>
        <v>0.83999999999999986</v>
      </c>
      <c r="M249" s="5">
        <f>+Actual_Med_ReconciledStdOffer!M249-Actual_Med_StdOffer_Lds!M249</f>
        <v>0.84899999999999665</v>
      </c>
      <c r="N249" s="5">
        <f>+Actual_Med_ReconciledStdOffer!N249-Actual_Med_StdOffer_Lds!N249</f>
        <v>0.84499999999999886</v>
      </c>
      <c r="O249" s="5">
        <f>+Actual_Med_ReconciledStdOffer!O249-Actual_Med_StdOffer_Lds!O249</f>
        <v>0.85400000000000276</v>
      </c>
      <c r="P249" s="5">
        <f>+Actual_Med_ReconciledStdOffer!P249-Actual_Med_StdOffer_Lds!P249</f>
        <v>0.85699999999999932</v>
      </c>
      <c r="Q249" s="5">
        <f>+Actual_Med_ReconciledStdOffer!Q249-Actual_Med_StdOffer_Lds!Q249</f>
        <v>0.85800000000000054</v>
      </c>
      <c r="R249" s="5">
        <f>+Actual_Med_ReconciledStdOffer!R249-Actual_Med_StdOffer_Lds!R249</f>
        <v>0.86699999999999733</v>
      </c>
      <c r="S249" s="5">
        <f>+Actual_Med_ReconciledStdOffer!S249-Actual_Med_StdOffer_Lds!S249</f>
        <v>0.8609999999999971</v>
      </c>
      <c r="T249" s="5">
        <f>+Actual_Med_ReconciledStdOffer!T249-Actual_Med_StdOffer_Lds!T249</f>
        <v>0.8279999999999994</v>
      </c>
      <c r="U249" s="5">
        <f>+Actual_Med_ReconciledStdOffer!U249-Actual_Med_StdOffer_Lds!U249</f>
        <v>0.79899999999999949</v>
      </c>
      <c r="V249" s="5">
        <f>+Actual_Med_ReconciledStdOffer!V249-Actual_Med_StdOffer_Lds!V249</f>
        <v>0.75799999999999912</v>
      </c>
      <c r="W249" s="5">
        <f>+Actual_Med_ReconciledStdOffer!W249-Actual_Med_StdOffer_Lds!W249</f>
        <v>0.69200000000000017</v>
      </c>
      <c r="X249" s="5">
        <f>+Actual_Med_ReconciledStdOffer!X249-Actual_Med_StdOffer_Lds!X249</f>
        <v>0.63000000000000078</v>
      </c>
      <c r="Y249" s="5">
        <f>+Actual_Med_ReconciledStdOffer!Y249-Actual_Med_StdOffer_Lds!Y249</f>
        <v>0.61299999999999955</v>
      </c>
    </row>
    <row r="250" spans="1:25" x14ac:dyDescent="0.2">
      <c r="A250" s="3">
        <f>Actual_Med_StdOffer_Lds!A250</f>
        <v>45170</v>
      </c>
      <c r="B250" s="5">
        <f>+Actual_Med_ReconciledStdOffer!B250-Actual_Med_StdOffer_Lds!B250</f>
        <v>0.47300000000000075</v>
      </c>
      <c r="C250" s="5">
        <f>+Actual_Med_ReconciledStdOffer!C250-Actual_Med_StdOffer_Lds!C250</f>
        <v>0.45699999999999896</v>
      </c>
      <c r="D250" s="5">
        <f>+Actual_Med_ReconciledStdOffer!D250-Actual_Med_StdOffer_Lds!D250</f>
        <v>0.4480000000000004</v>
      </c>
      <c r="E250" s="5">
        <f>+Actual_Med_ReconciledStdOffer!E250-Actual_Med_StdOffer_Lds!E250</f>
        <v>0.45000000000000107</v>
      </c>
      <c r="F250" s="5">
        <f>+Actual_Med_ReconciledStdOffer!F250-Actual_Med_StdOffer_Lds!F250</f>
        <v>0.46700000000000053</v>
      </c>
      <c r="G250" s="5">
        <f>+Actual_Med_ReconciledStdOffer!G250-Actual_Med_StdOffer_Lds!G250</f>
        <v>0.50600000000000023</v>
      </c>
      <c r="H250" s="5">
        <f>+Actual_Med_ReconciledStdOffer!H250-Actual_Med_StdOffer_Lds!H250</f>
        <v>0.55100000000000016</v>
      </c>
      <c r="I250" s="5">
        <f>+Actual_Med_ReconciledStdOffer!I250-Actual_Med_StdOffer_Lds!I250</f>
        <v>0.60099999999999909</v>
      </c>
      <c r="J250" s="5">
        <f>+Actual_Med_ReconciledStdOffer!J250-Actual_Med_StdOffer_Lds!J250</f>
        <v>0.61799999999999855</v>
      </c>
      <c r="K250" s="5">
        <f>+Actual_Med_ReconciledStdOffer!K250-Actual_Med_StdOffer_Lds!K250</f>
        <v>0.62099999999999866</v>
      </c>
      <c r="L250" s="5">
        <f>+Actual_Med_ReconciledStdOffer!L250-Actual_Med_StdOffer_Lds!L250</f>
        <v>0.61899999999999977</v>
      </c>
      <c r="M250" s="5">
        <f>+Actual_Med_ReconciledStdOffer!M250-Actual_Med_StdOffer_Lds!M250</f>
        <v>0.62600000000000122</v>
      </c>
      <c r="N250" s="5">
        <f>+Actual_Med_ReconciledStdOffer!N250-Actual_Med_StdOffer_Lds!N250</f>
        <v>0.63700000000000045</v>
      </c>
      <c r="O250" s="5">
        <f>+Actual_Med_ReconciledStdOffer!O250-Actual_Med_StdOffer_Lds!O250</f>
        <v>0.63599999999999923</v>
      </c>
      <c r="P250" s="5">
        <f>+Actual_Med_ReconciledStdOffer!P250-Actual_Med_StdOffer_Lds!P250</f>
        <v>0.64000000000000057</v>
      </c>
      <c r="Q250" s="5">
        <f>+Actual_Med_ReconciledStdOffer!Q250-Actual_Med_StdOffer_Lds!Q250</f>
        <v>0.65200000000000102</v>
      </c>
      <c r="R250" s="5">
        <f>+Actual_Med_ReconciledStdOffer!R250-Actual_Med_StdOffer_Lds!R250</f>
        <v>0.67500000000000071</v>
      </c>
      <c r="S250" s="5">
        <f>+Actual_Med_ReconciledStdOffer!S250-Actual_Med_StdOffer_Lds!S250</f>
        <v>0.67299999999999827</v>
      </c>
      <c r="T250" s="5">
        <f>+Actual_Med_ReconciledStdOffer!T250-Actual_Med_StdOffer_Lds!T250</f>
        <v>0.64499999999999957</v>
      </c>
      <c r="U250" s="5">
        <f>+Actual_Med_ReconciledStdOffer!U250-Actual_Med_StdOffer_Lds!U250</f>
        <v>0.63700000000000045</v>
      </c>
      <c r="V250" s="5">
        <f>+Actual_Med_ReconciledStdOffer!V250-Actual_Med_StdOffer_Lds!V250</f>
        <v>0.61700000000000088</v>
      </c>
      <c r="W250" s="5">
        <f>+Actual_Med_ReconciledStdOffer!W250-Actual_Med_StdOffer_Lds!W250</f>
        <v>0.57599999999999874</v>
      </c>
      <c r="X250" s="5">
        <f>+Actual_Med_ReconciledStdOffer!X250-Actual_Med_StdOffer_Lds!X250</f>
        <v>0.53599999999999959</v>
      </c>
      <c r="Y250" s="5">
        <f>+Actual_Med_ReconciledStdOffer!Y250-Actual_Med_StdOffer_Lds!Y250</f>
        <v>0.50799999999999912</v>
      </c>
    </row>
    <row r="251" spans="1:25" x14ac:dyDescent="0.2">
      <c r="A251" s="3">
        <f>Actual_Med_StdOffer_Lds!A251</f>
        <v>45171</v>
      </c>
      <c r="B251" s="5">
        <f>+Actual_Med_ReconciledStdOffer!B251-Actual_Med_StdOffer_Lds!B251</f>
        <v>0.48099999999999987</v>
      </c>
      <c r="C251" s="5">
        <f>+Actual_Med_ReconciledStdOffer!C251-Actual_Med_StdOffer_Lds!C251</f>
        <v>0.46199999999999974</v>
      </c>
      <c r="D251" s="5">
        <f>+Actual_Med_ReconciledStdOffer!D251-Actual_Med_StdOffer_Lds!D251</f>
        <v>0.45600000000000129</v>
      </c>
      <c r="E251" s="5">
        <f>+Actual_Med_ReconciledStdOffer!E251-Actual_Med_StdOffer_Lds!E251</f>
        <v>0.4529999999999994</v>
      </c>
      <c r="F251" s="5">
        <f>+Actual_Med_ReconciledStdOffer!F251-Actual_Med_StdOffer_Lds!F251</f>
        <v>0.4610000000000003</v>
      </c>
      <c r="G251" s="5">
        <f>+Actual_Med_ReconciledStdOffer!G251-Actual_Med_StdOffer_Lds!G251</f>
        <v>0.47599999999999909</v>
      </c>
      <c r="H251" s="5">
        <f>+Actual_Med_ReconciledStdOffer!H251-Actual_Med_StdOffer_Lds!H251</f>
        <v>0.49399999999999977</v>
      </c>
      <c r="I251" s="5">
        <f>+Actual_Med_ReconciledStdOffer!I251-Actual_Med_StdOffer_Lds!I251</f>
        <v>0.53599999999999959</v>
      </c>
      <c r="J251" s="5">
        <f>+Actual_Med_ReconciledStdOffer!J251-Actual_Med_StdOffer_Lds!J251</f>
        <v>0.56700000000000017</v>
      </c>
      <c r="K251" s="5">
        <f>+Actual_Med_ReconciledStdOffer!K251-Actual_Med_StdOffer_Lds!K251</f>
        <v>0.58999999999999986</v>
      </c>
      <c r="L251" s="5">
        <f>+Actual_Med_ReconciledStdOffer!L251-Actual_Med_StdOffer_Lds!L251</f>
        <v>0.60000000000000142</v>
      </c>
      <c r="M251" s="5">
        <f>+Actual_Med_ReconciledStdOffer!M251-Actual_Med_StdOffer_Lds!M251</f>
        <v>0.60699999999999932</v>
      </c>
      <c r="N251" s="5">
        <f>+Actual_Med_ReconciledStdOffer!N251-Actual_Med_StdOffer_Lds!N251</f>
        <v>0.62099999999999866</v>
      </c>
      <c r="O251" s="5">
        <f>+Actual_Med_ReconciledStdOffer!O251-Actual_Med_StdOffer_Lds!O251</f>
        <v>0.62000000000000099</v>
      </c>
      <c r="P251" s="5">
        <f>+Actual_Med_ReconciledStdOffer!P251-Actual_Med_StdOffer_Lds!P251</f>
        <v>0.62699999999999889</v>
      </c>
      <c r="Q251" s="5">
        <f>+Actual_Med_ReconciledStdOffer!Q251-Actual_Med_StdOffer_Lds!Q251</f>
        <v>0.63499999999999801</v>
      </c>
      <c r="R251" s="5">
        <f>+Actual_Med_ReconciledStdOffer!R251-Actual_Med_StdOffer_Lds!R251</f>
        <v>0.6440000000000019</v>
      </c>
      <c r="S251" s="5">
        <f>+Actual_Med_ReconciledStdOffer!S251-Actual_Med_StdOffer_Lds!S251</f>
        <v>0.64700000000000024</v>
      </c>
      <c r="T251" s="5">
        <f>+Actual_Med_ReconciledStdOffer!T251-Actual_Med_StdOffer_Lds!T251</f>
        <v>0.61800000000000033</v>
      </c>
      <c r="U251" s="5">
        <f>+Actual_Med_ReconciledStdOffer!U251-Actual_Med_StdOffer_Lds!U251</f>
        <v>0.62100000000000044</v>
      </c>
      <c r="V251" s="5">
        <f>+Actual_Med_ReconciledStdOffer!V251-Actual_Med_StdOffer_Lds!V251</f>
        <v>0.60099999999999909</v>
      </c>
      <c r="W251" s="5">
        <f>+Actual_Med_ReconciledStdOffer!W251-Actual_Med_StdOffer_Lds!W251</f>
        <v>0.57199999999999918</v>
      </c>
      <c r="X251" s="5">
        <f>+Actual_Med_ReconciledStdOffer!X251-Actual_Med_StdOffer_Lds!X251</f>
        <v>0.53700000000000081</v>
      </c>
      <c r="Y251" s="5">
        <f>+Actual_Med_ReconciledStdOffer!Y251-Actual_Med_StdOffer_Lds!Y251</f>
        <v>0.51500000000000057</v>
      </c>
    </row>
    <row r="252" spans="1:25" x14ac:dyDescent="0.2">
      <c r="A252" s="3">
        <f>Actual_Med_StdOffer_Lds!A252</f>
        <v>45172</v>
      </c>
      <c r="B252" s="5">
        <f>+Actual_Med_ReconciledStdOffer!B252-Actual_Med_StdOffer_Lds!B252</f>
        <v>0.4919999999999991</v>
      </c>
      <c r="C252" s="5">
        <f>+Actual_Med_ReconciledStdOffer!C252-Actual_Med_StdOffer_Lds!C252</f>
        <v>0.47300000000000075</v>
      </c>
      <c r="D252" s="5">
        <f>+Actual_Med_ReconciledStdOffer!D252-Actual_Med_StdOffer_Lds!D252</f>
        <v>0.46199999999999974</v>
      </c>
      <c r="E252" s="5">
        <f>+Actual_Med_ReconciledStdOffer!E252-Actual_Med_StdOffer_Lds!E252</f>
        <v>0.46199999999999974</v>
      </c>
      <c r="F252" s="5">
        <f>+Actual_Med_ReconciledStdOffer!F252-Actual_Med_StdOffer_Lds!F252</f>
        <v>0.46400000000000041</v>
      </c>
      <c r="G252" s="5">
        <f>+Actual_Med_ReconciledStdOffer!G252-Actual_Med_StdOffer_Lds!G252</f>
        <v>0.48099999999999987</v>
      </c>
      <c r="H252" s="5">
        <f>+Actual_Med_ReconciledStdOffer!H252-Actual_Med_StdOffer_Lds!H252</f>
        <v>0.48399999999999999</v>
      </c>
      <c r="I252" s="5">
        <f>+Actual_Med_ReconciledStdOffer!I252-Actual_Med_StdOffer_Lds!I252</f>
        <v>0.52699999999999925</v>
      </c>
      <c r="J252" s="5">
        <f>+Actual_Med_ReconciledStdOffer!J252-Actual_Med_StdOffer_Lds!J252</f>
        <v>0.5730000000000004</v>
      </c>
      <c r="K252" s="5">
        <f>+Actual_Med_ReconciledStdOffer!K252-Actual_Med_StdOffer_Lds!K252</f>
        <v>0.60400000000000098</v>
      </c>
      <c r="L252" s="5">
        <f>+Actual_Med_ReconciledStdOffer!L252-Actual_Med_StdOffer_Lds!L252</f>
        <v>0.61800000000000033</v>
      </c>
      <c r="M252" s="5">
        <f>+Actual_Med_ReconciledStdOffer!M252-Actual_Med_StdOffer_Lds!M252</f>
        <v>0.64000000000000057</v>
      </c>
      <c r="N252" s="5">
        <f>+Actual_Med_ReconciledStdOffer!N252-Actual_Med_StdOffer_Lds!N252</f>
        <v>0.65700000000000003</v>
      </c>
      <c r="O252" s="5">
        <f>+Actual_Med_ReconciledStdOffer!O252-Actual_Med_StdOffer_Lds!O252</f>
        <v>0.6769999999999996</v>
      </c>
      <c r="P252" s="5">
        <f>+Actual_Med_ReconciledStdOffer!P252-Actual_Med_StdOffer_Lds!P252</f>
        <v>0.66399999999999793</v>
      </c>
      <c r="Q252" s="5">
        <f>+Actual_Med_ReconciledStdOffer!Q252-Actual_Med_StdOffer_Lds!Q252</f>
        <v>0.68799999999999883</v>
      </c>
      <c r="R252" s="5">
        <f>+Actual_Med_ReconciledStdOffer!R252-Actual_Med_StdOffer_Lds!R252</f>
        <v>0.71000000000000085</v>
      </c>
      <c r="S252" s="5">
        <f>+Actual_Med_ReconciledStdOffer!S252-Actual_Med_StdOffer_Lds!S252</f>
        <v>0.71699999999999875</v>
      </c>
      <c r="T252" s="5">
        <f>+Actual_Med_ReconciledStdOffer!T252-Actual_Med_StdOffer_Lds!T252</f>
        <v>0.67900000000000205</v>
      </c>
      <c r="U252" s="5">
        <f>+Actual_Med_ReconciledStdOffer!U252-Actual_Med_StdOffer_Lds!U252</f>
        <v>0.67600000000000016</v>
      </c>
      <c r="V252" s="5">
        <f>+Actual_Med_ReconciledStdOffer!V252-Actual_Med_StdOffer_Lds!V252</f>
        <v>0.65200000000000102</v>
      </c>
      <c r="W252" s="5">
        <f>+Actual_Med_ReconciledStdOffer!W252-Actual_Med_StdOffer_Lds!W252</f>
        <v>0.61400000000000077</v>
      </c>
      <c r="X252" s="5">
        <f>+Actual_Med_ReconciledStdOffer!X252-Actual_Med_StdOffer_Lds!X252</f>
        <v>0.57599999999999874</v>
      </c>
      <c r="Y252" s="5">
        <f>+Actual_Med_ReconciledStdOffer!Y252-Actual_Med_StdOffer_Lds!Y252</f>
        <v>0.55100000000000016</v>
      </c>
    </row>
    <row r="253" spans="1:25" x14ac:dyDescent="0.2">
      <c r="A253" s="3">
        <f>Actual_Med_StdOffer_Lds!A253</f>
        <v>45173</v>
      </c>
      <c r="B253" s="5">
        <f>+Actual_Med_ReconciledStdOffer!B253-Actual_Med_StdOffer_Lds!B253</f>
        <v>0.51999999999999957</v>
      </c>
      <c r="C253" s="5">
        <f>+Actual_Med_ReconciledStdOffer!C253-Actual_Med_StdOffer_Lds!C253</f>
        <v>0.5</v>
      </c>
      <c r="D253" s="5">
        <f>+Actual_Med_ReconciledStdOffer!D253-Actual_Med_StdOffer_Lds!D253</f>
        <v>0.48799999999999955</v>
      </c>
      <c r="E253" s="5">
        <f>+Actual_Med_ReconciledStdOffer!E253-Actual_Med_StdOffer_Lds!E253</f>
        <v>0.48499999999999943</v>
      </c>
      <c r="F253" s="5">
        <f>+Actual_Med_ReconciledStdOffer!F253-Actual_Med_StdOffer_Lds!F253</f>
        <v>0.49200000000000088</v>
      </c>
      <c r="G253" s="5">
        <f>+Actual_Med_ReconciledStdOffer!G253-Actual_Med_StdOffer_Lds!G253</f>
        <v>0.50499999999999901</v>
      </c>
      <c r="H253" s="5">
        <f>+Actual_Med_ReconciledStdOffer!H253-Actual_Med_StdOffer_Lds!H253</f>
        <v>0.51200000000000045</v>
      </c>
      <c r="I253" s="5">
        <f>+Actual_Med_ReconciledStdOffer!I253-Actual_Med_StdOffer_Lds!I253</f>
        <v>0.55499999999999972</v>
      </c>
      <c r="J253" s="5">
        <f>+Actual_Med_ReconciledStdOffer!J253-Actual_Med_StdOffer_Lds!J253</f>
        <v>0.60299999999999976</v>
      </c>
      <c r="K253" s="5">
        <f>+Actual_Med_ReconciledStdOffer!K253-Actual_Med_StdOffer_Lds!K253</f>
        <v>0.6440000000000019</v>
      </c>
      <c r="L253" s="5">
        <f>+Actual_Med_ReconciledStdOffer!L253-Actual_Med_StdOffer_Lds!L253</f>
        <v>0.66400000000000148</v>
      </c>
      <c r="M253" s="5">
        <f>+Actual_Med_ReconciledStdOffer!M253-Actual_Med_StdOffer_Lds!M253</f>
        <v>0.69399999999999906</v>
      </c>
      <c r="N253" s="5">
        <f>+Actual_Med_ReconciledStdOffer!N253-Actual_Med_StdOffer_Lds!N253</f>
        <v>0.72500000000000142</v>
      </c>
      <c r="O253" s="5">
        <f>+Actual_Med_ReconciledStdOffer!O253-Actual_Med_StdOffer_Lds!O253</f>
        <v>0.73600000000000065</v>
      </c>
      <c r="P253" s="5">
        <f>+Actual_Med_ReconciledStdOffer!P253-Actual_Med_StdOffer_Lds!P253</f>
        <v>0.75400000000000134</v>
      </c>
      <c r="Q253" s="5">
        <f>+Actual_Med_ReconciledStdOffer!Q253-Actual_Med_StdOffer_Lds!Q253</f>
        <v>0.76500000000000057</v>
      </c>
      <c r="R253" s="5">
        <f>+Actual_Med_ReconciledStdOffer!R253-Actual_Med_StdOffer_Lds!R253</f>
        <v>0.79599999999999937</v>
      </c>
      <c r="S253" s="5">
        <f>+Actual_Med_ReconciledStdOffer!S253-Actual_Med_StdOffer_Lds!S253</f>
        <v>0.8019999999999996</v>
      </c>
      <c r="T253" s="5">
        <f>+Actual_Med_ReconciledStdOffer!T253-Actual_Med_StdOffer_Lds!T253</f>
        <v>0.76300000000000168</v>
      </c>
      <c r="U253" s="5">
        <f>+Actual_Med_ReconciledStdOffer!U253-Actual_Med_StdOffer_Lds!U253</f>
        <v>0.74699999999999989</v>
      </c>
      <c r="V253" s="5">
        <f>+Actual_Med_ReconciledStdOffer!V253-Actual_Med_StdOffer_Lds!V253</f>
        <v>0.72199999999999953</v>
      </c>
      <c r="W253" s="5">
        <f>+Actual_Med_ReconciledStdOffer!W253-Actual_Med_StdOffer_Lds!W253</f>
        <v>0.66200000000000081</v>
      </c>
      <c r="X253" s="5">
        <f>+Actual_Med_ReconciledStdOffer!X253-Actual_Med_StdOffer_Lds!X253</f>
        <v>0.60699999999999932</v>
      </c>
      <c r="Y253" s="5">
        <f>+Actual_Med_ReconciledStdOffer!Y253-Actual_Med_StdOffer_Lds!Y253</f>
        <v>0.56999999999999851</v>
      </c>
    </row>
    <row r="254" spans="1:25" x14ac:dyDescent="0.2">
      <c r="A254" s="3">
        <f>Actual_Med_StdOffer_Lds!A254</f>
        <v>45174</v>
      </c>
      <c r="B254" s="5">
        <f>+Actual_Med_ReconciledStdOffer!B254-Actual_Med_StdOffer_Lds!B254</f>
        <v>0.51799999999999891</v>
      </c>
      <c r="C254" s="5">
        <f>+Actual_Med_ReconciledStdOffer!C254-Actual_Med_StdOffer_Lds!C254</f>
        <v>0.49799999999999933</v>
      </c>
      <c r="D254" s="5">
        <f>+Actual_Med_ReconciledStdOffer!D254-Actual_Med_StdOffer_Lds!D254</f>
        <v>0.48799999999999955</v>
      </c>
      <c r="E254" s="5">
        <f>+Actual_Med_ReconciledStdOffer!E254-Actual_Med_StdOffer_Lds!E254</f>
        <v>0.48799999999999955</v>
      </c>
      <c r="F254" s="5">
        <f>+Actual_Med_ReconciledStdOffer!F254-Actual_Med_StdOffer_Lds!F254</f>
        <v>0.50200000000000067</v>
      </c>
      <c r="G254" s="5">
        <f>+Actual_Med_ReconciledStdOffer!G254-Actual_Med_StdOffer_Lds!G254</f>
        <v>0.54699999999999882</v>
      </c>
      <c r="H254" s="5">
        <f>+Actual_Med_ReconciledStdOffer!H254-Actual_Med_StdOffer_Lds!H254</f>
        <v>0.59400000000000119</v>
      </c>
      <c r="I254" s="5">
        <f>+Actual_Med_ReconciledStdOffer!I254-Actual_Med_StdOffer_Lds!I254</f>
        <v>0.64700000000000202</v>
      </c>
      <c r="J254" s="5">
        <f>+Actual_Med_ReconciledStdOffer!J254-Actual_Med_StdOffer_Lds!J254</f>
        <v>0.67000000000000171</v>
      </c>
      <c r="K254" s="5">
        <f>+Actual_Med_ReconciledStdOffer!K254-Actual_Med_StdOffer_Lds!K254</f>
        <v>0.70700000000000074</v>
      </c>
      <c r="L254" s="5">
        <f>+Actual_Med_ReconciledStdOffer!L254-Actual_Med_StdOffer_Lds!L254</f>
        <v>0.73699999999999832</v>
      </c>
      <c r="M254" s="5">
        <f>+Actual_Med_ReconciledStdOffer!M254-Actual_Med_StdOffer_Lds!M254</f>
        <v>0.76099999999999923</v>
      </c>
      <c r="N254" s="5">
        <f>+Actual_Med_ReconciledStdOffer!N254-Actual_Med_StdOffer_Lds!N254</f>
        <v>0.78700000000000259</v>
      </c>
      <c r="O254" s="5">
        <f>+Actual_Med_ReconciledStdOffer!O254-Actual_Med_StdOffer_Lds!O254</f>
        <v>0.80699999999999861</v>
      </c>
      <c r="P254" s="5">
        <f>+Actual_Med_ReconciledStdOffer!P254-Actual_Med_StdOffer_Lds!P254</f>
        <v>0.82900000000000063</v>
      </c>
      <c r="Q254" s="5">
        <f>+Actual_Med_ReconciledStdOffer!Q254-Actual_Med_StdOffer_Lds!Q254</f>
        <v>0.86499999999999844</v>
      </c>
      <c r="R254" s="5">
        <f>+Actual_Med_ReconciledStdOffer!R254-Actual_Med_StdOffer_Lds!R254</f>
        <v>0.87899999999999778</v>
      </c>
      <c r="S254" s="5">
        <f>+Actual_Med_ReconciledStdOffer!S254-Actual_Med_StdOffer_Lds!S254</f>
        <v>0.89000000000000057</v>
      </c>
      <c r="T254" s="5">
        <f>+Actual_Med_ReconciledStdOffer!T254-Actual_Med_StdOffer_Lds!T254</f>
        <v>0.84400000000000119</v>
      </c>
      <c r="U254" s="5">
        <f>+Actual_Med_ReconciledStdOffer!U254-Actual_Med_StdOffer_Lds!U254</f>
        <v>0.8279999999999994</v>
      </c>
      <c r="V254" s="5">
        <f>+Actual_Med_ReconciledStdOffer!V254-Actual_Med_StdOffer_Lds!V254</f>
        <v>0.78500000000000014</v>
      </c>
      <c r="W254" s="5">
        <f>+Actual_Med_ReconciledStdOffer!W254-Actual_Med_StdOffer_Lds!W254</f>
        <v>0.7170000000000023</v>
      </c>
      <c r="X254" s="5">
        <f>+Actual_Med_ReconciledStdOffer!X254-Actual_Med_StdOffer_Lds!X254</f>
        <v>0.64400000000000013</v>
      </c>
      <c r="Y254" s="5">
        <f>+Actual_Med_ReconciledStdOffer!Y254-Actual_Med_StdOffer_Lds!Y254</f>
        <v>0.60899999999999999</v>
      </c>
    </row>
    <row r="255" spans="1:25" x14ac:dyDescent="0.2">
      <c r="A255" s="3">
        <f>Actual_Med_StdOffer_Lds!A255</f>
        <v>45175</v>
      </c>
      <c r="B255" s="5">
        <f>+Actual_Med_ReconciledStdOffer!B255-Actual_Med_StdOffer_Lds!B255</f>
        <v>0.62199999999999989</v>
      </c>
      <c r="C255" s="5">
        <f>+Actual_Med_ReconciledStdOffer!C255-Actual_Med_StdOffer_Lds!C255</f>
        <v>0.59700000000000131</v>
      </c>
      <c r="D255" s="5">
        <f>+Actual_Med_ReconciledStdOffer!D255-Actual_Med_StdOffer_Lds!D255</f>
        <v>0.58000000000000007</v>
      </c>
      <c r="E255" s="5">
        <f>+Actual_Med_ReconciledStdOffer!E255-Actual_Med_StdOffer_Lds!E255</f>
        <v>0.57699999999999996</v>
      </c>
      <c r="F255" s="5">
        <f>+Actual_Med_ReconciledStdOffer!F255-Actual_Med_StdOffer_Lds!F255</f>
        <v>0.58500000000000085</v>
      </c>
      <c r="G255" s="5">
        <f>+Actual_Med_ReconciledStdOffer!G255-Actual_Med_StdOffer_Lds!G255</f>
        <v>0.61800000000000033</v>
      </c>
      <c r="H255" s="5">
        <f>+Actual_Med_ReconciledStdOffer!H255-Actual_Med_StdOffer_Lds!H255</f>
        <v>0.65799999999999947</v>
      </c>
      <c r="I255" s="5">
        <f>+Actual_Med_ReconciledStdOffer!I255-Actual_Med_StdOffer_Lds!I255</f>
        <v>0.71300000000000097</v>
      </c>
      <c r="J255" s="5">
        <f>+Actual_Med_ReconciledStdOffer!J255-Actual_Med_StdOffer_Lds!J255</f>
        <v>0.74299999999999855</v>
      </c>
      <c r="K255" s="5">
        <f>+Actual_Med_ReconciledStdOffer!K255-Actual_Med_StdOffer_Lds!K255</f>
        <v>0.76299999999999812</v>
      </c>
      <c r="L255" s="5">
        <f>+Actual_Med_ReconciledStdOffer!L255-Actual_Med_StdOffer_Lds!L255</f>
        <v>0.78700000000000259</v>
      </c>
      <c r="M255" s="5">
        <f>+Actual_Med_ReconciledStdOffer!M255-Actual_Med_StdOffer_Lds!M255</f>
        <v>0.8160000000000025</v>
      </c>
      <c r="N255" s="5">
        <f>+Actual_Med_ReconciledStdOffer!N255-Actual_Med_StdOffer_Lds!N255</f>
        <v>0.84400000000000119</v>
      </c>
      <c r="O255" s="5">
        <f>+Actual_Med_ReconciledStdOffer!O255-Actual_Med_StdOffer_Lds!O255</f>
        <v>0.85199999999999676</v>
      </c>
      <c r="P255" s="5">
        <f>+Actual_Med_ReconciledStdOffer!P255-Actual_Med_StdOffer_Lds!P255</f>
        <v>0.88599999999999923</v>
      </c>
      <c r="Q255" s="5">
        <f>+Actual_Med_ReconciledStdOffer!Q255-Actual_Med_StdOffer_Lds!Q255</f>
        <v>0.89499999999999957</v>
      </c>
      <c r="R255" s="5">
        <f>+Actual_Med_ReconciledStdOffer!R255-Actual_Med_StdOffer_Lds!R255</f>
        <v>0.92000000000000171</v>
      </c>
      <c r="S255" s="5">
        <f>+Actual_Med_ReconciledStdOffer!S255-Actual_Med_StdOffer_Lds!S255</f>
        <v>0.90700000000000003</v>
      </c>
      <c r="T255" s="5">
        <f>+Actual_Med_ReconciledStdOffer!T255-Actual_Med_StdOffer_Lds!T255</f>
        <v>0.85899999999999821</v>
      </c>
      <c r="U255" s="5">
        <f>+Actual_Med_ReconciledStdOffer!U255-Actual_Med_StdOffer_Lds!U255</f>
        <v>0.83599999999999852</v>
      </c>
      <c r="V255" s="5">
        <f>+Actual_Med_ReconciledStdOffer!V255-Actual_Med_StdOffer_Lds!V255</f>
        <v>0.78999999999999915</v>
      </c>
      <c r="W255" s="5">
        <f>+Actual_Med_ReconciledStdOffer!W255-Actual_Med_StdOffer_Lds!W255</f>
        <v>0.72500000000000142</v>
      </c>
      <c r="X255" s="5">
        <f>+Actual_Med_ReconciledStdOffer!X255-Actual_Med_StdOffer_Lds!X255</f>
        <v>0.66099999999999959</v>
      </c>
      <c r="Y255" s="5">
        <f>+Actual_Med_ReconciledStdOffer!Y255-Actual_Med_StdOffer_Lds!Y255</f>
        <v>0.63399999999999856</v>
      </c>
    </row>
    <row r="256" spans="1:25" x14ac:dyDescent="0.2">
      <c r="A256" s="3">
        <f>Actual_Med_StdOffer_Lds!A256</f>
        <v>45176</v>
      </c>
      <c r="B256" s="5">
        <f>+Actual_Med_ReconciledStdOffer!B256-Actual_Med_StdOffer_Lds!B256</f>
        <v>0.56300000000000061</v>
      </c>
      <c r="C256" s="5">
        <f>+Actual_Med_ReconciledStdOffer!C256-Actual_Med_StdOffer_Lds!C256</f>
        <v>0.54099999999999859</v>
      </c>
      <c r="D256" s="5">
        <f>+Actual_Med_ReconciledStdOffer!D256-Actual_Med_StdOffer_Lds!D256</f>
        <v>0.5340000000000007</v>
      </c>
      <c r="E256" s="5">
        <f>+Actual_Med_ReconciledStdOffer!E256-Actual_Med_StdOffer_Lds!E256</f>
        <v>0.53100000000000058</v>
      </c>
      <c r="F256" s="5">
        <f>+Actual_Med_ReconciledStdOffer!F256-Actual_Med_StdOffer_Lds!F256</f>
        <v>0.5389999999999997</v>
      </c>
      <c r="G256" s="5">
        <f>+Actual_Med_ReconciledStdOffer!G256-Actual_Med_StdOffer_Lds!G256</f>
        <v>0.58199999999999896</v>
      </c>
      <c r="H256" s="5">
        <f>+Actual_Med_ReconciledStdOffer!H256-Actual_Med_StdOffer_Lds!H256</f>
        <v>0.61999999999999922</v>
      </c>
      <c r="I256" s="5">
        <f>+Actual_Med_ReconciledStdOffer!I256-Actual_Med_StdOffer_Lds!I256</f>
        <v>0.66900000000000048</v>
      </c>
      <c r="J256" s="5">
        <f>+Actual_Med_ReconciledStdOffer!J256-Actual_Med_StdOffer_Lds!J256</f>
        <v>0.69999999999999929</v>
      </c>
      <c r="K256" s="5">
        <f>+Actual_Med_ReconciledStdOffer!K256-Actual_Med_StdOffer_Lds!K256</f>
        <v>0.71799999999999997</v>
      </c>
      <c r="L256" s="5">
        <f>+Actual_Med_ReconciledStdOffer!L256-Actual_Med_StdOffer_Lds!L256</f>
        <v>0.74699999999999989</v>
      </c>
      <c r="M256" s="5">
        <f>+Actual_Med_ReconciledStdOffer!M256-Actual_Med_StdOffer_Lds!M256</f>
        <v>0.76899999999999835</v>
      </c>
      <c r="N256" s="5">
        <f>+Actual_Med_ReconciledStdOffer!N256-Actual_Med_StdOffer_Lds!N256</f>
        <v>0.80799999999999983</v>
      </c>
      <c r="O256" s="5">
        <f>+Actual_Med_ReconciledStdOffer!O256-Actual_Med_StdOffer_Lds!O256</f>
        <v>0.83399999999999963</v>
      </c>
      <c r="P256" s="5">
        <f>+Actual_Med_ReconciledStdOffer!P256-Actual_Med_StdOffer_Lds!P256</f>
        <v>0.85699999999999932</v>
      </c>
      <c r="Q256" s="5">
        <f>+Actual_Med_ReconciledStdOffer!Q256-Actual_Med_StdOffer_Lds!Q256</f>
        <v>0.87999999999999901</v>
      </c>
      <c r="R256" s="5">
        <f>+Actual_Med_ReconciledStdOffer!R256-Actual_Med_StdOffer_Lds!R256</f>
        <v>0.89099999999999824</v>
      </c>
      <c r="S256" s="5">
        <f>+Actual_Med_ReconciledStdOffer!S256-Actual_Med_StdOffer_Lds!S256</f>
        <v>0.87099999999999866</v>
      </c>
      <c r="T256" s="5">
        <f>+Actual_Med_ReconciledStdOffer!T256-Actual_Med_StdOffer_Lds!T256</f>
        <v>0.83399999999999963</v>
      </c>
      <c r="U256" s="5">
        <f>+Actual_Med_ReconciledStdOffer!U256-Actual_Med_StdOffer_Lds!U256</f>
        <v>0.81400000000000006</v>
      </c>
      <c r="V256" s="5">
        <f>+Actual_Med_ReconciledStdOffer!V256-Actual_Med_StdOffer_Lds!V256</f>
        <v>0.76899999999999835</v>
      </c>
      <c r="W256" s="5">
        <f>+Actual_Med_ReconciledStdOffer!W256-Actual_Med_StdOffer_Lds!W256</f>
        <v>0.71099999999999852</v>
      </c>
      <c r="X256" s="5">
        <f>+Actual_Med_ReconciledStdOffer!X256-Actual_Med_StdOffer_Lds!X256</f>
        <v>0.64899999999999736</v>
      </c>
      <c r="Y256" s="5">
        <f>+Actual_Med_ReconciledStdOffer!Y256-Actual_Med_StdOffer_Lds!Y256</f>
        <v>0.62300000000000111</v>
      </c>
    </row>
    <row r="257" spans="1:25" x14ac:dyDescent="0.2">
      <c r="A257" s="3">
        <f>Actual_Med_StdOffer_Lds!A257</f>
        <v>45177</v>
      </c>
      <c r="B257" s="5">
        <f>+Actual_Med_ReconciledStdOffer!B257-Actual_Med_StdOffer_Lds!B257</f>
        <v>0.48399999999999821</v>
      </c>
      <c r="C257" s="5">
        <f>+Actual_Med_ReconciledStdOffer!C257-Actual_Med_StdOffer_Lds!C257</f>
        <v>0.46700000000000053</v>
      </c>
      <c r="D257" s="5">
        <f>+Actual_Med_ReconciledStdOffer!D257-Actual_Med_StdOffer_Lds!D257</f>
        <v>0.45700000000000074</v>
      </c>
      <c r="E257" s="5">
        <f>+Actual_Med_ReconciledStdOffer!E257-Actual_Med_StdOffer_Lds!E257</f>
        <v>0.45099999999999874</v>
      </c>
      <c r="F257" s="5">
        <f>+Actual_Med_ReconciledStdOffer!F257-Actual_Med_StdOffer_Lds!F257</f>
        <v>0.46199999999999974</v>
      </c>
      <c r="G257" s="5">
        <f>+Actual_Med_ReconciledStdOffer!G257-Actual_Med_StdOffer_Lds!G257</f>
        <v>0.48999999999999844</v>
      </c>
      <c r="H257" s="5">
        <f>+Actual_Med_ReconciledStdOffer!H257-Actual_Med_StdOffer_Lds!H257</f>
        <v>0.51999999999999957</v>
      </c>
      <c r="I257" s="5">
        <f>+Actual_Med_ReconciledStdOffer!I257-Actual_Med_StdOffer_Lds!I257</f>
        <v>0.56000000000000227</v>
      </c>
      <c r="J257" s="5">
        <f>+Actual_Med_ReconciledStdOffer!J257-Actual_Med_StdOffer_Lds!J257</f>
        <v>0.57900000000000063</v>
      </c>
      <c r="K257" s="5">
        <f>+Actual_Med_ReconciledStdOffer!K257-Actual_Med_StdOffer_Lds!K257</f>
        <v>0.58900000000000219</v>
      </c>
      <c r="L257" s="5">
        <f>+Actual_Med_ReconciledStdOffer!L257-Actual_Med_StdOffer_Lds!L257</f>
        <v>0.59299999999999997</v>
      </c>
      <c r="M257" s="5">
        <f>+Actual_Med_ReconciledStdOffer!M257-Actual_Med_StdOffer_Lds!M257</f>
        <v>0.62299999999999756</v>
      </c>
      <c r="N257" s="5">
        <f>+Actual_Med_ReconciledStdOffer!N257-Actual_Med_StdOffer_Lds!N257</f>
        <v>0.64699999999999847</v>
      </c>
      <c r="O257" s="5">
        <f>+Actual_Med_ReconciledStdOffer!O257-Actual_Med_StdOffer_Lds!O257</f>
        <v>0.64099999999999824</v>
      </c>
      <c r="P257" s="5">
        <f>+Actual_Med_ReconciledStdOffer!P257-Actual_Med_StdOffer_Lds!P257</f>
        <v>0.64700000000000202</v>
      </c>
      <c r="Q257" s="5">
        <f>+Actual_Med_ReconciledStdOffer!Q257-Actual_Med_StdOffer_Lds!Q257</f>
        <v>0.64999999999999858</v>
      </c>
      <c r="R257" s="5">
        <f>+Actual_Med_ReconciledStdOffer!R257-Actual_Med_StdOffer_Lds!R257</f>
        <v>0.67500000000000071</v>
      </c>
      <c r="S257" s="5">
        <f>+Actual_Med_ReconciledStdOffer!S257-Actual_Med_StdOffer_Lds!S257</f>
        <v>0.67399999999999949</v>
      </c>
      <c r="T257" s="5">
        <f>+Actual_Med_ReconciledStdOffer!T257-Actual_Med_StdOffer_Lds!T257</f>
        <v>0.64300000000000068</v>
      </c>
      <c r="U257" s="5">
        <f>+Actual_Med_ReconciledStdOffer!U257-Actual_Med_StdOffer_Lds!U257</f>
        <v>0.62399999999999878</v>
      </c>
      <c r="V257" s="5">
        <f>+Actual_Med_ReconciledStdOffer!V257-Actual_Med_StdOffer_Lds!V257</f>
        <v>0.58999999999999986</v>
      </c>
      <c r="W257" s="5">
        <f>+Actual_Med_ReconciledStdOffer!W257-Actual_Med_StdOffer_Lds!W257</f>
        <v>0.56599999999999895</v>
      </c>
      <c r="X257" s="5">
        <f>+Actual_Med_ReconciledStdOffer!X257-Actual_Med_StdOffer_Lds!X257</f>
        <v>0.52299999999999969</v>
      </c>
      <c r="Y257" s="5">
        <f>+Actual_Med_ReconciledStdOffer!Y257-Actual_Med_StdOffer_Lds!Y257</f>
        <v>0.50199999999999889</v>
      </c>
    </row>
    <row r="258" spans="1:25" x14ac:dyDescent="0.2">
      <c r="A258" s="3">
        <f>Actual_Med_StdOffer_Lds!A258</f>
        <v>45178</v>
      </c>
      <c r="B258" s="5">
        <f>+Actual_Med_ReconciledStdOffer!B258-Actual_Med_StdOffer_Lds!B258</f>
        <v>0.48800000000000132</v>
      </c>
      <c r="C258" s="5">
        <f>+Actual_Med_ReconciledStdOffer!C258-Actual_Med_StdOffer_Lds!C258</f>
        <v>0.46300000000000097</v>
      </c>
      <c r="D258" s="5">
        <f>+Actual_Med_ReconciledStdOffer!D258-Actual_Med_StdOffer_Lds!D258</f>
        <v>0.4529999999999994</v>
      </c>
      <c r="E258" s="5">
        <f>+Actual_Med_ReconciledStdOffer!E258-Actual_Med_StdOffer_Lds!E258</f>
        <v>0.44999999999999929</v>
      </c>
      <c r="F258" s="5">
        <f>+Actual_Med_ReconciledStdOffer!F258-Actual_Med_StdOffer_Lds!F258</f>
        <v>0.45099999999999874</v>
      </c>
      <c r="G258" s="5">
        <f>+Actual_Med_ReconciledStdOffer!G258-Actual_Med_StdOffer_Lds!G258</f>
        <v>0.46099999999999852</v>
      </c>
      <c r="H258" s="5">
        <f>+Actual_Med_ReconciledStdOffer!H258-Actual_Med_StdOffer_Lds!H258</f>
        <v>0.46700000000000053</v>
      </c>
      <c r="I258" s="5">
        <f>+Actual_Med_ReconciledStdOffer!I258-Actual_Med_StdOffer_Lds!I258</f>
        <v>0.5</v>
      </c>
      <c r="J258" s="5">
        <f>+Actual_Med_ReconciledStdOffer!J258-Actual_Med_StdOffer_Lds!J258</f>
        <v>0.53300000000000125</v>
      </c>
      <c r="K258" s="5">
        <f>+Actual_Med_ReconciledStdOffer!K258-Actual_Med_StdOffer_Lds!K258</f>
        <v>0.55399999999999849</v>
      </c>
      <c r="L258" s="5">
        <f>+Actual_Med_ReconciledStdOffer!L258-Actual_Med_StdOffer_Lds!L258</f>
        <v>0.57600000000000051</v>
      </c>
      <c r="M258" s="5">
        <f>+Actual_Med_ReconciledStdOffer!M258-Actual_Med_StdOffer_Lds!M258</f>
        <v>0.60800000000000054</v>
      </c>
      <c r="N258" s="5">
        <f>+Actual_Med_ReconciledStdOffer!N258-Actual_Med_StdOffer_Lds!N258</f>
        <v>0.62399999999999878</v>
      </c>
      <c r="O258" s="5">
        <f>+Actual_Med_ReconciledStdOffer!O258-Actual_Med_StdOffer_Lds!O258</f>
        <v>0.62100000000000222</v>
      </c>
      <c r="P258" s="5">
        <f>+Actual_Med_ReconciledStdOffer!P258-Actual_Med_StdOffer_Lds!P258</f>
        <v>0.63100000000000023</v>
      </c>
      <c r="Q258" s="5">
        <f>+Actual_Med_ReconciledStdOffer!Q258-Actual_Med_StdOffer_Lds!Q258</f>
        <v>0.63200000000000145</v>
      </c>
      <c r="R258" s="5">
        <f>+Actual_Med_ReconciledStdOffer!R258-Actual_Med_StdOffer_Lds!R258</f>
        <v>0.6460000000000008</v>
      </c>
      <c r="S258" s="5">
        <f>+Actual_Med_ReconciledStdOffer!S258-Actual_Med_StdOffer_Lds!S258</f>
        <v>0.64499999999999957</v>
      </c>
      <c r="T258" s="5">
        <f>+Actual_Med_ReconciledStdOffer!T258-Actual_Med_StdOffer_Lds!T258</f>
        <v>0.60800000000000054</v>
      </c>
      <c r="U258" s="5">
        <f>+Actual_Med_ReconciledStdOffer!U258-Actual_Med_StdOffer_Lds!U258</f>
        <v>0.59400000000000119</v>
      </c>
      <c r="V258" s="5">
        <f>+Actual_Med_ReconciledStdOffer!V258-Actual_Med_StdOffer_Lds!V258</f>
        <v>0.55499999999999972</v>
      </c>
      <c r="W258" s="5">
        <f>+Actual_Med_ReconciledStdOffer!W258-Actual_Med_StdOffer_Lds!W258</f>
        <v>0.52999999999999936</v>
      </c>
      <c r="X258" s="5">
        <f>+Actual_Med_ReconciledStdOffer!X258-Actual_Med_StdOffer_Lds!X258</f>
        <v>0.48600000000000065</v>
      </c>
      <c r="Y258" s="5">
        <f>+Actual_Med_ReconciledStdOffer!Y258-Actual_Med_StdOffer_Lds!Y258</f>
        <v>0.46800000000000175</v>
      </c>
    </row>
    <row r="259" spans="1:25" x14ac:dyDescent="0.2">
      <c r="A259" s="3">
        <f>Actual_Med_StdOffer_Lds!A259</f>
        <v>45179</v>
      </c>
      <c r="B259" s="5">
        <f>+Actual_Med_ReconciledStdOffer!B259-Actual_Med_StdOffer_Lds!B259</f>
        <v>0.39700000000000024</v>
      </c>
      <c r="C259" s="5">
        <f>+Actual_Med_ReconciledStdOffer!C259-Actual_Med_StdOffer_Lds!C259</f>
        <v>0.38100000000000023</v>
      </c>
      <c r="D259" s="5">
        <f>+Actual_Med_ReconciledStdOffer!D259-Actual_Med_StdOffer_Lds!D259</f>
        <v>0.36999999999999922</v>
      </c>
      <c r="E259" s="5">
        <f>+Actual_Med_ReconciledStdOffer!E259-Actual_Med_StdOffer_Lds!E259</f>
        <v>0.36399999999999899</v>
      </c>
      <c r="F259" s="5">
        <f>+Actual_Med_ReconciledStdOffer!F259-Actual_Med_StdOffer_Lds!F259</f>
        <v>0.36500000000000021</v>
      </c>
      <c r="G259" s="5">
        <f>+Actual_Med_ReconciledStdOffer!G259-Actual_Med_StdOffer_Lds!G259</f>
        <v>0.37400000000000055</v>
      </c>
      <c r="H259" s="5">
        <f>+Actual_Med_ReconciledStdOffer!H259-Actual_Med_StdOffer_Lds!H259</f>
        <v>0.37999999999999901</v>
      </c>
      <c r="I259" s="5">
        <f>+Actual_Med_ReconciledStdOffer!I259-Actual_Med_StdOffer_Lds!I259</f>
        <v>0.40500000000000114</v>
      </c>
      <c r="J259" s="5">
        <f>+Actual_Med_ReconciledStdOffer!J259-Actual_Med_StdOffer_Lds!J259</f>
        <v>0.42999999999999972</v>
      </c>
      <c r="K259" s="5">
        <f>+Actual_Med_ReconciledStdOffer!K259-Actual_Med_StdOffer_Lds!K259</f>
        <v>0.45100000000000051</v>
      </c>
      <c r="L259" s="5">
        <f>+Actual_Med_ReconciledStdOffer!L259-Actual_Med_StdOffer_Lds!L259</f>
        <v>0.47200000000000131</v>
      </c>
      <c r="M259" s="5">
        <f>+Actual_Med_ReconciledStdOffer!M259-Actual_Med_StdOffer_Lds!M259</f>
        <v>0.48300000000000054</v>
      </c>
      <c r="N259" s="5">
        <f>+Actual_Med_ReconciledStdOffer!N259-Actual_Med_StdOffer_Lds!N259</f>
        <v>0.50199999999999889</v>
      </c>
      <c r="O259" s="5">
        <f>+Actual_Med_ReconciledStdOffer!O259-Actual_Med_StdOffer_Lds!O259</f>
        <v>0.50300000000000011</v>
      </c>
      <c r="P259" s="5">
        <f>+Actual_Med_ReconciledStdOffer!P259-Actual_Med_StdOffer_Lds!P259</f>
        <v>0.50500000000000256</v>
      </c>
      <c r="Q259" s="5">
        <f>+Actual_Med_ReconciledStdOffer!Q259-Actual_Med_StdOffer_Lds!Q259</f>
        <v>0.51099999999999923</v>
      </c>
      <c r="R259" s="5">
        <f>+Actual_Med_ReconciledStdOffer!R259-Actual_Med_StdOffer_Lds!R259</f>
        <v>0.52700000000000102</v>
      </c>
      <c r="S259" s="5">
        <f>+Actual_Med_ReconciledStdOffer!S259-Actual_Med_StdOffer_Lds!S259</f>
        <v>0.53500000000000014</v>
      </c>
      <c r="T259" s="5">
        <f>+Actual_Med_ReconciledStdOffer!T259-Actual_Med_StdOffer_Lds!T259</f>
        <v>0.51899999999999835</v>
      </c>
      <c r="U259" s="5">
        <f>+Actual_Med_ReconciledStdOffer!U259-Actual_Med_StdOffer_Lds!U259</f>
        <v>0.51400000000000112</v>
      </c>
      <c r="V259" s="5">
        <f>+Actual_Med_ReconciledStdOffer!V259-Actual_Med_StdOffer_Lds!V259</f>
        <v>0.47499999999999964</v>
      </c>
      <c r="W259" s="5">
        <f>+Actual_Med_ReconciledStdOffer!W259-Actual_Med_StdOffer_Lds!W259</f>
        <v>0.45800000000000018</v>
      </c>
      <c r="X259" s="5">
        <f>+Actual_Med_ReconciledStdOffer!X259-Actual_Med_StdOffer_Lds!X259</f>
        <v>0.42300000000000004</v>
      </c>
      <c r="Y259" s="5">
        <f>+Actual_Med_ReconciledStdOffer!Y259-Actual_Med_StdOffer_Lds!Y259</f>
        <v>0.40000000000000036</v>
      </c>
    </row>
    <row r="260" spans="1:25" x14ac:dyDescent="0.2">
      <c r="A260" s="3">
        <f>Actual_Med_StdOffer_Lds!A260</f>
        <v>45180</v>
      </c>
      <c r="B260" s="5">
        <f>+Actual_Med_ReconciledStdOffer!B260-Actual_Med_StdOffer_Lds!B260</f>
        <v>0.40200000000000102</v>
      </c>
      <c r="C260" s="5">
        <f>+Actual_Med_ReconciledStdOffer!C260-Actual_Med_StdOffer_Lds!C260</f>
        <v>0.39100000000000001</v>
      </c>
      <c r="D260" s="5">
        <f>+Actual_Med_ReconciledStdOffer!D260-Actual_Med_StdOffer_Lds!D260</f>
        <v>0.38500000000000156</v>
      </c>
      <c r="E260" s="5">
        <f>+Actual_Med_ReconciledStdOffer!E260-Actual_Med_StdOffer_Lds!E260</f>
        <v>0.38700000000000045</v>
      </c>
      <c r="F260" s="5">
        <f>+Actual_Med_ReconciledStdOffer!F260-Actual_Med_StdOffer_Lds!F260</f>
        <v>0.40000000000000036</v>
      </c>
      <c r="G260" s="5">
        <f>+Actual_Med_ReconciledStdOffer!G260-Actual_Med_StdOffer_Lds!G260</f>
        <v>0.43900000000000006</v>
      </c>
      <c r="H260" s="5">
        <f>+Actual_Med_ReconciledStdOffer!H260-Actual_Med_StdOffer_Lds!H260</f>
        <v>0.47600000000000087</v>
      </c>
      <c r="I260" s="5">
        <f>+Actual_Med_ReconciledStdOffer!I260-Actual_Med_StdOffer_Lds!I260</f>
        <v>0.51500000000000057</v>
      </c>
      <c r="J260" s="5">
        <f>+Actual_Med_ReconciledStdOffer!J260-Actual_Med_StdOffer_Lds!J260</f>
        <v>0.53099999999999881</v>
      </c>
      <c r="K260" s="5">
        <f>+Actual_Med_ReconciledStdOffer!K260-Actual_Med_StdOffer_Lds!K260</f>
        <v>0.5470000000000006</v>
      </c>
      <c r="L260" s="5">
        <f>+Actual_Med_ReconciledStdOffer!L260-Actual_Med_StdOffer_Lds!L260</f>
        <v>0.56200000000000117</v>
      </c>
      <c r="M260" s="5">
        <f>+Actual_Med_ReconciledStdOffer!M260-Actual_Med_StdOffer_Lds!M260</f>
        <v>0.56299999999999883</v>
      </c>
      <c r="N260" s="5">
        <f>+Actual_Med_ReconciledStdOffer!N260-Actual_Med_StdOffer_Lds!N260</f>
        <v>0.56700000000000017</v>
      </c>
      <c r="O260" s="5">
        <f>+Actual_Med_ReconciledStdOffer!O260-Actual_Med_StdOffer_Lds!O260</f>
        <v>0.55600000000000094</v>
      </c>
      <c r="P260" s="5">
        <f>+Actual_Med_ReconciledStdOffer!P260-Actual_Med_StdOffer_Lds!P260</f>
        <v>0.55400000000000205</v>
      </c>
      <c r="Q260" s="5">
        <f>+Actual_Med_ReconciledStdOffer!Q260-Actual_Med_StdOffer_Lds!Q260</f>
        <v>0.54899999999999949</v>
      </c>
      <c r="R260" s="5">
        <f>+Actual_Med_ReconciledStdOffer!R260-Actual_Med_StdOffer_Lds!R260</f>
        <v>0.56700000000000017</v>
      </c>
      <c r="S260" s="5">
        <f>+Actual_Med_ReconciledStdOffer!S260-Actual_Med_StdOffer_Lds!S260</f>
        <v>0.57199999999999918</v>
      </c>
      <c r="T260" s="5">
        <f>+Actual_Med_ReconciledStdOffer!T260-Actual_Med_StdOffer_Lds!T260</f>
        <v>0.56400000000000006</v>
      </c>
      <c r="U260" s="5">
        <f>+Actual_Med_ReconciledStdOffer!U260-Actual_Med_StdOffer_Lds!U260</f>
        <v>0.54699999999999882</v>
      </c>
      <c r="V260" s="5">
        <f>+Actual_Med_ReconciledStdOffer!V260-Actual_Med_StdOffer_Lds!V260</f>
        <v>0.51600000000000001</v>
      </c>
      <c r="W260" s="5">
        <f>+Actual_Med_ReconciledStdOffer!W260-Actual_Med_StdOffer_Lds!W260</f>
        <v>0.47799999999999976</v>
      </c>
      <c r="X260" s="5">
        <f>+Actual_Med_ReconciledStdOffer!X260-Actual_Med_StdOffer_Lds!X260</f>
        <v>0.44699999999999918</v>
      </c>
      <c r="Y260" s="5">
        <f>+Actual_Med_ReconciledStdOffer!Y260-Actual_Med_StdOffer_Lds!Y260</f>
        <v>0.41999999999999993</v>
      </c>
    </row>
    <row r="261" spans="1:25" x14ac:dyDescent="0.2">
      <c r="A261" s="3">
        <f>Actual_Med_StdOffer_Lds!A261</f>
        <v>45181</v>
      </c>
      <c r="B261" s="5">
        <f>+Actual_Med_ReconciledStdOffer!B261-Actual_Med_StdOffer_Lds!B261</f>
        <v>0.38000000000000078</v>
      </c>
      <c r="C261" s="5">
        <f>+Actual_Med_ReconciledStdOffer!C261-Actual_Med_StdOffer_Lds!C261</f>
        <v>0.36899999999999977</v>
      </c>
      <c r="D261" s="5">
        <f>+Actual_Med_ReconciledStdOffer!D261-Actual_Med_StdOffer_Lds!D261</f>
        <v>0.36399999999999899</v>
      </c>
      <c r="E261" s="5">
        <f>+Actual_Med_ReconciledStdOffer!E261-Actual_Med_StdOffer_Lds!E261</f>
        <v>0.36099999999999888</v>
      </c>
      <c r="F261" s="5">
        <f>+Actual_Med_ReconciledStdOffer!F261-Actual_Med_StdOffer_Lds!F261</f>
        <v>0.36899999999999977</v>
      </c>
      <c r="G261" s="5">
        <f>+Actual_Med_ReconciledStdOffer!G261-Actual_Med_StdOffer_Lds!G261</f>
        <v>0.40399999999999991</v>
      </c>
      <c r="H261" s="5">
        <f>+Actual_Med_ReconciledStdOffer!H261-Actual_Med_StdOffer_Lds!H261</f>
        <v>0.44299999999999962</v>
      </c>
      <c r="I261" s="5">
        <f>+Actual_Med_ReconciledStdOffer!I261-Actual_Med_StdOffer_Lds!I261</f>
        <v>0.48199999999999932</v>
      </c>
      <c r="J261" s="5">
        <f>+Actual_Med_ReconciledStdOffer!J261-Actual_Med_StdOffer_Lds!J261</f>
        <v>0.49599999999999866</v>
      </c>
      <c r="K261" s="5">
        <f>+Actual_Med_ReconciledStdOffer!K261-Actual_Med_StdOffer_Lds!K261</f>
        <v>0.51000000000000156</v>
      </c>
      <c r="L261" s="5">
        <f>+Actual_Med_ReconciledStdOffer!L261-Actual_Med_StdOffer_Lds!L261</f>
        <v>0.5210000000000008</v>
      </c>
      <c r="M261" s="5">
        <f>+Actual_Med_ReconciledStdOffer!M261-Actual_Med_StdOffer_Lds!M261</f>
        <v>0.52199999999999847</v>
      </c>
      <c r="N261" s="5">
        <f>+Actual_Med_ReconciledStdOffer!N261-Actual_Med_StdOffer_Lds!N261</f>
        <v>0.5259999999999998</v>
      </c>
      <c r="O261" s="5">
        <f>+Actual_Med_ReconciledStdOffer!O261-Actual_Med_StdOffer_Lds!O261</f>
        <v>0.51699999999999946</v>
      </c>
      <c r="P261" s="5">
        <f>+Actual_Med_ReconciledStdOffer!P261-Actual_Med_StdOffer_Lds!P261</f>
        <v>0.51399999999999935</v>
      </c>
      <c r="Q261" s="5">
        <f>+Actual_Med_ReconciledStdOffer!Q261-Actual_Med_StdOffer_Lds!Q261</f>
        <v>0.51399999999999935</v>
      </c>
      <c r="R261" s="5">
        <f>+Actual_Med_ReconciledStdOffer!R261-Actual_Med_StdOffer_Lds!R261</f>
        <v>0.51399999999999935</v>
      </c>
      <c r="S261" s="5">
        <f>+Actual_Med_ReconciledStdOffer!S261-Actual_Med_StdOffer_Lds!S261</f>
        <v>0.51500000000000057</v>
      </c>
      <c r="T261" s="5">
        <f>+Actual_Med_ReconciledStdOffer!T261-Actual_Med_StdOffer_Lds!T261</f>
        <v>0.50200000000000244</v>
      </c>
      <c r="U261" s="5">
        <f>+Actual_Med_ReconciledStdOffer!U261-Actual_Med_StdOffer_Lds!U261</f>
        <v>0.49799999999999933</v>
      </c>
      <c r="V261" s="5">
        <f>+Actual_Med_ReconciledStdOffer!V261-Actual_Med_StdOffer_Lds!V261</f>
        <v>0.4659999999999993</v>
      </c>
      <c r="W261" s="5">
        <f>+Actual_Med_ReconciledStdOffer!W261-Actual_Med_StdOffer_Lds!W261</f>
        <v>0.4350000000000005</v>
      </c>
      <c r="X261" s="5">
        <f>+Actual_Med_ReconciledStdOffer!X261-Actual_Med_StdOffer_Lds!X261</f>
        <v>0.40399999999999991</v>
      </c>
      <c r="Y261" s="5">
        <f>+Actual_Med_ReconciledStdOffer!Y261-Actual_Med_StdOffer_Lds!Y261</f>
        <v>0.38899999999999935</v>
      </c>
    </row>
    <row r="262" spans="1:25" x14ac:dyDescent="0.2">
      <c r="A262" s="3">
        <f>Actual_Med_StdOffer_Lds!A262</f>
        <v>45182</v>
      </c>
      <c r="B262" s="5">
        <f>+Actual_Med_ReconciledStdOffer!B262-Actual_Med_StdOffer_Lds!B262</f>
        <v>0.32499999999999929</v>
      </c>
      <c r="C262" s="5">
        <f>+Actual_Med_ReconciledStdOffer!C262-Actual_Med_StdOffer_Lds!C262</f>
        <v>0.31600000000000072</v>
      </c>
      <c r="D262" s="5">
        <f>+Actual_Med_ReconciledStdOffer!D262-Actual_Med_StdOffer_Lds!D262</f>
        <v>0.30999999999999872</v>
      </c>
      <c r="E262" s="5">
        <f>+Actual_Med_ReconciledStdOffer!E262-Actual_Med_StdOffer_Lds!E262</f>
        <v>0.31400000000000006</v>
      </c>
      <c r="F262" s="5">
        <f>+Actual_Med_ReconciledStdOffer!F262-Actual_Med_StdOffer_Lds!F262</f>
        <v>0.32399999999999984</v>
      </c>
      <c r="G262" s="5">
        <f>+Actual_Med_ReconciledStdOffer!G262-Actual_Med_StdOffer_Lds!G262</f>
        <v>0.35400000000000098</v>
      </c>
      <c r="H262" s="5">
        <f>+Actual_Med_ReconciledStdOffer!H262-Actual_Med_StdOffer_Lds!H262</f>
        <v>0.3879999999999999</v>
      </c>
      <c r="I262" s="5">
        <f>+Actual_Med_ReconciledStdOffer!I262-Actual_Med_StdOffer_Lds!I262</f>
        <v>0.41799999999999926</v>
      </c>
      <c r="J262" s="5">
        <f>+Actual_Med_ReconciledStdOffer!J262-Actual_Med_StdOffer_Lds!J262</f>
        <v>0.42900000000000205</v>
      </c>
      <c r="K262" s="5">
        <f>+Actual_Med_ReconciledStdOffer!K262-Actual_Med_StdOffer_Lds!K262</f>
        <v>0.44000000000000128</v>
      </c>
      <c r="L262" s="5">
        <f>+Actual_Med_ReconciledStdOffer!L262-Actual_Med_StdOffer_Lds!L262</f>
        <v>0.44999999999999929</v>
      </c>
      <c r="M262" s="5">
        <f>+Actual_Med_ReconciledStdOffer!M262-Actual_Med_StdOffer_Lds!M262</f>
        <v>0.45100000000000051</v>
      </c>
      <c r="N262" s="5">
        <f>+Actual_Med_ReconciledStdOffer!N262-Actual_Med_StdOffer_Lds!N262</f>
        <v>0.45700000000000074</v>
      </c>
      <c r="O262" s="5">
        <f>+Actual_Med_ReconciledStdOffer!O262-Actual_Med_StdOffer_Lds!O262</f>
        <v>0.45400000000000063</v>
      </c>
      <c r="P262" s="5">
        <f>+Actual_Med_ReconciledStdOffer!P262-Actual_Med_StdOffer_Lds!P262</f>
        <v>0.45799999999999841</v>
      </c>
      <c r="Q262" s="5">
        <f>+Actual_Med_ReconciledStdOffer!Q262-Actual_Med_StdOffer_Lds!Q262</f>
        <v>0.46099999999999852</v>
      </c>
      <c r="R262" s="5">
        <f>+Actual_Med_ReconciledStdOffer!R262-Actual_Med_StdOffer_Lds!R262</f>
        <v>0.46799999999999997</v>
      </c>
      <c r="S262" s="5">
        <f>+Actual_Med_ReconciledStdOffer!S262-Actual_Med_StdOffer_Lds!S262</f>
        <v>0.46600000000000108</v>
      </c>
      <c r="T262" s="5">
        <f>+Actual_Med_ReconciledStdOffer!T262-Actual_Med_StdOffer_Lds!T262</f>
        <v>0.45599999999999952</v>
      </c>
      <c r="U262" s="5">
        <f>+Actual_Med_ReconciledStdOffer!U262-Actual_Med_StdOffer_Lds!U262</f>
        <v>0.44899999999999984</v>
      </c>
      <c r="V262" s="5">
        <f>+Actual_Med_ReconciledStdOffer!V262-Actual_Med_StdOffer_Lds!V262</f>
        <v>0.4269999999999996</v>
      </c>
      <c r="W262" s="5">
        <f>+Actual_Med_ReconciledStdOffer!W262-Actual_Med_StdOffer_Lds!W262</f>
        <v>0.39800000000000146</v>
      </c>
      <c r="X262" s="5">
        <f>+Actual_Med_ReconciledStdOffer!X262-Actual_Med_StdOffer_Lds!X262</f>
        <v>0.36899999999999977</v>
      </c>
      <c r="Y262" s="5">
        <f>+Actual_Med_ReconciledStdOffer!Y262-Actual_Med_StdOffer_Lds!Y262</f>
        <v>0.35100000000000087</v>
      </c>
    </row>
    <row r="263" spans="1:25" x14ac:dyDescent="0.2">
      <c r="A263" s="3">
        <f>Actual_Med_StdOffer_Lds!A263</f>
        <v>45183</v>
      </c>
      <c r="B263" s="5">
        <f>+Actual_Med_ReconciledStdOffer!B263-Actual_Med_StdOffer_Lds!B263</f>
        <v>0.45100000000000051</v>
      </c>
      <c r="C263" s="5">
        <f>+Actual_Med_ReconciledStdOffer!C263-Actual_Med_StdOffer_Lds!C263</f>
        <v>0.43900000000000006</v>
      </c>
      <c r="D263" s="5">
        <f>+Actual_Med_ReconciledStdOffer!D263-Actual_Med_StdOffer_Lds!D263</f>
        <v>0.43099999999999916</v>
      </c>
      <c r="E263" s="5">
        <f>+Actual_Med_ReconciledStdOffer!E263-Actual_Med_StdOffer_Lds!E263</f>
        <v>0.43200000000000038</v>
      </c>
      <c r="F263" s="5">
        <f>+Actual_Med_ReconciledStdOffer!F263-Actual_Med_StdOffer_Lds!F263</f>
        <v>0.44299999999999962</v>
      </c>
      <c r="G263" s="5">
        <f>+Actual_Med_ReconciledStdOffer!G263-Actual_Med_StdOffer_Lds!G263</f>
        <v>0.47599999999999909</v>
      </c>
      <c r="H263" s="5">
        <f>+Actual_Med_ReconciledStdOffer!H263-Actual_Med_StdOffer_Lds!H263</f>
        <v>0.52400000000000091</v>
      </c>
      <c r="I263" s="5">
        <f>+Actual_Med_ReconciledStdOffer!I263-Actual_Med_StdOffer_Lds!I263</f>
        <v>0.56700000000000017</v>
      </c>
      <c r="J263" s="5">
        <f>+Actual_Med_ReconciledStdOffer!J263-Actual_Med_StdOffer_Lds!J263</f>
        <v>0.59299999999999997</v>
      </c>
      <c r="K263" s="5">
        <f>+Actual_Med_ReconciledStdOffer!K263-Actual_Med_StdOffer_Lds!K263</f>
        <v>0.61400000000000077</v>
      </c>
      <c r="L263" s="5">
        <f>+Actual_Med_ReconciledStdOffer!L263-Actual_Med_StdOffer_Lds!L263</f>
        <v>0.61400000000000077</v>
      </c>
      <c r="M263" s="5">
        <f>+Actual_Med_ReconciledStdOffer!M263-Actual_Med_StdOffer_Lds!M263</f>
        <v>0.61299999999999955</v>
      </c>
      <c r="N263" s="5">
        <f>+Actual_Med_ReconciledStdOffer!N263-Actual_Med_StdOffer_Lds!N263</f>
        <v>0.61599999999999966</v>
      </c>
      <c r="O263" s="5">
        <f>+Actual_Med_ReconciledStdOffer!O263-Actual_Med_StdOffer_Lds!O263</f>
        <v>0.60400000000000276</v>
      </c>
      <c r="P263" s="5">
        <f>+Actual_Med_ReconciledStdOffer!P263-Actual_Med_StdOffer_Lds!P263</f>
        <v>0.59499999999999886</v>
      </c>
      <c r="Q263" s="5">
        <f>+Actual_Med_ReconciledStdOffer!Q263-Actual_Med_StdOffer_Lds!Q263</f>
        <v>0.59499999999999886</v>
      </c>
      <c r="R263" s="5">
        <f>+Actual_Med_ReconciledStdOffer!R263-Actual_Med_StdOffer_Lds!R263</f>
        <v>0.6039999999999992</v>
      </c>
      <c r="S263" s="5">
        <f>+Actual_Med_ReconciledStdOffer!S263-Actual_Med_StdOffer_Lds!S263</f>
        <v>0.60500000000000043</v>
      </c>
      <c r="T263" s="5">
        <f>+Actual_Med_ReconciledStdOffer!T263-Actual_Med_StdOffer_Lds!T263</f>
        <v>0.58999999999999986</v>
      </c>
      <c r="U263" s="5">
        <f>+Actual_Med_ReconciledStdOffer!U263-Actual_Med_StdOffer_Lds!U263</f>
        <v>0.58299999999999841</v>
      </c>
      <c r="V263" s="5">
        <f>+Actual_Med_ReconciledStdOffer!V263-Actual_Med_StdOffer_Lds!V263</f>
        <v>0.55100000000000016</v>
      </c>
      <c r="W263" s="5">
        <f>+Actual_Med_ReconciledStdOffer!W263-Actual_Med_StdOffer_Lds!W263</f>
        <v>0.50500000000000078</v>
      </c>
      <c r="X263" s="5">
        <f>+Actual_Med_ReconciledStdOffer!X263-Actual_Med_StdOffer_Lds!X263</f>
        <v>0.46400000000000041</v>
      </c>
      <c r="Y263" s="5">
        <f>+Actual_Med_ReconciledStdOffer!Y263-Actual_Med_StdOffer_Lds!Y263</f>
        <v>0.43900000000000006</v>
      </c>
    </row>
    <row r="264" spans="1:25" x14ac:dyDescent="0.2">
      <c r="A264" s="3">
        <f>Actual_Med_StdOffer_Lds!A264</f>
        <v>45184</v>
      </c>
      <c r="B264" s="5">
        <f>+Actual_Med_ReconciledStdOffer!B264-Actual_Med_StdOffer_Lds!B264</f>
        <v>0.30100000000000016</v>
      </c>
      <c r="C264" s="5">
        <f>+Actual_Med_ReconciledStdOffer!C264-Actual_Med_StdOffer_Lds!C264</f>
        <v>0.28800000000000026</v>
      </c>
      <c r="D264" s="5">
        <f>+Actual_Med_ReconciledStdOffer!D264-Actual_Med_StdOffer_Lds!D264</f>
        <v>0.28299999999999947</v>
      </c>
      <c r="E264" s="5">
        <f>+Actual_Med_ReconciledStdOffer!E264-Actual_Med_StdOffer_Lds!E264</f>
        <v>0.28100000000000058</v>
      </c>
      <c r="F264" s="5">
        <f>+Actual_Med_ReconciledStdOffer!F264-Actual_Med_StdOffer_Lds!F264</f>
        <v>0.29299999999999926</v>
      </c>
      <c r="G264" s="5">
        <f>+Actual_Med_ReconciledStdOffer!G264-Actual_Med_StdOffer_Lds!G264</f>
        <v>0.32100000000000151</v>
      </c>
      <c r="H264" s="5">
        <f>+Actual_Med_ReconciledStdOffer!H264-Actual_Med_StdOffer_Lds!H264</f>
        <v>0.35599999999999987</v>
      </c>
      <c r="I264" s="5">
        <f>+Actual_Med_ReconciledStdOffer!I264-Actual_Med_StdOffer_Lds!I264</f>
        <v>0.38199999999999967</v>
      </c>
      <c r="J264" s="5">
        <f>+Actual_Med_ReconciledStdOffer!J264-Actual_Med_StdOffer_Lds!J264</f>
        <v>0.38200000000000145</v>
      </c>
      <c r="K264" s="5">
        <f>+Actual_Med_ReconciledStdOffer!K264-Actual_Med_StdOffer_Lds!K264</f>
        <v>0.37999999999999901</v>
      </c>
      <c r="L264" s="5">
        <f>+Actual_Med_ReconciledStdOffer!L264-Actual_Med_StdOffer_Lds!L264</f>
        <v>0.37999999999999901</v>
      </c>
      <c r="M264" s="5">
        <f>+Actual_Med_ReconciledStdOffer!M264-Actual_Med_StdOffer_Lds!M264</f>
        <v>0.37800000000000011</v>
      </c>
      <c r="N264" s="5">
        <f>+Actual_Med_ReconciledStdOffer!N264-Actual_Med_StdOffer_Lds!N264</f>
        <v>0.375</v>
      </c>
      <c r="O264" s="5">
        <f>+Actual_Med_ReconciledStdOffer!O264-Actual_Med_StdOffer_Lds!O264</f>
        <v>0.37100000000000222</v>
      </c>
      <c r="P264" s="5">
        <f>+Actual_Med_ReconciledStdOffer!P264-Actual_Med_StdOffer_Lds!P264</f>
        <v>0.37000000000000099</v>
      </c>
      <c r="Q264" s="5">
        <f>+Actual_Med_ReconciledStdOffer!Q264-Actual_Med_StdOffer_Lds!Q264</f>
        <v>0.38500000000000156</v>
      </c>
      <c r="R264" s="5">
        <f>+Actual_Med_ReconciledStdOffer!R264-Actual_Med_StdOffer_Lds!R264</f>
        <v>0.40200000000000102</v>
      </c>
      <c r="S264" s="5">
        <f>+Actual_Med_ReconciledStdOffer!S264-Actual_Med_StdOffer_Lds!S264</f>
        <v>0.41300000000000026</v>
      </c>
      <c r="T264" s="5">
        <f>+Actual_Med_ReconciledStdOffer!T264-Actual_Med_StdOffer_Lds!T264</f>
        <v>0.40600000000000058</v>
      </c>
      <c r="U264" s="5">
        <f>+Actual_Med_ReconciledStdOffer!U264-Actual_Med_StdOffer_Lds!U264</f>
        <v>0.40700000000000003</v>
      </c>
      <c r="V264" s="5">
        <f>+Actual_Med_ReconciledStdOffer!V264-Actual_Med_StdOffer_Lds!V264</f>
        <v>0.3879999999999999</v>
      </c>
      <c r="W264" s="5">
        <f>+Actual_Med_ReconciledStdOffer!W264-Actual_Med_StdOffer_Lds!W264</f>
        <v>0.36100000000000065</v>
      </c>
      <c r="X264" s="5">
        <f>+Actual_Med_ReconciledStdOffer!X264-Actual_Med_StdOffer_Lds!X264</f>
        <v>0.33099999999999952</v>
      </c>
      <c r="Y264" s="5">
        <f>+Actual_Med_ReconciledStdOffer!Y264-Actual_Med_StdOffer_Lds!Y264</f>
        <v>0.31300000000000061</v>
      </c>
    </row>
    <row r="265" spans="1:25" x14ac:dyDescent="0.2">
      <c r="A265" s="3">
        <f>Actual_Med_StdOffer_Lds!A265</f>
        <v>45185</v>
      </c>
      <c r="B265" s="5">
        <f>+Actual_Med_ReconciledStdOffer!B265-Actual_Med_StdOffer_Lds!B265</f>
        <v>0.26500000000000057</v>
      </c>
      <c r="C265" s="5">
        <f>+Actual_Med_ReconciledStdOffer!C265-Actual_Med_StdOffer_Lds!C265</f>
        <v>0.24900000000000055</v>
      </c>
      <c r="D265" s="5">
        <f>+Actual_Med_ReconciledStdOffer!D265-Actual_Med_StdOffer_Lds!D265</f>
        <v>0.24099999999999966</v>
      </c>
      <c r="E265" s="5">
        <f>+Actual_Med_ReconciledStdOffer!E265-Actual_Med_StdOffer_Lds!E265</f>
        <v>0.2370000000000001</v>
      </c>
      <c r="F265" s="5">
        <f>+Actual_Med_ReconciledStdOffer!F265-Actual_Med_StdOffer_Lds!F265</f>
        <v>0.23900000000000077</v>
      </c>
      <c r="G265" s="5">
        <f>+Actual_Med_ReconciledStdOffer!G265-Actual_Med_StdOffer_Lds!G265</f>
        <v>0.25100000000000122</v>
      </c>
      <c r="H265" s="5">
        <f>+Actual_Med_ReconciledStdOffer!H265-Actual_Med_StdOffer_Lds!H265</f>
        <v>0.27699999999999925</v>
      </c>
      <c r="I265" s="5">
        <f>+Actual_Med_ReconciledStdOffer!I265-Actual_Med_StdOffer_Lds!I265</f>
        <v>0.30100000000000016</v>
      </c>
      <c r="J265" s="5">
        <f>+Actual_Med_ReconciledStdOffer!J265-Actual_Med_StdOffer_Lds!J265</f>
        <v>0.31600000000000072</v>
      </c>
      <c r="K265" s="5">
        <f>+Actual_Med_ReconciledStdOffer!K265-Actual_Med_StdOffer_Lds!K265</f>
        <v>0.31999999999999851</v>
      </c>
      <c r="L265" s="5">
        <f>+Actual_Med_ReconciledStdOffer!L265-Actual_Med_StdOffer_Lds!L265</f>
        <v>0.33499999999999908</v>
      </c>
      <c r="M265" s="5">
        <f>+Actual_Med_ReconciledStdOffer!M265-Actual_Med_StdOffer_Lds!M265</f>
        <v>0.34699999999999953</v>
      </c>
      <c r="N265" s="5">
        <f>+Actual_Med_ReconciledStdOffer!N265-Actual_Med_StdOffer_Lds!N265</f>
        <v>0.33500000000000085</v>
      </c>
      <c r="O265" s="5">
        <f>+Actual_Med_ReconciledStdOffer!O265-Actual_Med_StdOffer_Lds!O265</f>
        <v>0.32099999999999973</v>
      </c>
      <c r="P265" s="5">
        <f>+Actual_Med_ReconciledStdOffer!P265-Actual_Med_StdOffer_Lds!P265</f>
        <v>0.3230000000000004</v>
      </c>
      <c r="Q265" s="5">
        <f>+Actual_Med_ReconciledStdOffer!Q265-Actual_Med_StdOffer_Lds!Q265</f>
        <v>0.33299999999999841</v>
      </c>
      <c r="R265" s="5">
        <f>+Actual_Med_ReconciledStdOffer!R265-Actual_Med_StdOffer_Lds!R265</f>
        <v>0.34200000000000053</v>
      </c>
      <c r="S265" s="5">
        <f>+Actual_Med_ReconciledStdOffer!S265-Actual_Med_StdOffer_Lds!S265</f>
        <v>0.34999999999999964</v>
      </c>
      <c r="T265" s="5">
        <f>+Actual_Med_ReconciledStdOffer!T265-Actual_Med_StdOffer_Lds!T265</f>
        <v>0.35200000000000031</v>
      </c>
      <c r="U265" s="5">
        <f>+Actual_Med_ReconciledStdOffer!U265-Actual_Med_StdOffer_Lds!U265</f>
        <v>0.34999999999999964</v>
      </c>
      <c r="V265" s="5">
        <f>+Actual_Med_ReconciledStdOffer!V265-Actual_Med_StdOffer_Lds!V265</f>
        <v>0.33800000000000097</v>
      </c>
      <c r="W265" s="5">
        <f>+Actual_Med_ReconciledStdOffer!W265-Actual_Med_StdOffer_Lds!W265</f>
        <v>0.32000000000000028</v>
      </c>
      <c r="X265" s="5">
        <f>+Actual_Med_ReconciledStdOffer!X265-Actual_Med_StdOffer_Lds!X265</f>
        <v>0.2970000000000006</v>
      </c>
      <c r="Y265" s="5">
        <f>+Actual_Med_ReconciledStdOffer!Y265-Actual_Med_StdOffer_Lds!Y265</f>
        <v>0.27999999999999936</v>
      </c>
    </row>
    <row r="266" spans="1:25" x14ac:dyDescent="0.2">
      <c r="A266" s="3">
        <f>Actual_Med_StdOffer_Lds!A266</f>
        <v>45186</v>
      </c>
      <c r="B266" s="5">
        <f>+Actual_Med_ReconciledStdOffer!B266-Actual_Med_StdOffer_Lds!B266</f>
        <v>0.25</v>
      </c>
      <c r="C266" s="5">
        <f>+Actual_Med_ReconciledStdOffer!C266-Actual_Med_StdOffer_Lds!C266</f>
        <v>0.24099999999999966</v>
      </c>
      <c r="D266" s="5">
        <f>+Actual_Med_ReconciledStdOffer!D266-Actual_Med_StdOffer_Lds!D266</f>
        <v>0.23499999999999943</v>
      </c>
      <c r="E266" s="5">
        <f>+Actual_Med_ReconciledStdOffer!E266-Actual_Med_StdOffer_Lds!E266</f>
        <v>0.23499999999999943</v>
      </c>
      <c r="F266" s="5">
        <f>+Actual_Med_ReconciledStdOffer!F266-Actual_Med_StdOffer_Lds!F266</f>
        <v>0.23900000000000077</v>
      </c>
      <c r="G266" s="5">
        <f>+Actual_Med_ReconciledStdOffer!G266-Actual_Med_StdOffer_Lds!G266</f>
        <v>0.24900000000000055</v>
      </c>
      <c r="H266" s="5">
        <f>+Actual_Med_ReconciledStdOffer!H266-Actual_Med_StdOffer_Lds!H266</f>
        <v>0.26699999999999946</v>
      </c>
      <c r="I266" s="5">
        <f>+Actual_Med_ReconciledStdOffer!I266-Actual_Med_StdOffer_Lds!I266</f>
        <v>0.28700000000000081</v>
      </c>
      <c r="J266" s="5">
        <f>+Actual_Med_ReconciledStdOffer!J266-Actual_Med_StdOffer_Lds!J266</f>
        <v>0.3019999999999996</v>
      </c>
      <c r="K266" s="5">
        <f>+Actual_Med_ReconciledStdOffer!K266-Actual_Med_StdOffer_Lds!K266</f>
        <v>0.31099999999999994</v>
      </c>
      <c r="L266" s="5">
        <f>+Actual_Med_ReconciledStdOffer!L266-Actual_Med_StdOffer_Lds!L266</f>
        <v>0.31300000000000061</v>
      </c>
      <c r="M266" s="5">
        <f>+Actual_Med_ReconciledStdOffer!M266-Actual_Med_StdOffer_Lds!M266</f>
        <v>0.31799999999999962</v>
      </c>
      <c r="N266" s="5">
        <f>+Actual_Med_ReconciledStdOffer!N266-Actual_Med_StdOffer_Lds!N266</f>
        <v>0.32500000000000107</v>
      </c>
      <c r="O266" s="5">
        <f>+Actual_Med_ReconciledStdOffer!O266-Actual_Med_StdOffer_Lds!O266</f>
        <v>0.3230000000000004</v>
      </c>
      <c r="P266" s="5">
        <f>+Actual_Med_ReconciledStdOffer!P266-Actual_Med_StdOffer_Lds!P266</f>
        <v>0.32900000000000063</v>
      </c>
      <c r="Q266" s="5">
        <f>+Actual_Med_ReconciledStdOffer!Q266-Actual_Med_StdOffer_Lds!Q266</f>
        <v>0.34700000000000131</v>
      </c>
      <c r="R266" s="5">
        <f>+Actual_Med_ReconciledStdOffer!R266-Actual_Med_StdOffer_Lds!R266</f>
        <v>0.37399999999999878</v>
      </c>
      <c r="S266" s="5">
        <f>+Actual_Med_ReconciledStdOffer!S266-Actual_Med_StdOffer_Lds!S266</f>
        <v>0.39799999999999969</v>
      </c>
      <c r="T266" s="5">
        <f>+Actual_Med_ReconciledStdOffer!T266-Actual_Med_StdOffer_Lds!T266</f>
        <v>0.39200000000000124</v>
      </c>
      <c r="U266" s="5">
        <f>+Actual_Med_ReconciledStdOffer!U266-Actual_Med_StdOffer_Lds!U266</f>
        <v>0.39700000000000024</v>
      </c>
      <c r="V266" s="5">
        <f>+Actual_Med_ReconciledStdOffer!V266-Actual_Med_StdOffer_Lds!V266</f>
        <v>0.375</v>
      </c>
      <c r="W266" s="5">
        <f>+Actual_Med_ReconciledStdOffer!W266-Actual_Med_StdOffer_Lds!W266</f>
        <v>0.34299999999999997</v>
      </c>
      <c r="X266" s="5">
        <f>+Actual_Med_ReconciledStdOffer!X266-Actual_Med_StdOffer_Lds!X266</f>
        <v>0.31099999999999994</v>
      </c>
      <c r="Y266" s="5">
        <f>+Actual_Med_ReconciledStdOffer!Y266-Actual_Med_StdOffer_Lds!Y266</f>
        <v>0.2889999999999997</v>
      </c>
    </row>
    <row r="267" spans="1:25" x14ac:dyDescent="0.2">
      <c r="A267" s="3">
        <f>Actual_Med_StdOffer_Lds!A267</f>
        <v>45187</v>
      </c>
      <c r="B267" s="5">
        <f>+Actual_Med_ReconciledStdOffer!B267-Actual_Med_StdOffer_Lds!B267</f>
        <v>0.1980000000000004</v>
      </c>
      <c r="C267" s="5">
        <f>+Actual_Med_ReconciledStdOffer!C267-Actual_Med_StdOffer_Lds!C267</f>
        <v>0.18900000000000006</v>
      </c>
      <c r="D267" s="5">
        <f>+Actual_Med_ReconciledStdOffer!D267-Actual_Med_StdOffer_Lds!D267</f>
        <v>0.18699999999999939</v>
      </c>
      <c r="E267" s="5">
        <f>+Actual_Med_ReconciledStdOffer!E267-Actual_Med_StdOffer_Lds!E267</f>
        <v>0.18599999999999994</v>
      </c>
      <c r="F267" s="5">
        <f>+Actual_Med_ReconciledStdOffer!F267-Actual_Med_StdOffer_Lds!F267</f>
        <v>0.19500000000000028</v>
      </c>
      <c r="G267" s="5">
        <f>+Actual_Med_ReconciledStdOffer!G267-Actual_Med_StdOffer_Lds!G267</f>
        <v>0.21700000000000053</v>
      </c>
      <c r="H267" s="5">
        <f>+Actual_Med_ReconciledStdOffer!H267-Actual_Med_StdOffer_Lds!H267</f>
        <v>0.25900000000000034</v>
      </c>
      <c r="I267" s="5">
        <f>+Actual_Med_ReconciledStdOffer!I267-Actual_Med_StdOffer_Lds!I267</f>
        <v>0.2759999999999998</v>
      </c>
      <c r="J267" s="5">
        <f>+Actual_Med_ReconciledStdOffer!J267-Actual_Med_StdOffer_Lds!J267</f>
        <v>0.26699999999999946</v>
      </c>
      <c r="K267" s="5">
        <f>+Actual_Med_ReconciledStdOffer!K267-Actual_Med_StdOffer_Lds!K267</f>
        <v>0.27299999999999969</v>
      </c>
      <c r="L267" s="5">
        <f>+Actual_Med_ReconciledStdOffer!L267-Actual_Med_StdOffer_Lds!L267</f>
        <v>0.26999999999999957</v>
      </c>
      <c r="M267" s="5">
        <f>+Actual_Med_ReconciledStdOffer!M267-Actual_Med_StdOffer_Lds!M267</f>
        <v>0.26899999999999835</v>
      </c>
      <c r="N267" s="5">
        <f>+Actual_Med_ReconciledStdOffer!N267-Actual_Med_StdOffer_Lds!N267</f>
        <v>0.25900000000000034</v>
      </c>
      <c r="O267" s="5">
        <f>+Actual_Med_ReconciledStdOffer!O267-Actual_Med_StdOffer_Lds!O267</f>
        <v>0.25300000000000011</v>
      </c>
      <c r="P267" s="5">
        <f>+Actual_Med_ReconciledStdOffer!P267-Actual_Med_StdOffer_Lds!P267</f>
        <v>0.25199999999999889</v>
      </c>
      <c r="Q267" s="5">
        <f>+Actual_Med_ReconciledStdOffer!Q267-Actual_Med_StdOffer_Lds!Q267</f>
        <v>0.26200000000000045</v>
      </c>
      <c r="R267" s="5">
        <f>+Actual_Med_ReconciledStdOffer!R267-Actual_Med_StdOffer_Lds!R267</f>
        <v>0.28800000000000026</v>
      </c>
      <c r="S267" s="5">
        <f>+Actual_Med_ReconciledStdOffer!S267-Actual_Med_StdOffer_Lds!S267</f>
        <v>0.30799999999999983</v>
      </c>
      <c r="T267" s="5">
        <f>+Actual_Med_ReconciledStdOffer!T267-Actual_Med_StdOffer_Lds!T267</f>
        <v>0.30799999999999983</v>
      </c>
      <c r="U267" s="5">
        <f>+Actual_Med_ReconciledStdOffer!U267-Actual_Med_StdOffer_Lds!U267</f>
        <v>0.30299999999999905</v>
      </c>
      <c r="V267" s="5">
        <f>+Actual_Med_ReconciledStdOffer!V267-Actual_Med_StdOffer_Lds!V267</f>
        <v>0.28500000000000014</v>
      </c>
      <c r="W267" s="5">
        <f>+Actual_Med_ReconciledStdOffer!W267-Actual_Med_StdOffer_Lds!W267</f>
        <v>0.25699999999999967</v>
      </c>
      <c r="X267" s="5">
        <f>+Actual_Med_ReconciledStdOffer!X267-Actual_Med_StdOffer_Lds!X267</f>
        <v>0.23799999999999955</v>
      </c>
      <c r="Y267" s="5">
        <f>+Actual_Med_ReconciledStdOffer!Y267-Actual_Med_StdOffer_Lds!Y267</f>
        <v>0.2159999999999993</v>
      </c>
    </row>
    <row r="268" spans="1:25" x14ac:dyDescent="0.2">
      <c r="A268" s="3">
        <f>Actual_Med_StdOffer_Lds!A268</f>
        <v>45188</v>
      </c>
      <c r="B268" s="5">
        <f>+Actual_Med_ReconciledStdOffer!B268-Actual_Med_StdOffer_Lds!B268</f>
        <v>0.24699999999999989</v>
      </c>
      <c r="C268" s="5">
        <f>+Actual_Med_ReconciledStdOffer!C268-Actual_Med_StdOffer_Lds!C268</f>
        <v>0.23799999999999955</v>
      </c>
      <c r="D268" s="5">
        <f>+Actual_Med_ReconciledStdOffer!D268-Actual_Med_StdOffer_Lds!D268</f>
        <v>0.23300000000000054</v>
      </c>
      <c r="E268" s="5">
        <f>+Actual_Med_ReconciledStdOffer!E268-Actual_Med_StdOffer_Lds!E268</f>
        <v>0.23599999999999888</v>
      </c>
      <c r="F268" s="5">
        <f>+Actual_Med_ReconciledStdOffer!F268-Actual_Med_StdOffer_Lds!F268</f>
        <v>0.24600000000000044</v>
      </c>
      <c r="G268" s="5">
        <f>+Actual_Med_ReconciledStdOffer!G268-Actual_Med_StdOffer_Lds!G268</f>
        <v>0.27099999999999902</v>
      </c>
      <c r="H268" s="5">
        <f>+Actual_Med_ReconciledStdOffer!H268-Actual_Med_StdOffer_Lds!H268</f>
        <v>0.31199999999999939</v>
      </c>
      <c r="I268" s="5">
        <f>+Actual_Med_ReconciledStdOffer!I268-Actual_Med_StdOffer_Lds!I268</f>
        <v>0.33799999999999919</v>
      </c>
      <c r="J268" s="5">
        <f>+Actual_Med_ReconciledStdOffer!J268-Actual_Med_StdOffer_Lds!J268</f>
        <v>0.33899999999999864</v>
      </c>
      <c r="K268" s="5">
        <f>+Actual_Med_ReconciledStdOffer!K268-Actual_Med_StdOffer_Lds!K268</f>
        <v>0.33999999999999986</v>
      </c>
      <c r="L268" s="5">
        <f>+Actual_Med_ReconciledStdOffer!L268-Actual_Med_StdOffer_Lds!L268</f>
        <v>0.33399999999999963</v>
      </c>
      <c r="M268" s="5">
        <f>+Actual_Med_ReconciledStdOffer!M268-Actual_Med_StdOffer_Lds!M268</f>
        <v>0.32199999999999918</v>
      </c>
      <c r="N268" s="5">
        <f>+Actual_Med_ReconciledStdOffer!N268-Actual_Med_StdOffer_Lds!N268</f>
        <v>0.32200000000000273</v>
      </c>
      <c r="O268" s="5">
        <f>+Actual_Med_ReconciledStdOffer!O268-Actual_Med_StdOffer_Lds!O268</f>
        <v>0.3230000000000004</v>
      </c>
      <c r="P268" s="5">
        <f>+Actual_Med_ReconciledStdOffer!P268-Actual_Med_StdOffer_Lds!P268</f>
        <v>0.31799999999999784</v>
      </c>
      <c r="Q268" s="5">
        <f>+Actual_Med_ReconciledStdOffer!Q268-Actual_Med_StdOffer_Lds!Q268</f>
        <v>0.32700000000000173</v>
      </c>
      <c r="R268" s="5">
        <f>+Actual_Med_ReconciledStdOffer!R268-Actual_Med_StdOffer_Lds!R268</f>
        <v>0.34199999999999875</v>
      </c>
      <c r="S268" s="5">
        <f>+Actual_Med_ReconciledStdOffer!S268-Actual_Med_StdOffer_Lds!S268</f>
        <v>0.36000000000000298</v>
      </c>
      <c r="T268" s="5">
        <f>+Actual_Med_ReconciledStdOffer!T268-Actual_Med_StdOffer_Lds!T268</f>
        <v>0.35999999999999943</v>
      </c>
      <c r="U268" s="5">
        <f>+Actual_Med_ReconciledStdOffer!U268-Actual_Med_StdOffer_Lds!U268</f>
        <v>0.35800000000000054</v>
      </c>
      <c r="V268" s="5">
        <f>+Actual_Med_ReconciledStdOffer!V268-Actual_Med_StdOffer_Lds!V268</f>
        <v>0.33799999999999919</v>
      </c>
      <c r="W268" s="5">
        <f>+Actual_Med_ReconciledStdOffer!W268-Actual_Med_StdOffer_Lds!W268</f>
        <v>0.30600000000000094</v>
      </c>
      <c r="X268" s="5">
        <f>+Actual_Med_ReconciledStdOffer!X268-Actual_Med_StdOffer_Lds!X268</f>
        <v>0.28100000000000058</v>
      </c>
      <c r="Y268" s="5">
        <f>+Actual_Med_ReconciledStdOffer!Y268-Actual_Med_StdOffer_Lds!Y268</f>
        <v>0.25999999999999979</v>
      </c>
    </row>
    <row r="269" spans="1:25" x14ac:dyDescent="0.2">
      <c r="A269" s="3">
        <f>Actual_Med_StdOffer_Lds!A269</f>
        <v>45189</v>
      </c>
      <c r="B269" s="5">
        <f>+Actual_Med_ReconciledStdOffer!B269-Actual_Med_StdOffer_Lds!B269</f>
        <v>0.22799999999999976</v>
      </c>
      <c r="C269" s="5">
        <f>+Actual_Med_ReconciledStdOffer!C269-Actual_Med_StdOffer_Lds!C269</f>
        <v>0.21699999999999875</v>
      </c>
      <c r="D269" s="5">
        <f>+Actual_Med_ReconciledStdOffer!D269-Actual_Med_StdOffer_Lds!D269</f>
        <v>0.2110000000000003</v>
      </c>
      <c r="E269" s="5">
        <f>+Actual_Med_ReconciledStdOffer!E269-Actual_Med_StdOffer_Lds!E269</f>
        <v>0.21299999999999919</v>
      </c>
      <c r="F269" s="5">
        <f>+Actual_Med_ReconciledStdOffer!F269-Actual_Med_StdOffer_Lds!F269</f>
        <v>0.22600000000000087</v>
      </c>
      <c r="G269" s="5">
        <f>+Actual_Med_ReconciledStdOffer!G269-Actual_Med_StdOffer_Lds!G269</f>
        <v>0.25300000000000011</v>
      </c>
      <c r="H269" s="5">
        <f>+Actual_Med_ReconciledStdOffer!H269-Actual_Med_StdOffer_Lds!H269</f>
        <v>0.29399999999999871</v>
      </c>
      <c r="I269" s="5">
        <f>+Actual_Med_ReconciledStdOffer!I269-Actual_Med_StdOffer_Lds!I269</f>
        <v>0.31300000000000061</v>
      </c>
      <c r="J269" s="5">
        <f>+Actual_Med_ReconciledStdOffer!J269-Actual_Med_StdOffer_Lds!J269</f>
        <v>0.30600000000000094</v>
      </c>
      <c r="K269" s="5">
        <f>+Actual_Med_ReconciledStdOffer!K269-Actual_Med_StdOffer_Lds!K269</f>
        <v>0.3019999999999996</v>
      </c>
      <c r="L269" s="5">
        <f>+Actual_Med_ReconciledStdOffer!L269-Actual_Med_StdOffer_Lds!L269</f>
        <v>0.29799999999999827</v>
      </c>
      <c r="M269" s="5">
        <f>+Actual_Med_ReconciledStdOffer!M269-Actual_Med_StdOffer_Lds!M269</f>
        <v>0.29500000000000171</v>
      </c>
      <c r="N269" s="5">
        <f>+Actual_Med_ReconciledStdOffer!N269-Actual_Med_StdOffer_Lds!N269</f>
        <v>0.29400000000000048</v>
      </c>
      <c r="O269" s="5">
        <f>+Actual_Med_ReconciledStdOffer!O269-Actual_Med_StdOffer_Lds!O269</f>
        <v>0.28699999999999903</v>
      </c>
      <c r="P269" s="5">
        <f>+Actual_Med_ReconciledStdOffer!P269-Actual_Med_StdOffer_Lds!P269</f>
        <v>0.28900000000000148</v>
      </c>
      <c r="Q269" s="5">
        <f>+Actual_Med_ReconciledStdOffer!Q269-Actual_Med_StdOffer_Lds!Q269</f>
        <v>0.30699999999999861</v>
      </c>
      <c r="R269" s="5">
        <f>+Actual_Med_ReconciledStdOffer!R269-Actual_Med_StdOffer_Lds!R269</f>
        <v>0.32499999999999929</v>
      </c>
      <c r="S269" s="5">
        <f>+Actual_Med_ReconciledStdOffer!S269-Actual_Med_StdOffer_Lds!S269</f>
        <v>0.34199999999999875</v>
      </c>
      <c r="T269" s="5">
        <f>+Actual_Med_ReconciledStdOffer!T269-Actual_Med_StdOffer_Lds!T269</f>
        <v>0.34200000000000053</v>
      </c>
      <c r="U269" s="5">
        <f>+Actual_Med_ReconciledStdOffer!U269-Actual_Med_StdOffer_Lds!U269</f>
        <v>0.34600000000000009</v>
      </c>
      <c r="V269" s="5">
        <f>+Actual_Med_ReconciledStdOffer!V269-Actual_Med_StdOffer_Lds!V269</f>
        <v>0.32500000000000107</v>
      </c>
      <c r="W269" s="5">
        <f>+Actual_Med_ReconciledStdOffer!W269-Actual_Med_StdOffer_Lds!W269</f>
        <v>0.29800000000000004</v>
      </c>
      <c r="X269" s="5">
        <f>+Actual_Med_ReconciledStdOffer!X269-Actual_Med_StdOffer_Lds!X269</f>
        <v>0.26500000000000057</v>
      </c>
      <c r="Y269" s="5">
        <f>+Actual_Med_ReconciledStdOffer!Y269-Actual_Med_StdOffer_Lds!Y269</f>
        <v>0.24399999999999977</v>
      </c>
    </row>
    <row r="270" spans="1:25" x14ac:dyDescent="0.2">
      <c r="A270" s="3">
        <f>Actual_Med_StdOffer_Lds!A270</f>
        <v>45190</v>
      </c>
      <c r="B270" s="5">
        <f>+Actual_Med_ReconciledStdOffer!B270-Actual_Med_StdOffer_Lds!B270</f>
        <v>0.24499999999999922</v>
      </c>
      <c r="C270" s="5">
        <f>+Actual_Med_ReconciledStdOffer!C270-Actual_Med_StdOffer_Lds!C270</f>
        <v>0.23199999999999932</v>
      </c>
      <c r="D270" s="5">
        <f>+Actual_Med_ReconciledStdOffer!D270-Actual_Med_StdOffer_Lds!D270</f>
        <v>0.22699999999999854</v>
      </c>
      <c r="E270" s="5">
        <f>+Actual_Med_ReconciledStdOffer!E270-Actual_Med_StdOffer_Lds!E270</f>
        <v>0.2289999999999992</v>
      </c>
      <c r="F270" s="5">
        <f>+Actual_Med_ReconciledStdOffer!F270-Actual_Med_StdOffer_Lds!F270</f>
        <v>0.23900000000000077</v>
      </c>
      <c r="G270" s="5">
        <f>+Actual_Med_ReconciledStdOffer!G270-Actual_Med_StdOffer_Lds!G270</f>
        <v>0.27000000000000135</v>
      </c>
      <c r="H270" s="5">
        <f>+Actual_Med_ReconciledStdOffer!H270-Actual_Med_StdOffer_Lds!H270</f>
        <v>0.31700000000000017</v>
      </c>
      <c r="I270" s="5">
        <f>+Actual_Med_ReconciledStdOffer!I270-Actual_Med_StdOffer_Lds!I270</f>
        <v>0.34199999999999875</v>
      </c>
      <c r="J270" s="5">
        <f>+Actual_Med_ReconciledStdOffer!J270-Actual_Med_StdOffer_Lds!J270</f>
        <v>0.33699999999999974</v>
      </c>
      <c r="K270" s="5">
        <f>+Actual_Med_ReconciledStdOffer!K270-Actual_Med_StdOffer_Lds!K270</f>
        <v>0.33099999999999952</v>
      </c>
      <c r="L270" s="5">
        <f>+Actual_Med_ReconciledStdOffer!L270-Actual_Med_StdOffer_Lds!L270</f>
        <v>0.32499999999999929</v>
      </c>
      <c r="M270" s="5">
        <f>+Actual_Med_ReconciledStdOffer!M270-Actual_Med_StdOffer_Lds!M270</f>
        <v>0.32099999999999795</v>
      </c>
      <c r="N270" s="5">
        <f>+Actual_Med_ReconciledStdOffer!N270-Actual_Med_StdOffer_Lds!N270</f>
        <v>0.31899999999999906</v>
      </c>
      <c r="O270" s="5">
        <f>+Actual_Med_ReconciledStdOffer!O270-Actual_Med_StdOffer_Lds!O270</f>
        <v>0.31200000000000117</v>
      </c>
      <c r="P270" s="5">
        <f>+Actual_Med_ReconciledStdOffer!P270-Actual_Med_StdOffer_Lds!P270</f>
        <v>0.30799999999999983</v>
      </c>
      <c r="Q270" s="5">
        <f>+Actual_Med_ReconciledStdOffer!Q270-Actual_Med_StdOffer_Lds!Q270</f>
        <v>0.32199999999999918</v>
      </c>
      <c r="R270" s="5">
        <f>+Actual_Med_ReconciledStdOffer!R270-Actual_Med_StdOffer_Lds!R270</f>
        <v>0.34799999999999898</v>
      </c>
      <c r="S270" s="5">
        <f>+Actual_Med_ReconciledStdOffer!S270-Actual_Med_StdOffer_Lds!S270</f>
        <v>0.36299999999999955</v>
      </c>
      <c r="T270" s="5">
        <f>+Actual_Med_ReconciledStdOffer!T270-Actual_Med_StdOffer_Lds!T270</f>
        <v>0.36800000000000033</v>
      </c>
      <c r="U270" s="5">
        <f>+Actual_Med_ReconciledStdOffer!U270-Actual_Med_StdOffer_Lds!U270</f>
        <v>0.375</v>
      </c>
      <c r="V270" s="5">
        <f>+Actual_Med_ReconciledStdOffer!V270-Actual_Med_StdOffer_Lds!V270</f>
        <v>0.35200000000000031</v>
      </c>
      <c r="W270" s="5">
        <f>+Actual_Med_ReconciledStdOffer!W270-Actual_Med_StdOffer_Lds!W270</f>
        <v>0.31800000000000139</v>
      </c>
      <c r="X270" s="5">
        <f>+Actual_Med_ReconciledStdOffer!X270-Actual_Med_StdOffer_Lds!X270</f>
        <v>0.28599999999999959</v>
      </c>
      <c r="Y270" s="5">
        <f>+Actual_Med_ReconciledStdOffer!Y270-Actual_Med_StdOffer_Lds!Y270</f>
        <v>0.25999999999999979</v>
      </c>
    </row>
    <row r="271" spans="1:25" x14ac:dyDescent="0.2">
      <c r="A271" s="3">
        <f>Actual_Med_StdOffer_Lds!A271</f>
        <v>45191</v>
      </c>
      <c r="B271" s="5">
        <f>+Actual_Med_ReconciledStdOffer!B271-Actual_Med_StdOffer_Lds!B271</f>
        <v>0.19200000000000017</v>
      </c>
      <c r="C271" s="5">
        <f>+Actual_Med_ReconciledStdOffer!C271-Actual_Med_StdOffer_Lds!C271</f>
        <v>0.18299999999999983</v>
      </c>
      <c r="D271" s="5">
        <f>+Actual_Med_ReconciledStdOffer!D271-Actual_Med_StdOffer_Lds!D271</f>
        <v>0.17900000000000027</v>
      </c>
      <c r="E271" s="5">
        <f>+Actual_Med_ReconciledStdOffer!E271-Actual_Med_StdOffer_Lds!E271</f>
        <v>0.18200000000000038</v>
      </c>
      <c r="F271" s="5">
        <f>+Actual_Med_ReconciledStdOffer!F271-Actual_Med_StdOffer_Lds!F271</f>
        <v>0.18800000000000061</v>
      </c>
      <c r="G271" s="5">
        <f>+Actual_Med_ReconciledStdOffer!G271-Actual_Med_StdOffer_Lds!G271</f>
        <v>0.21199999999999974</v>
      </c>
      <c r="H271" s="5">
        <f>+Actual_Med_ReconciledStdOffer!H271-Actual_Med_StdOffer_Lds!H271</f>
        <v>0.25399999999999956</v>
      </c>
      <c r="I271" s="5">
        <f>+Actual_Med_ReconciledStdOffer!I271-Actual_Med_StdOffer_Lds!I271</f>
        <v>0.27500000000000036</v>
      </c>
      <c r="J271" s="5">
        <f>+Actual_Med_ReconciledStdOffer!J271-Actual_Med_StdOffer_Lds!J271</f>
        <v>0.26699999999999946</v>
      </c>
      <c r="K271" s="5">
        <f>+Actual_Med_ReconciledStdOffer!K271-Actual_Med_StdOffer_Lds!K271</f>
        <v>0.26299999999999812</v>
      </c>
      <c r="L271" s="5">
        <f>+Actual_Med_ReconciledStdOffer!L271-Actual_Med_StdOffer_Lds!L271</f>
        <v>0.25799999999999912</v>
      </c>
      <c r="M271" s="5">
        <f>+Actual_Med_ReconciledStdOffer!M271-Actual_Med_StdOffer_Lds!M271</f>
        <v>0.25300000000000011</v>
      </c>
      <c r="N271" s="5">
        <f>+Actual_Med_ReconciledStdOffer!N271-Actual_Med_StdOffer_Lds!N271</f>
        <v>0.24599999999999866</v>
      </c>
      <c r="O271" s="5">
        <f>+Actual_Med_ReconciledStdOffer!O271-Actual_Med_StdOffer_Lds!O271</f>
        <v>0.23900000000000077</v>
      </c>
      <c r="P271" s="5">
        <f>+Actual_Med_ReconciledStdOffer!P271-Actual_Med_StdOffer_Lds!P271</f>
        <v>0.23700000000000188</v>
      </c>
      <c r="Q271" s="5">
        <f>+Actual_Med_ReconciledStdOffer!Q271-Actual_Med_StdOffer_Lds!Q271</f>
        <v>0.25399999999999778</v>
      </c>
      <c r="R271" s="5">
        <f>+Actual_Med_ReconciledStdOffer!R271-Actual_Med_StdOffer_Lds!R271</f>
        <v>0.27299999999999969</v>
      </c>
      <c r="S271" s="5">
        <f>+Actual_Med_ReconciledStdOffer!S271-Actual_Med_StdOffer_Lds!S271</f>
        <v>0.28900000000000148</v>
      </c>
      <c r="T271" s="5">
        <f>+Actual_Med_ReconciledStdOffer!T271-Actual_Med_StdOffer_Lds!T271</f>
        <v>0.28999999999999915</v>
      </c>
      <c r="U271" s="5">
        <f>+Actual_Med_ReconciledStdOffer!U271-Actual_Med_StdOffer_Lds!U271</f>
        <v>0.29199999999999982</v>
      </c>
      <c r="V271" s="5">
        <f>+Actual_Med_ReconciledStdOffer!V271-Actual_Med_StdOffer_Lds!V271</f>
        <v>0.2759999999999998</v>
      </c>
      <c r="W271" s="5">
        <f>+Actual_Med_ReconciledStdOffer!W271-Actual_Med_StdOffer_Lds!W271</f>
        <v>0.25300000000000011</v>
      </c>
      <c r="X271" s="5">
        <f>+Actual_Med_ReconciledStdOffer!X271-Actual_Med_StdOffer_Lds!X271</f>
        <v>0.23000000000000043</v>
      </c>
      <c r="Y271" s="5">
        <f>+Actual_Med_ReconciledStdOffer!Y271-Actual_Med_StdOffer_Lds!Y271</f>
        <v>0.20999999999999908</v>
      </c>
    </row>
    <row r="272" spans="1:25" x14ac:dyDescent="0.2">
      <c r="A272" s="3">
        <f>Actual_Med_StdOffer_Lds!A272</f>
        <v>45192</v>
      </c>
      <c r="B272" s="5">
        <f>+Actual_Med_ReconciledStdOffer!B272-Actual_Med_StdOffer_Lds!B272</f>
        <v>0.18399999999999928</v>
      </c>
      <c r="C272" s="5">
        <f>+Actual_Med_ReconciledStdOffer!C272-Actual_Med_StdOffer_Lds!C272</f>
        <v>0.17499999999999893</v>
      </c>
      <c r="D272" s="5">
        <f>+Actual_Med_ReconciledStdOffer!D272-Actual_Med_StdOffer_Lds!D272</f>
        <v>0.16900000000000048</v>
      </c>
      <c r="E272" s="5">
        <f>+Actual_Med_ReconciledStdOffer!E272-Actual_Med_StdOffer_Lds!E272</f>
        <v>0.16900000000000048</v>
      </c>
      <c r="F272" s="5">
        <f>+Actual_Med_ReconciledStdOffer!F272-Actual_Med_StdOffer_Lds!F272</f>
        <v>0.17399999999999949</v>
      </c>
      <c r="G272" s="5">
        <f>+Actual_Med_ReconciledStdOffer!G272-Actual_Med_StdOffer_Lds!G272</f>
        <v>0.1899999999999995</v>
      </c>
      <c r="H272" s="5">
        <f>+Actual_Med_ReconciledStdOffer!H272-Actual_Med_StdOffer_Lds!H272</f>
        <v>0.21899999999999942</v>
      </c>
      <c r="I272" s="5">
        <f>+Actual_Med_ReconciledStdOffer!I272-Actual_Med_StdOffer_Lds!I272</f>
        <v>0.24000000000000021</v>
      </c>
      <c r="J272" s="5">
        <f>+Actual_Med_ReconciledStdOffer!J272-Actual_Med_StdOffer_Lds!J272</f>
        <v>0.24799999999999933</v>
      </c>
      <c r="K272" s="5">
        <f>+Actual_Med_ReconciledStdOffer!K272-Actual_Med_StdOffer_Lds!K272</f>
        <v>0.25</v>
      </c>
      <c r="L272" s="5">
        <f>+Actual_Med_ReconciledStdOffer!L272-Actual_Med_StdOffer_Lds!L272</f>
        <v>0.24600000000000044</v>
      </c>
      <c r="M272" s="5">
        <f>+Actual_Med_ReconciledStdOffer!M272-Actual_Med_StdOffer_Lds!M272</f>
        <v>0.24000000000000021</v>
      </c>
      <c r="N272" s="5">
        <f>+Actual_Med_ReconciledStdOffer!N272-Actual_Med_StdOffer_Lds!N272</f>
        <v>0.23499999999999943</v>
      </c>
      <c r="O272" s="5">
        <f>+Actual_Med_ReconciledStdOffer!O272-Actual_Med_StdOffer_Lds!O272</f>
        <v>0.22700000000000031</v>
      </c>
      <c r="P272" s="5">
        <f>+Actual_Med_ReconciledStdOffer!P272-Actual_Med_StdOffer_Lds!P272</f>
        <v>0.23000000000000043</v>
      </c>
      <c r="Q272" s="5">
        <f>+Actual_Med_ReconciledStdOffer!Q272-Actual_Med_StdOffer_Lds!Q272</f>
        <v>0.24399999999999977</v>
      </c>
      <c r="R272" s="5">
        <f>+Actual_Med_ReconciledStdOffer!R272-Actual_Med_StdOffer_Lds!R272</f>
        <v>0.25900000000000034</v>
      </c>
      <c r="S272" s="5">
        <f>+Actual_Med_ReconciledStdOffer!S272-Actual_Med_StdOffer_Lds!S272</f>
        <v>0.2710000000000008</v>
      </c>
      <c r="T272" s="5">
        <f>+Actual_Med_ReconciledStdOffer!T272-Actual_Med_StdOffer_Lds!T272</f>
        <v>0.2759999999999998</v>
      </c>
      <c r="U272" s="5">
        <f>+Actual_Med_ReconciledStdOffer!U272-Actual_Med_StdOffer_Lds!U272</f>
        <v>0.27799999999999869</v>
      </c>
      <c r="V272" s="5">
        <f>+Actual_Med_ReconciledStdOffer!V272-Actual_Med_StdOffer_Lds!V272</f>
        <v>0.26399999999999935</v>
      </c>
      <c r="W272" s="5">
        <f>+Actual_Med_ReconciledStdOffer!W272-Actual_Med_StdOffer_Lds!W272</f>
        <v>0.23899999999999899</v>
      </c>
      <c r="X272" s="5">
        <f>+Actual_Med_ReconciledStdOffer!X272-Actual_Med_StdOffer_Lds!X272</f>
        <v>0.21799999999999997</v>
      </c>
      <c r="Y272" s="5">
        <f>+Actual_Med_ReconciledStdOffer!Y272-Actual_Med_StdOffer_Lds!Y272</f>
        <v>0.1980000000000004</v>
      </c>
    </row>
    <row r="273" spans="1:25" x14ac:dyDescent="0.2">
      <c r="A273" s="3">
        <f>Actual_Med_StdOffer_Lds!A273</f>
        <v>45193</v>
      </c>
      <c r="B273" s="5">
        <f>+Actual_Med_ReconciledStdOffer!B273-Actual_Med_StdOffer_Lds!B273</f>
        <v>0.18299999999999983</v>
      </c>
      <c r="C273" s="5">
        <f>+Actual_Med_ReconciledStdOffer!C273-Actual_Med_StdOffer_Lds!C273</f>
        <v>0.17300000000000004</v>
      </c>
      <c r="D273" s="5">
        <f>+Actual_Med_ReconciledStdOffer!D273-Actual_Med_StdOffer_Lds!D273</f>
        <v>0.16800000000000104</v>
      </c>
      <c r="E273" s="5">
        <f>+Actual_Med_ReconciledStdOffer!E273-Actual_Med_StdOffer_Lds!E273</f>
        <v>0.16800000000000104</v>
      </c>
      <c r="F273" s="5">
        <f>+Actual_Med_ReconciledStdOffer!F273-Actual_Med_StdOffer_Lds!F273</f>
        <v>0.17300000000000004</v>
      </c>
      <c r="G273" s="5">
        <f>+Actual_Med_ReconciledStdOffer!G273-Actual_Med_StdOffer_Lds!G273</f>
        <v>0.1850000000000005</v>
      </c>
      <c r="H273" s="5">
        <f>+Actual_Med_ReconciledStdOffer!H273-Actual_Med_StdOffer_Lds!H273</f>
        <v>0.21299999999999919</v>
      </c>
      <c r="I273" s="5">
        <f>+Actual_Med_ReconciledStdOffer!I273-Actual_Med_StdOffer_Lds!I273</f>
        <v>0.23399999999999999</v>
      </c>
      <c r="J273" s="5">
        <f>+Actual_Med_ReconciledStdOffer!J273-Actual_Med_StdOffer_Lds!J273</f>
        <v>0.24799999999999933</v>
      </c>
      <c r="K273" s="5">
        <f>+Actual_Med_ReconciledStdOffer!K273-Actual_Med_StdOffer_Lds!K273</f>
        <v>0.25899999999999856</v>
      </c>
      <c r="L273" s="5">
        <f>+Actual_Med_ReconciledStdOffer!L273-Actual_Med_StdOffer_Lds!L273</f>
        <v>0.2580000000000009</v>
      </c>
      <c r="M273" s="5">
        <f>+Actual_Med_ReconciledStdOffer!M273-Actual_Med_StdOffer_Lds!M273</f>
        <v>0.25199999999999889</v>
      </c>
      <c r="N273" s="5">
        <f>+Actual_Med_ReconciledStdOffer!N273-Actual_Med_StdOffer_Lds!N273</f>
        <v>0.25100000000000122</v>
      </c>
      <c r="O273" s="5">
        <f>+Actual_Med_ReconciledStdOffer!O273-Actual_Med_StdOffer_Lds!O273</f>
        <v>0.24100000000000321</v>
      </c>
      <c r="P273" s="5">
        <f>+Actual_Med_ReconciledStdOffer!P273-Actual_Med_StdOffer_Lds!P273</f>
        <v>0.23899999999999721</v>
      </c>
      <c r="Q273" s="5">
        <f>+Actual_Med_ReconciledStdOffer!Q273-Actual_Med_StdOffer_Lds!Q273</f>
        <v>0.24699999999999989</v>
      </c>
      <c r="R273" s="5">
        <f>+Actual_Med_ReconciledStdOffer!R273-Actual_Med_StdOffer_Lds!R273</f>
        <v>0.26499999999999702</v>
      </c>
      <c r="S273" s="5">
        <f>+Actual_Med_ReconciledStdOffer!S273-Actual_Med_StdOffer_Lds!S273</f>
        <v>0.28200000000000003</v>
      </c>
      <c r="T273" s="5">
        <f>+Actual_Med_ReconciledStdOffer!T273-Actual_Med_StdOffer_Lds!T273</f>
        <v>0.28599999999999959</v>
      </c>
      <c r="U273" s="5">
        <f>+Actual_Med_ReconciledStdOffer!U273-Actual_Med_StdOffer_Lds!U273</f>
        <v>0.2889999999999997</v>
      </c>
      <c r="V273" s="5">
        <f>+Actual_Med_ReconciledStdOffer!V273-Actual_Med_StdOffer_Lds!V273</f>
        <v>0.27099999999999902</v>
      </c>
      <c r="W273" s="5">
        <f>+Actual_Med_ReconciledStdOffer!W273-Actual_Med_StdOffer_Lds!W273</f>
        <v>0.24499999999999922</v>
      </c>
      <c r="X273" s="5">
        <f>+Actual_Med_ReconciledStdOffer!X273-Actual_Med_StdOffer_Lds!X273</f>
        <v>0.21600000000000108</v>
      </c>
      <c r="Y273" s="5">
        <f>+Actual_Med_ReconciledStdOffer!Y273-Actual_Med_StdOffer_Lds!Y273</f>
        <v>0.19300000000000139</v>
      </c>
    </row>
    <row r="274" spans="1:25" x14ac:dyDescent="0.2">
      <c r="A274" s="3">
        <f>Actual_Med_StdOffer_Lds!A274</f>
        <v>45194</v>
      </c>
      <c r="B274" s="5">
        <f>+Actual_Med_ReconciledStdOffer!B274-Actual_Med_StdOffer_Lds!B274</f>
        <v>9.100000000000108E-2</v>
      </c>
      <c r="C274" s="5">
        <f>+Actual_Med_ReconciledStdOffer!C274-Actual_Med_StdOffer_Lds!C274</f>
        <v>8.3999999999999631E-2</v>
      </c>
      <c r="D274" s="5">
        <f>+Actual_Med_ReconciledStdOffer!D274-Actual_Med_StdOffer_Lds!D274</f>
        <v>7.8999999999998849E-2</v>
      </c>
      <c r="E274" s="5">
        <f>+Actual_Med_ReconciledStdOffer!E274-Actual_Med_StdOffer_Lds!E274</f>
        <v>7.9000000000000625E-2</v>
      </c>
      <c r="F274" s="5">
        <f>+Actual_Med_ReconciledStdOffer!F274-Actual_Med_StdOffer_Lds!F274</f>
        <v>8.4000000000001407E-2</v>
      </c>
      <c r="G274" s="5">
        <f>+Actual_Med_ReconciledStdOffer!G274-Actual_Med_StdOffer_Lds!G274</f>
        <v>9.8000000000000753E-2</v>
      </c>
      <c r="H274" s="5">
        <f>+Actual_Med_ReconciledStdOffer!H274-Actual_Med_StdOffer_Lds!H274</f>
        <v>0.13499999999999979</v>
      </c>
      <c r="I274" s="5">
        <f>+Actual_Med_ReconciledStdOffer!I274-Actual_Med_StdOffer_Lds!I274</f>
        <v>0.14399999999999835</v>
      </c>
      <c r="J274" s="5">
        <f>+Actual_Med_ReconciledStdOffer!J274-Actual_Med_StdOffer_Lds!J274</f>
        <v>0.12800000000000011</v>
      </c>
      <c r="K274" s="5">
        <f>+Actual_Med_ReconciledStdOffer!K274-Actual_Med_StdOffer_Lds!K274</f>
        <v>0.12399999999999878</v>
      </c>
      <c r="L274" s="5">
        <f>+Actual_Med_ReconciledStdOffer!L274-Actual_Med_StdOffer_Lds!L274</f>
        <v>0.11799999999999855</v>
      </c>
      <c r="M274" s="5">
        <f>+Actual_Med_ReconciledStdOffer!M274-Actual_Med_StdOffer_Lds!M274</f>
        <v>0.10800000000000054</v>
      </c>
      <c r="N274" s="5">
        <f>+Actual_Med_ReconciledStdOffer!N274-Actual_Med_StdOffer_Lds!N274</f>
        <v>0.10200000000000031</v>
      </c>
      <c r="O274" s="5">
        <f>+Actual_Med_ReconciledStdOffer!O274-Actual_Med_StdOffer_Lds!O274</f>
        <v>9.2999999999999972E-2</v>
      </c>
      <c r="P274" s="5">
        <f>+Actual_Med_ReconciledStdOffer!P274-Actual_Med_StdOffer_Lds!P274</f>
        <v>9.0999999999997527E-2</v>
      </c>
      <c r="Q274" s="5">
        <f>+Actual_Med_ReconciledStdOffer!Q274-Actual_Med_StdOffer_Lds!Q274</f>
        <v>0.10500000000000043</v>
      </c>
      <c r="R274" s="5">
        <f>+Actual_Med_ReconciledStdOffer!R274-Actual_Med_StdOffer_Lds!R274</f>
        <v>0.12900000000000134</v>
      </c>
      <c r="S274" s="5">
        <f>+Actual_Med_ReconciledStdOffer!S274-Actual_Med_StdOffer_Lds!S274</f>
        <v>0.15300000000000225</v>
      </c>
      <c r="T274" s="5">
        <f>+Actual_Med_ReconciledStdOffer!T274-Actual_Med_StdOffer_Lds!T274</f>
        <v>0.16699999999999804</v>
      </c>
      <c r="U274" s="5">
        <f>+Actual_Med_ReconciledStdOffer!U274-Actual_Med_StdOffer_Lds!U274</f>
        <v>0.17099999999999937</v>
      </c>
      <c r="V274" s="5">
        <f>+Actual_Med_ReconciledStdOffer!V274-Actual_Med_StdOffer_Lds!V274</f>
        <v>0.15700000000000003</v>
      </c>
      <c r="W274" s="5">
        <f>+Actual_Med_ReconciledStdOffer!W274-Actual_Med_StdOffer_Lds!W274</f>
        <v>0.1379999999999999</v>
      </c>
      <c r="X274" s="5">
        <f>+Actual_Med_ReconciledStdOffer!X274-Actual_Med_StdOffer_Lds!X274</f>
        <v>0.12199999999999989</v>
      </c>
      <c r="Y274" s="5">
        <f>+Actual_Med_ReconciledStdOffer!Y274-Actual_Med_StdOffer_Lds!Y274</f>
        <v>0.10299999999999976</v>
      </c>
    </row>
    <row r="275" spans="1:25" x14ac:dyDescent="0.2">
      <c r="A275" s="3">
        <f>Actual_Med_StdOffer_Lds!A275</f>
        <v>45195</v>
      </c>
      <c r="B275" s="5">
        <f>+Actual_Med_ReconciledStdOffer!B275-Actual_Med_StdOffer_Lds!B275</f>
        <v>6.0000000000002274E-3</v>
      </c>
      <c r="C275" s="5">
        <f>+Actual_Med_ReconciledStdOffer!C275-Actual_Med_StdOffer_Lds!C275</f>
        <v>-9.9999999999944578E-4</v>
      </c>
      <c r="D275" s="5">
        <f>+Actual_Med_ReconciledStdOffer!D275-Actual_Med_StdOffer_Lds!D275</f>
        <v>-5.0000000000007816E-3</v>
      </c>
      <c r="E275" s="5">
        <f>+Actual_Med_ReconciledStdOffer!E275-Actual_Med_StdOffer_Lds!E275</f>
        <v>-6.0000000000002274E-3</v>
      </c>
      <c r="F275" s="5">
        <f>+Actual_Med_ReconciledStdOffer!F275-Actual_Med_StdOffer_Lds!F275</f>
        <v>-6.9999999999996732E-3</v>
      </c>
      <c r="G275" s="5">
        <f>+Actual_Med_ReconciledStdOffer!G275-Actual_Med_StdOffer_Lds!G275</f>
        <v>-9.9999999999944578E-4</v>
      </c>
      <c r="H275" s="5">
        <f>+Actual_Med_ReconciledStdOffer!H275-Actual_Med_StdOffer_Lds!H275</f>
        <v>3.5999999999999588E-2</v>
      </c>
      <c r="I275" s="5">
        <f>+Actual_Med_ReconciledStdOffer!I275-Actual_Med_StdOffer_Lds!I275</f>
        <v>3.5999999999999588E-2</v>
      </c>
      <c r="J275" s="5">
        <f>+Actual_Med_ReconciledStdOffer!J275-Actual_Med_StdOffer_Lds!J275</f>
        <v>1.5000000000000568E-2</v>
      </c>
      <c r="K275" s="5">
        <f>+Actual_Med_ReconciledStdOffer!K275-Actual_Med_StdOffer_Lds!K275</f>
        <v>1.0000000000001563E-2</v>
      </c>
      <c r="L275" s="5">
        <f>+Actual_Med_ReconciledStdOffer!L275-Actual_Med_StdOffer_Lds!L275</f>
        <v>4.0000000000013358E-3</v>
      </c>
      <c r="M275" s="5">
        <f>+Actual_Med_ReconciledStdOffer!M275-Actual_Med_StdOffer_Lds!M275</f>
        <v>-6.9999999999978968E-3</v>
      </c>
      <c r="N275" s="5">
        <f>+Actual_Med_ReconciledStdOffer!N275-Actual_Med_StdOffer_Lds!N275</f>
        <v>-1.9999999999999574E-2</v>
      </c>
      <c r="O275" s="5">
        <f>+Actual_Med_ReconciledStdOffer!O275-Actual_Med_StdOffer_Lds!O275</f>
        <v>-3.2000000000000028E-2</v>
      </c>
      <c r="P275" s="5">
        <f>+Actual_Med_ReconciledStdOffer!P275-Actual_Med_StdOffer_Lds!P275</f>
        <v>-3.3000000000001251E-2</v>
      </c>
      <c r="Q275" s="5">
        <f>+Actual_Med_ReconciledStdOffer!Q275-Actual_Med_StdOffer_Lds!Q275</f>
        <v>-1.8999999999998352E-2</v>
      </c>
      <c r="R275" s="5">
        <f>+Actual_Med_ReconciledStdOffer!R275-Actual_Med_StdOffer_Lds!R275</f>
        <v>9.9999999999980105E-3</v>
      </c>
      <c r="S275" s="5">
        <f>+Actual_Med_ReconciledStdOffer!S275-Actual_Med_StdOffer_Lds!S275</f>
        <v>3.8000000000000256E-2</v>
      </c>
      <c r="T275" s="5">
        <f>+Actual_Med_ReconciledStdOffer!T275-Actual_Med_StdOffer_Lds!T275</f>
        <v>5.700000000000216E-2</v>
      </c>
      <c r="U275" s="5">
        <f>+Actual_Med_ReconciledStdOffer!U275-Actual_Med_StdOffer_Lds!U275</f>
        <v>6.9000000000000838E-2</v>
      </c>
      <c r="V275" s="5">
        <f>+Actual_Med_ReconciledStdOffer!V275-Actual_Med_StdOffer_Lds!V275</f>
        <v>6.3000000000000611E-2</v>
      </c>
      <c r="W275" s="5">
        <f>+Actual_Med_ReconciledStdOffer!W275-Actual_Med_StdOffer_Lds!W275</f>
        <v>4.8999999999999488E-2</v>
      </c>
      <c r="X275" s="5">
        <f>+Actual_Med_ReconciledStdOffer!X275-Actual_Med_StdOffer_Lds!X275</f>
        <v>3.5999999999999588E-2</v>
      </c>
      <c r="Y275" s="5">
        <f>+Actual_Med_ReconciledStdOffer!Y275-Actual_Med_StdOffer_Lds!Y275</f>
        <v>1.699999999999946E-2</v>
      </c>
    </row>
    <row r="276" spans="1:25" x14ac:dyDescent="0.2">
      <c r="A276" s="3">
        <f>Actual_Med_StdOffer_Lds!A276</f>
        <v>45196</v>
      </c>
      <c r="B276" s="5">
        <f>+Actual_Med_ReconciledStdOffer!B276-Actual_Med_StdOffer_Lds!B276</f>
        <v>-4.4999999999999929E-2</v>
      </c>
      <c r="C276" s="5">
        <f>+Actual_Med_ReconciledStdOffer!C276-Actual_Med_StdOffer_Lds!C276</f>
        <v>-5.1000000000000156E-2</v>
      </c>
      <c r="D276" s="5">
        <f>+Actual_Med_ReconciledStdOffer!D276-Actual_Med_StdOffer_Lds!D276</f>
        <v>-5.400000000000027E-2</v>
      </c>
      <c r="E276" s="5">
        <f>+Actual_Med_ReconciledStdOffer!E276-Actual_Med_StdOffer_Lds!E276</f>
        <v>-5.5999999999999162E-2</v>
      </c>
      <c r="F276" s="5">
        <f>+Actual_Med_ReconciledStdOffer!F276-Actual_Med_StdOffer_Lds!F276</f>
        <v>-5.9999999999998721E-2</v>
      </c>
      <c r="G276" s="5">
        <f>+Actual_Med_ReconciledStdOffer!G276-Actual_Med_StdOffer_Lds!G276</f>
        <v>-5.8999999999999275E-2</v>
      </c>
      <c r="H276" s="5">
        <f>+Actual_Med_ReconciledStdOffer!H276-Actual_Med_StdOffer_Lds!H276</f>
        <v>-2.5999999999999801E-2</v>
      </c>
      <c r="I276" s="5">
        <f>+Actual_Med_ReconciledStdOffer!I276-Actual_Med_StdOffer_Lds!I276</f>
        <v>-3.0999999999998806E-2</v>
      </c>
      <c r="J276" s="5">
        <f>+Actual_Med_ReconciledStdOffer!J276-Actual_Med_StdOffer_Lds!J276</f>
        <v>-5.3000000000000824E-2</v>
      </c>
      <c r="K276" s="5">
        <f>+Actual_Med_ReconciledStdOffer!K276-Actual_Med_StdOffer_Lds!K276</f>
        <v>-5.700000000000216E-2</v>
      </c>
      <c r="L276" s="5">
        <f>+Actual_Med_ReconciledStdOffer!L276-Actual_Med_StdOffer_Lds!L276</f>
        <v>-6.2999999999998835E-2</v>
      </c>
      <c r="M276" s="5">
        <f>+Actual_Med_ReconciledStdOffer!M276-Actual_Med_StdOffer_Lds!M276</f>
        <v>-7.3000000000000398E-2</v>
      </c>
      <c r="N276" s="5">
        <f>+Actual_Med_ReconciledStdOffer!N276-Actual_Med_StdOffer_Lds!N276</f>
        <v>-8.8999999999998636E-2</v>
      </c>
      <c r="O276" s="5">
        <f>+Actual_Med_ReconciledStdOffer!O276-Actual_Med_StdOffer_Lds!O276</f>
        <v>-9.9999999999997868E-2</v>
      </c>
      <c r="P276" s="5">
        <f>+Actual_Med_ReconciledStdOffer!P276-Actual_Med_StdOffer_Lds!P276</f>
        <v>-0.10600000000000165</v>
      </c>
      <c r="Q276" s="5">
        <f>+Actual_Med_ReconciledStdOffer!Q276-Actual_Med_StdOffer_Lds!Q276</f>
        <v>-8.9999999999999858E-2</v>
      </c>
      <c r="R276" s="5">
        <f>+Actual_Med_ReconciledStdOffer!R276-Actual_Med_StdOffer_Lds!R276</f>
        <v>-6.0999999999999943E-2</v>
      </c>
      <c r="S276" s="5">
        <f>+Actual_Med_ReconciledStdOffer!S276-Actual_Med_StdOffer_Lds!S276</f>
        <v>-3.0999999999998806E-2</v>
      </c>
      <c r="T276" s="5">
        <f>+Actual_Med_ReconciledStdOffer!T276-Actual_Med_StdOffer_Lds!T276</f>
        <v>-1.1999999999996902E-2</v>
      </c>
      <c r="U276" s="5">
        <f>+Actual_Med_ReconciledStdOffer!U276-Actual_Med_StdOffer_Lds!U276</f>
        <v>1.9999999999988916E-3</v>
      </c>
      <c r="V276" s="5">
        <f>+Actual_Med_ReconciledStdOffer!V276-Actual_Med_StdOffer_Lds!V276</f>
        <v>0</v>
      </c>
      <c r="W276" s="5">
        <f>+Actual_Med_ReconciledStdOffer!W276-Actual_Med_StdOffer_Lds!W276</f>
        <v>-1.0000000000001563E-2</v>
      </c>
      <c r="X276" s="5">
        <f>+Actual_Med_ReconciledStdOffer!X276-Actual_Med_StdOffer_Lds!X276</f>
        <v>-1.6000000000000014E-2</v>
      </c>
      <c r="Y276" s="5">
        <f>+Actual_Med_ReconciledStdOffer!Y276-Actual_Med_StdOffer_Lds!Y276</f>
        <v>-3.5999999999999588E-2</v>
      </c>
    </row>
    <row r="277" spans="1:25" x14ac:dyDescent="0.2">
      <c r="A277" s="3">
        <f>Actual_Med_StdOffer_Lds!A277</f>
        <v>45197</v>
      </c>
      <c r="B277" s="5">
        <f>+Actual_Med_ReconciledStdOffer!B277-Actual_Med_StdOffer_Lds!B277</f>
        <v>4.9999999999990052E-3</v>
      </c>
      <c r="C277" s="5">
        <f>+Actual_Med_ReconciledStdOffer!C277-Actual_Med_StdOffer_Lds!C277</f>
        <v>-1.0000000000012221E-3</v>
      </c>
      <c r="D277" s="5">
        <f>+Actual_Med_ReconciledStdOffer!D277-Actual_Med_StdOffer_Lds!D277</f>
        <v>-5.0000000000007816E-3</v>
      </c>
      <c r="E277" s="5">
        <f>+Actual_Med_ReconciledStdOffer!E277-Actual_Med_StdOffer_Lds!E277</f>
        <v>-5.0000000000007816E-3</v>
      </c>
      <c r="F277" s="5">
        <f>+Actual_Med_ReconciledStdOffer!F277-Actual_Med_StdOffer_Lds!F277</f>
        <v>-4.0000000000013358E-3</v>
      </c>
      <c r="G277" s="5">
        <f>+Actual_Med_ReconciledStdOffer!G277-Actual_Med_StdOffer_Lds!G277</f>
        <v>1.0000000000012221E-3</v>
      </c>
      <c r="H277" s="5">
        <f>+Actual_Med_ReconciledStdOffer!H277-Actual_Med_StdOffer_Lds!H277</f>
        <v>3.4000000000000696E-2</v>
      </c>
      <c r="I277" s="5">
        <f>+Actual_Med_ReconciledStdOffer!I277-Actual_Med_StdOffer_Lds!I277</f>
        <v>3.399999999999892E-2</v>
      </c>
      <c r="J277" s="5">
        <f>+Actual_Med_ReconciledStdOffer!J277-Actual_Med_StdOffer_Lds!J277</f>
        <v>1.4999999999997016E-2</v>
      </c>
      <c r="K277" s="5">
        <f>+Actual_Med_ReconciledStdOffer!K277-Actual_Med_StdOffer_Lds!K277</f>
        <v>1.0000000000001563E-2</v>
      </c>
      <c r="L277" s="5">
        <f>+Actual_Med_ReconciledStdOffer!L277-Actual_Med_StdOffer_Lds!L277</f>
        <v>6.0000000000002274E-3</v>
      </c>
      <c r="M277" s="5">
        <f>+Actual_Med_ReconciledStdOffer!M277-Actual_Med_StdOffer_Lds!M277</f>
        <v>-6.0000000000002274E-3</v>
      </c>
      <c r="N277" s="5">
        <f>+Actual_Med_ReconciledStdOffer!N277-Actual_Med_StdOffer_Lds!N277</f>
        <v>-1.699999999999946E-2</v>
      </c>
      <c r="O277" s="5">
        <f>+Actual_Med_ReconciledStdOffer!O277-Actual_Med_StdOffer_Lds!O277</f>
        <v>-2.7000000000001023E-2</v>
      </c>
      <c r="P277" s="5">
        <f>+Actual_Med_ReconciledStdOffer!P277-Actual_Med_StdOffer_Lds!P277</f>
        <v>-2.8000000000002245E-2</v>
      </c>
      <c r="Q277" s="5">
        <f>+Actual_Med_ReconciledStdOffer!Q277-Actual_Med_StdOffer_Lds!Q277</f>
        <v>-1.2999999999998124E-2</v>
      </c>
      <c r="R277" s="5">
        <f>+Actual_Med_ReconciledStdOffer!R277-Actual_Med_StdOffer_Lds!R277</f>
        <v>1.2000000000000455E-2</v>
      </c>
      <c r="S277" s="5">
        <f>+Actual_Med_ReconciledStdOffer!S277-Actual_Med_StdOffer_Lds!S277</f>
        <v>3.8999999999997925E-2</v>
      </c>
      <c r="T277" s="5">
        <f>+Actual_Med_ReconciledStdOffer!T277-Actual_Med_StdOffer_Lds!T277</f>
        <v>5.3000000000000824E-2</v>
      </c>
      <c r="U277" s="5">
        <f>+Actual_Med_ReconciledStdOffer!U277-Actual_Med_StdOffer_Lds!U277</f>
        <v>6.4000000000000057E-2</v>
      </c>
      <c r="V277" s="5">
        <f>+Actual_Med_ReconciledStdOffer!V277-Actual_Med_StdOffer_Lds!V277</f>
        <v>5.7000000000000384E-2</v>
      </c>
      <c r="W277" s="5">
        <f>+Actual_Med_ReconciledStdOffer!W277-Actual_Med_StdOffer_Lds!W277</f>
        <v>4.2999999999999261E-2</v>
      </c>
      <c r="X277" s="5">
        <f>+Actual_Med_ReconciledStdOffer!X277-Actual_Med_StdOffer_Lds!X277</f>
        <v>3.2999999999999474E-2</v>
      </c>
      <c r="Y277" s="5">
        <f>+Actual_Med_ReconciledStdOffer!Y277-Actual_Med_StdOffer_Lds!Y277</f>
        <v>1.5000000000000568E-2</v>
      </c>
    </row>
    <row r="278" spans="1:25" x14ac:dyDescent="0.2">
      <c r="A278" s="3">
        <f>Actual_Med_StdOffer_Lds!A278</f>
        <v>45198</v>
      </c>
      <c r="B278" s="5">
        <f>+Actual_Med_ReconciledStdOffer!B278-Actual_Med_StdOffer_Lds!B278</f>
        <v>9.9999999999944578E-4</v>
      </c>
      <c r="C278" s="5">
        <f>+Actual_Med_ReconciledStdOffer!C278-Actual_Med_StdOffer_Lds!C278</f>
        <v>-3.9999999999995595E-3</v>
      </c>
      <c r="D278" s="5">
        <f>+Actual_Med_ReconciledStdOffer!D278-Actual_Med_StdOffer_Lds!D278</f>
        <v>-7.9999999999991189E-3</v>
      </c>
      <c r="E278" s="5">
        <f>+Actual_Med_ReconciledStdOffer!E278-Actual_Med_StdOffer_Lds!E278</f>
        <v>-9.0000000000003411E-3</v>
      </c>
      <c r="F278" s="5">
        <f>+Actual_Med_ReconciledStdOffer!F278-Actual_Med_StdOffer_Lds!F278</f>
        <v>-9.0000000000003411E-3</v>
      </c>
      <c r="G278" s="5">
        <f>+Actual_Med_ReconciledStdOffer!G278-Actual_Med_StdOffer_Lds!G278</f>
        <v>0</v>
      </c>
      <c r="H278" s="5">
        <f>+Actual_Med_ReconciledStdOffer!H278-Actual_Med_StdOffer_Lds!H278</f>
        <v>3.2000000000000028E-2</v>
      </c>
      <c r="I278" s="5">
        <f>+Actual_Med_ReconciledStdOffer!I278-Actual_Med_StdOffer_Lds!I278</f>
        <v>3.3000000000001251E-2</v>
      </c>
      <c r="J278" s="5">
        <f>+Actual_Med_ReconciledStdOffer!J278-Actual_Med_StdOffer_Lds!J278</f>
        <v>1.5000000000000568E-2</v>
      </c>
      <c r="K278" s="5">
        <f>+Actual_Med_ReconciledStdOffer!K278-Actual_Med_StdOffer_Lds!K278</f>
        <v>8.9999999999967883E-3</v>
      </c>
      <c r="L278" s="5">
        <f>+Actual_Med_ReconciledStdOffer!L278-Actual_Med_StdOffer_Lds!L278</f>
        <v>1.9999999999988916E-3</v>
      </c>
      <c r="M278" s="5">
        <f>+Actual_Med_ReconciledStdOffer!M278-Actual_Med_StdOffer_Lds!M278</f>
        <v>-7.9999999999991189E-3</v>
      </c>
      <c r="N278" s="5">
        <f>+Actual_Med_ReconciledStdOffer!N278-Actual_Med_StdOffer_Lds!N278</f>
        <v>-1.9999999999999574E-2</v>
      </c>
      <c r="O278" s="5">
        <f>+Actual_Med_ReconciledStdOffer!O278-Actual_Med_StdOffer_Lds!O278</f>
        <v>-2.9999999999997584E-2</v>
      </c>
      <c r="P278" s="5">
        <f>+Actual_Med_ReconciledStdOffer!P278-Actual_Med_StdOffer_Lds!P278</f>
        <v>-3.0999999999998806E-2</v>
      </c>
      <c r="Q278" s="5">
        <f>+Actual_Med_ReconciledStdOffer!Q278-Actual_Med_StdOffer_Lds!Q278</f>
        <v>-1.7000000000003013E-2</v>
      </c>
      <c r="R278" s="5">
        <f>+Actual_Med_ReconciledStdOffer!R278-Actual_Med_StdOffer_Lds!R278</f>
        <v>1.0999999999999233E-2</v>
      </c>
      <c r="S278" s="5">
        <f>+Actual_Med_ReconciledStdOffer!S278-Actual_Med_StdOffer_Lds!S278</f>
        <v>3.7000000000002586E-2</v>
      </c>
      <c r="T278" s="5">
        <f>+Actual_Med_ReconciledStdOffer!T278-Actual_Med_StdOffer_Lds!T278</f>
        <v>5.1000000000000156E-2</v>
      </c>
      <c r="U278" s="5">
        <f>+Actual_Med_ReconciledStdOffer!U278-Actual_Med_StdOffer_Lds!U278</f>
        <v>6.0999999999999943E-2</v>
      </c>
      <c r="V278" s="5">
        <f>+Actual_Med_ReconciledStdOffer!V278-Actual_Med_StdOffer_Lds!V278</f>
        <v>5.6000000000000938E-2</v>
      </c>
      <c r="W278" s="5">
        <f>+Actual_Med_ReconciledStdOffer!W278-Actual_Med_StdOffer_Lds!W278</f>
        <v>4.1999999999999815E-2</v>
      </c>
      <c r="X278" s="5">
        <f>+Actual_Med_ReconciledStdOffer!X278-Actual_Med_StdOffer_Lds!X278</f>
        <v>3.1000000000000583E-2</v>
      </c>
      <c r="Y278" s="5">
        <f>+Actual_Med_ReconciledStdOffer!Y278-Actual_Med_StdOffer_Lds!Y278</f>
        <v>1.1999999999998678E-2</v>
      </c>
    </row>
    <row r="279" spans="1:25" x14ac:dyDescent="0.2">
      <c r="A279" s="3">
        <f>Actual_Med_StdOffer_Lds!A279</f>
        <v>45199</v>
      </c>
      <c r="B279" s="5">
        <f>+Actual_Med_ReconciledStdOffer!B279-Actual_Med_StdOffer_Lds!B279</f>
        <v>-1.2999999999999901E-2</v>
      </c>
      <c r="C279" s="5">
        <f>+Actual_Med_ReconciledStdOffer!C279-Actual_Med_StdOffer_Lds!C279</f>
        <v>-1.8000000000000682E-2</v>
      </c>
      <c r="D279" s="5">
        <f>+Actual_Med_ReconciledStdOffer!D279-Actual_Med_StdOffer_Lds!D279</f>
        <v>-2.2000000000000242E-2</v>
      </c>
      <c r="E279" s="5">
        <f>+Actual_Med_ReconciledStdOffer!E279-Actual_Med_StdOffer_Lds!E279</f>
        <v>-2.2999999999999687E-2</v>
      </c>
      <c r="F279" s="5">
        <f>+Actual_Med_ReconciledStdOffer!F279-Actual_Med_StdOffer_Lds!F279</f>
        <v>-2.2999999999999687E-2</v>
      </c>
      <c r="G279" s="5">
        <f>+Actual_Med_ReconciledStdOffer!G279-Actual_Med_StdOffer_Lds!G279</f>
        <v>-1.6000000000000014E-2</v>
      </c>
      <c r="H279" s="5">
        <f>+Actual_Med_ReconciledStdOffer!H279-Actual_Med_StdOffer_Lds!H279</f>
        <v>1.2000000000000455E-2</v>
      </c>
      <c r="I279" s="5">
        <f>+Actual_Med_ReconciledStdOffer!I279-Actual_Med_StdOffer_Lds!I279</f>
        <v>1.6000000000000014E-2</v>
      </c>
      <c r="J279" s="5">
        <f>+Actual_Med_ReconciledStdOffer!J279-Actual_Med_StdOffer_Lds!J279</f>
        <v>9.9999999999997868E-3</v>
      </c>
      <c r="K279" s="5">
        <f>+Actual_Med_ReconciledStdOffer!K279-Actual_Med_StdOffer_Lds!K279</f>
        <v>7.0000000000014495E-3</v>
      </c>
      <c r="L279" s="5">
        <f>+Actual_Med_ReconciledStdOffer!L279-Actual_Med_StdOffer_Lds!L279</f>
        <v>2.0000000000006679E-3</v>
      </c>
      <c r="M279" s="5">
        <f>+Actual_Med_ReconciledStdOffer!M279-Actual_Med_StdOffer_Lds!M279</f>
        <v>-5.999999999998451E-3</v>
      </c>
      <c r="N279" s="5">
        <f>+Actual_Med_ReconciledStdOffer!N279-Actual_Med_StdOffer_Lds!N279</f>
        <v>-1.5000000000000568E-2</v>
      </c>
      <c r="O279" s="5">
        <f>+Actual_Med_ReconciledStdOffer!O279-Actual_Med_StdOffer_Lds!O279</f>
        <v>-2.9999999999997584E-2</v>
      </c>
      <c r="P279" s="5">
        <f>+Actual_Med_ReconciledStdOffer!P279-Actual_Med_StdOffer_Lds!P279</f>
        <v>-2.8000000000002245E-2</v>
      </c>
      <c r="Q279" s="5">
        <f>+Actual_Med_ReconciledStdOffer!Q279-Actual_Med_StdOffer_Lds!Q279</f>
        <v>-1.6000000000001791E-2</v>
      </c>
      <c r="R279" s="5">
        <f>+Actual_Med_ReconciledStdOffer!R279-Actual_Med_StdOffer_Lds!R279</f>
        <v>1.0000000000012221E-3</v>
      </c>
      <c r="S279" s="5">
        <f>+Actual_Med_ReconciledStdOffer!S279-Actual_Med_StdOffer_Lds!S279</f>
        <v>2.2000000000000242E-2</v>
      </c>
      <c r="T279" s="5">
        <f>+Actual_Med_ReconciledStdOffer!T279-Actual_Med_StdOffer_Lds!T279</f>
        <v>3.8000000000000256E-2</v>
      </c>
      <c r="U279" s="5">
        <f>+Actual_Med_ReconciledStdOffer!U279-Actual_Med_StdOffer_Lds!U279</f>
        <v>4.4999999999999929E-2</v>
      </c>
      <c r="V279" s="5">
        <f>+Actual_Med_ReconciledStdOffer!V279-Actual_Med_StdOffer_Lds!V279</f>
        <v>4.1000000000000369E-2</v>
      </c>
      <c r="W279" s="5">
        <f>+Actual_Med_ReconciledStdOffer!W279-Actual_Med_StdOffer_Lds!W279</f>
        <v>2.6000000000001577E-2</v>
      </c>
      <c r="X279" s="5">
        <f>+Actual_Med_ReconciledStdOffer!X279-Actual_Med_StdOffer_Lds!X279</f>
        <v>1.3999999999999346E-2</v>
      </c>
      <c r="Y279" s="5">
        <f>+Actual_Med_ReconciledStdOffer!Y279-Actual_Med_StdOffer_Lds!Y279</f>
        <v>-3.0000000000001137E-3</v>
      </c>
    </row>
    <row r="280" spans="1:25" x14ac:dyDescent="0.2">
      <c r="A280" s="3">
        <f>Actual_Med_StdOffer_Lds!A280</f>
        <v>45200</v>
      </c>
      <c r="B280" s="5">
        <f>+Actual_Med_ReconciledStdOffer!B280-Actual_Med_StdOffer_Lds!B280</f>
        <v>0.53800000000000026</v>
      </c>
      <c r="C280" s="5">
        <f>+Actual_Med_ReconciledStdOffer!C280-Actual_Med_StdOffer_Lds!C280</f>
        <v>0.51399999999999935</v>
      </c>
      <c r="D280" s="5">
        <f>+Actual_Med_ReconciledStdOffer!D280-Actual_Med_StdOffer_Lds!D280</f>
        <v>0.49799999999999933</v>
      </c>
      <c r="E280" s="5">
        <f>+Actual_Med_ReconciledStdOffer!E280-Actual_Med_StdOffer_Lds!E280</f>
        <v>0.5</v>
      </c>
      <c r="F280" s="5">
        <f>+Actual_Med_ReconciledStdOffer!F280-Actual_Med_StdOffer_Lds!F280</f>
        <v>0.50999999999999979</v>
      </c>
      <c r="G280" s="5">
        <f>+Actual_Med_ReconciledStdOffer!G280-Actual_Med_StdOffer_Lds!G280</f>
        <v>0.54400000000000048</v>
      </c>
      <c r="H280" s="5">
        <f>+Actual_Med_ReconciledStdOffer!H280-Actual_Med_StdOffer_Lds!H280</f>
        <v>0.59399999999999942</v>
      </c>
      <c r="I280" s="5">
        <f>+Actual_Med_ReconciledStdOffer!I280-Actual_Med_StdOffer_Lds!I280</f>
        <v>0.65600000000000058</v>
      </c>
      <c r="J280" s="5">
        <f>+Actual_Med_ReconciledStdOffer!J280-Actual_Med_StdOffer_Lds!J280</f>
        <v>0.70000000000000107</v>
      </c>
      <c r="K280" s="5">
        <f>+Actual_Med_ReconciledStdOffer!K280-Actual_Med_StdOffer_Lds!K280</f>
        <v>0.70400000000000063</v>
      </c>
      <c r="L280" s="5">
        <f>+Actual_Med_ReconciledStdOffer!L280-Actual_Med_StdOffer_Lds!L280</f>
        <v>0.66999999999999993</v>
      </c>
      <c r="M280" s="5">
        <f>+Actual_Med_ReconciledStdOffer!M280-Actual_Med_StdOffer_Lds!M280</f>
        <v>0.65200000000000102</v>
      </c>
      <c r="N280" s="5">
        <f>+Actual_Med_ReconciledStdOffer!N280-Actual_Med_StdOffer_Lds!N280</f>
        <v>0.64400000000000013</v>
      </c>
      <c r="O280" s="5">
        <f>+Actual_Med_ReconciledStdOffer!O280-Actual_Med_StdOffer_Lds!O280</f>
        <v>0.64000000000000057</v>
      </c>
      <c r="P280" s="5">
        <f>+Actual_Med_ReconciledStdOffer!P280-Actual_Med_StdOffer_Lds!P280</f>
        <v>0.64200000000000124</v>
      </c>
      <c r="Q280" s="5">
        <f>+Actual_Med_ReconciledStdOffer!Q280-Actual_Med_StdOffer_Lds!Q280</f>
        <v>0.68200000000000038</v>
      </c>
      <c r="R280" s="5">
        <f>+Actual_Med_ReconciledStdOffer!R280-Actual_Med_StdOffer_Lds!R280</f>
        <v>0.7419999999999991</v>
      </c>
      <c r="S280" s="5">
        <f>+Actual_Med_ReconciledStdOffer!S280-Actual_Med_StdOffer_Lds!S280</f>
        <v>0.79800000000000004</v>
      </c>
      <c r="T280" s="5">
        <f>+Actual_Med_ReconciledStdOffer!T280-Actual_Med_StdOffer_Lds!T280</f>
        <v>0.8360000000000003</v>
      </c>
      <c r="U280" s="5">
        <f>+Actual_Med_ReconciledStdOffer!U280-Actual_Med_StdOffer_Lds!U280</f>
        <v>0.81199999999999939</v>
      </c>
      <c r="V280" s="5">
        <f>+Actual_Med_ReconciledStdOffer!V280-Actual_Med_StdOffer_Lds!V280</f>
        <v>0.75</v>
      </c>
      <c r="W280" s="5">
        <f>+Actual_Med_ReconciledStdOffer!W280-Actual_Med_StdOffer_Lds!W280</f>
        <v>0.68200000000000038</v>
      </c>
      <c r="X280" s="5">
        <f>+Actual_Med_ReconciledStdOffer!X280-Actual_Med_StdOffer_Lds!X280</f>
        <v>0.62199999999999989</v>
      </c>
      <c r="Y280" s="5">
        <f>+Actual_Med_ReconciledStdOffer!Y280-Actual_Med_StdOffer_Lds!Y280</f>
        <v>0.56599999999999895</v>
      </c>
    </row>
    <row r="281" spans="1:25" x14ac:dyDescent="0.2">
      <c r="A281" s="3">
        <f>Actual_Med_StdOffer_Lds!A281</f>
        <v>45201</v>
      </c>
      <c r="B281" s="5">
        <f>+Actual_Med_ReconciledStdOffer!B281-Actual_Med_StdOffer_Lds!B281</f>
        <v>0.57600000000000051</v>
      </c>
      <c r="C281" s="5">
        <f>+Actual_Med_ReconciledStdOffer!C281-Actual_Med_StdOffer_Lds!C281</f>
        <v>0.55000000000000071</v>
      </c>
      <c r="D281" s="5">
        <f>+Actual_Med_ReconciledStdOffer!D281-Actual_Med_StdOffer_Lds!D281</f>
        <v>0.53399999999999892</v>
      </c>
      <c r="E281" s="5">
        <f>+Actual_Med_ReconciledStdOffer!E281-Actual_Med_StdOffer_Lds!E281</f>
        <v>0.53800000000000026</v>
      </c>
      <c r="F281" s="5">
        <f>+Actual_Med_ReconciledStdOffer!F281-Actual_Med_StdOffer_Lds!F281</f>
        <v>0.56799999999999962</v>
      </c>
      <c r="G281" s="5">
        <f>+Actual_Med_ReconciledStdOffer!G281-Actual_Med_StdOffer_Lds!G281</f>
        <v>0.64000000000000057</v>
      </c>
      <c r="H281" s="5">
        <f>+Actual_Med_ReconciledStdOffer!H281-Actual_Med_StdOffer_Lds!H281</f>
        <v>0.75399999999999956</v>
      </c>
      <c r="I281" s="5">
        <f>+Actual_Med_ReconciledStdOffer!I281-Actual_Med_StdOffer_Lds!I281</f>
        <v>0.80600000000000094</v>
      </c>
      <c r="J281" s="5">
        <f>+Actual_Med_ReconciledStdOffer!J281-Actual_Med_StdOffer_Lds!J281</f>
        <v>0.79599999999999937</v>
      </c>
      <c r="K281" s="5">
        <f>+Actual_Med_ReconciledStdOffer!K281-Actual_Med_StdOffer_Lds!K281</f>
        <v>0.77999999999999936</v>
      </c>
      <c r="L281" s="5">
        <f>+Actual_Med_ReconciledStdOffer!L281-Actual_Med_StdOffer_Lds!L281</f>
        <v>0.76199999999999868</v>
      </c>
      <c r="M281" s="5">
        <f>+Actual_Med_ReconciledStdOffer!M281-Actual_Med_StdOffer_Lds!M281</f>
        <v>0.75600000000000023</v>
      </c>
      <c r="N281" s="5">
        <f>+Actual_Med_ReconciledStdOffer!N281-Actual_Med_StdOffer_Lds!N281</f>
        <v>0.7619999999999969</v>
      </c>
      <c r="O281" s="5">
        <f>+Actual_Med_ReconciledStdOffer!O281-Actual_Med_StdOffer_Lds!O281</f>
        <v>0.74799999999999756</v>
      </c>
      <c r="P281" s="5">
        <f>+Actual_Med_ReconciledStdOffer!P281-Actual_Med_StdOffer_Lds!P281</f>
        <v>0.74200000000000088</v>
      </c>
      <c r="Q281" s="5">
        <f>+Actual_Med_ReconciledStdOffer!Q281-Actual_Med_StdOffer_Lds!Q281</f>
        <v>0.77400000000000091</v>
      </c>
      <c r="R281" s="5">
        <f>+Actual_Med_ReconciledStdOffer!R281-Actual_Med_StdOffer_Lds!R281</f>
        <v>0.82999999999999829</v>
      </c>
      <c r="S281" s="5">
        <f>+Actual_Med_ReconciledStdOffer!S281-Actual_Med_StdOffer_Lds!S281</f>
        <v>0.87599999999999945</v>
      </c>
      <c r="T281" s="5">
        <f>+Actual_Med_ReconciledStdOffer!T281-Actual_Med_StdOffer_Lds!T281</f>
        <v>0.91400000000000148</v>
      </c>
      <c r="U281" s="5">
        <f>+Actual_Med_ReconciledStdOffer!U281-Actual_Med_StdOffer_Lds!U281</f>
        <v>0.87199999999999989</v>
      </c>
      <c r="V281" s="5">
        <f>+Actual_Med_ReconciledStdOffer!V281-Actual_Med_StdOffer_Lds!V281</f>
        <v>0.80400000000000027</v>
      </c>
      <c r="W281" s="5">
        <f>+Actual_Med_ReconciledStdOffer!W281-Actual_Med_StdOffer_Lds!W281</f>
        <v>0.73000000000000043</v>
      </c>
      <c r="X281" s="5">
        <f>+Actual_Med_ReconciledStdOffer!X281-Actual_Med_StdOffer_Lds!X281</f>
        <v>0.66800000000000104</v>
      </c>
      <c r="Y281" s="5">
        <f>+Actual_Med_ReconciledStdOffer!Y281-Actual_Med_StdOffer_Lds!Y281</f>
        <v>0.61399999999999899</v>
      </c>
    </row>
    <row r="282" spans="1:25" x14ac:dyDescent="0.2">
      <c r="A282" s="3">
        <f>Actual_Med_StdOffer_Lds!A282</f>
        <v>45202</v>
      </c>
      <c r="B282" s="5">
        <f>+Actual_Med_ReconciledStdOffer!B282-Actual_Med_StdOffer_Lds!B282</f>
        <v>0.63199999999999967</v>
      </c>
      <c r="C282" s="5">
        <f>+Actual_Med_ReconciledStdOffer!C282-Actual_Med_StdOffer_Lds!C282</f>
        <v>0.60999999999999943</v>
      </c>
      <c r="D282" s="5">
        <f>+Actual_Med_ReconciledStdOffer!D282-Actual_Med_StdOffer_Lds!D282</f>
        <v>0.59200000000000053</v>
      </c>
      <c r="E282" s="5">
        <f>+Actual_Med_ReconciledStdOffer!E282-Actual_Med_StdOffer_Lds!E282</f>
        <v>0.59600000000000009</v>
      </c>
      <c r="F282" s="5">
        <f>+Actual_Med_ReconciledStdOffer!F282-Actual_Med_StdOffer_Lds!F282</f>
        <v>0.62400000000000055</v>
      </c>
      <c r="G282" s="5">
        <f>+Actual_Med_ReconciledStdOffer!G282-Actual_Med_StdOffer_Lds!G282</f>
        <v>0.70599999999999952</v>
      </c>
      <c r="H282" s="5">
        <f>+Actual_Med_ReconciledStdOffer!H282-Actual_Med_StdOffer_Lds!H282</f>
        <v>0.83399999999999963</v>
      </c>
      <c r="I282" s="5">
        <f>+Actual_Med_ReconciledStdOffer!I282-Actual_Med_StdOffer_Lds!I282</f>
        <v>0.88599999999999923</v>
      </c>
      <c r="J282" s="5">
        <f>+Actual_Med_ReconciledStdOffer!J282-Actual_Med_StdOffer_Lds!J282</f>
        <v>0.87999999999999901</v>
      </c>
      <c r="K282" s="5">
        <f>+Actual_Med_ReconciledStdOffer!K282-Actual_Med_StdOffer_Lds!K282</f>
        <v>0.84200000000000053</v>
      </c>
      <c r="L282" s="5">
        <f>+Actual_Med_ReconciledStdOffer!L282-Actual_Med_StdOffer_Lds!L282</f>
        <v>0.8279999999999994</v>
      </c>
      <c r="M282" s="5">
        <f>+Actual_Med_ReconciledStdOffer!M282-Actual_Med_StdOffer_Lds!M282</f>
        <v>0.82600000000000051</v>
      </c>
      <c r="N282" s="5">
        <f>+Actual_Med_ReconciledStdOffer!N282-Actual_Med_StdOffer_Lds!N282</f>
        <v>0.8420000000000023</v>
      </c>
      <c r="O282" s="5">
        <f>+Actual_Med_ReconciledStdOffer!O282-Actual_Med_StdOffer_Lds!O282</f>
        <v>0.85200000000000031</v>
      </c>
      <c r="P282" s="5">
        <f>+Actual_Med_ReconciledStdOffer!P282-Actual_Med_StdOffer_Lds!P282</f>
        <v>0.85999999999999943</v>
      </c>
      <c r="Q282" s="5">
        <f>+Actual_Med_ReconciledStdOffer!Q282-Actual_Med_StdOffer_Lds!Q282</f>
        <v>0.90200000000000102</v>
      </c>
      <c r="R282" s="5">
        <f>+Actual_Med_ReconciledStdOffer!R282-Actual_Med_StdOffer_Lds!R282</f>
        <v>0.96999999999999886</v>
      </c>
      <c r="S282" s="5">
        <f>+Actual_Med_ReconciledStdOffer!S282-Actual_Med_StdOffer_Lds!S282</f>
        <v>1.0139999999999993</v>
      </c>
      <c r="T282" s="5">
        <f>+Actual_Med_ReconciledStdOffer!T282-Actual_Med_StdOffer_Lds!T282</f>
        <v>1.0439999999999987</v>
      </c>
      <c r="U282" s="5">
        <f>+Actual_Med_ReconciledStdOffer!U282-Actual_Med_StdOffer_Lds!U282</f>
        <v>0.99799999999999933</v>
      </c>
      <c r="V282" s="5">
        <f>+Actual_Med_ReconciledStdOffer!V282-Actual_Med_StdOffer_Lds!V282</f>
        <v>0.92399999999999949</v>
      </c>
      <c r="W282" s="5">
        <f>+Actual_Med_ReconciledStdOffer!W282-Actual_Med_StdOffer_Lds!W282</f>
        <v>0.83399999999999963</v>
      </c>
      <c r="X282" s="5">
        <f>+Actual_Med_ReconciledStdOffer!X282-Actual_Med_StdOffer_Lds!X282</f>
        <v>0.76799999999999891</v>
      </c>
      <c r="Y282" s="5">
        <f>+Actual_Med_ReconciledStdOffer!Y282-Actual_Med_StdOffer_Lds!Y282</f>
        <v>0.70400000000000063</v>
      </c>
    </row>
    <row r="283" spans="1:25" x14ac:dyDescent="0.2">
      <c r="A283" s="3">
        <f>Actual_Med_StdOffer_Lds!A283</f>
        <v>45203</v>
      </c>
      <c r="B283" s="5">
        <f>+Actual_Med_ReconciledStdOffer!B283-Actual_Med_StdOffer_Lds!B283</f>
        <v>0.76199999999999868</v>
      </c>
      <c r="C283" s="5">
        <f>+Actual_Med_ReconciledStdOffer!C283-Actual_Med_StdOffer_Lds!C283</f>
        <v>0.73799999999999955</v>
      </c>
      <c r="D283" s="5">
        <f>+Actual_Med_ReconciledStdOffer!D283-Actual_Med_StdOffer_Lds!D283</f>
        <v>0.71799999999999997</v>
      </c>
      <c r="E283" s="5">
        <f>+Actual_Med_ReconciledStdOffer!E283-Actual_Med_StdOffer_Lds!E283</f>
        <v>0.72199999999999953</v>
      </c>
      <c r="F283" s="5">
        <f>+Actual_Med_ReconciledStdOffer!F283-Actual_Med_StdOffer_Lds!F283</f>
        <v>0.74399999999999977</v>
      </c>
      <c r="G283" s="5">
        <f>+Actual_Med_ReconciledStdOffer!G283-Actual_Med_StdOffer_Lds!G283</f>
        <v>0.83000000000000007</v>
      </c>
      <c r="H283" s="5">
        <f>+Actual_Med_ReconciledStdOffer!H283-Actual_Med_StdOffer_Lds!H283</f>
        <v>0.96199999999999974</v>
      </c>
      <c r="I283" s="5">
        <f>+Actual_Med_ReconciledStdOffer!I283-Actual_Med_StdOffer_Lds!I283</f>
        <v>1.0239999999999991</v>
      </c>
      <c r="J283" s="5">
        <f>+Actual_Med_ReconciledStdOffer!J283-Actual_Med_StdOffer_Lds!J283</f>
        <v>1.0359999999999978</v>
      </c>
      <c r="K283" s="5">
        <f>+Actual_Med_ReconciledStdOffer!K283-Actual_Med_StdOffer_Lds!K283</f>
        <v>1.0139999999999993</v>
      </c>
      <c r="L283" s="5">
        <f>+Actual_Med_ReconciledStdOffer!L283-Actual_Med_StdOffer_Lds!L283</f>
        <v>1.0060000000000002</v>
      </c>
      <c r="M283" s="5">
        <f>+Actual_Med_ReconciledStdOffer!M283-Actual_Med_StdOffer_Lds!M283</f>
        <v>1.0019999999999989</v>
      </c>
      <c r="N283" s="5">
        <f>+Actual_Med_ReconciledStdOffer!N283-Actual_Med_StdOffer_Lds!N283</f>
        <v>1</v>
      </c>
      <c r="O283" s="5">
        <f>+Actual_Med_ReconciledStdOffer!O283-Actual_Med_StdOffer_Lds!O283</f>
        <v>1.0139999999999993</v>
      </c>
      <c r="P283" s="5">
        <f>+Actual_Med_ReconciledStdOffer!P283-Actual_Med_StdOffer_Lds!P283</f>
        <v>1.0199999999999996</v>
      </c>
      <c r="Q283" s="5">
        <f>+Actual_Med_ReconciledStdOffer!Q283-Actual_Med_StdOffer_Lds!Q283</f>
        <v>1.0719999999999992</v>
      </c>
      <c r="R283" s="5">
        <f>+Actual_Med_ReconciledStdOffer!R283-Actual_Med_StdOffer_Lds!R283</f>
        <v>1.1239999999999988</v>
      </c>
      <c r="S283" s="5">
        <f>+Actual_Med_ReconciledStdOffer!S283-Actual_Med_StdOffer_Lds!S283</f>
        <v>1.1400000000000006</v>
      </c>
      <c r="T283" s="5">
        <f>+Actual_Med_ReconciledStdOffer!T283-Actual_Med_StdOffer_Lds!T283</f>
        <v>1.1700000000000017</v>
      </c>
      <c r="U283" s="5">
        <f>+Actual_Med_ReconciledStdOffer!U283-Actual_Med_StdOffer_Lds!U283</f>
        <v>1.1039999999999992</v>
      </c>
      <c r="V283" s="5">
        <f>+Actual_Med_ReconciledStdOffer!V283-Actual_Med_StdOffer_Lds!V283</f>
        <v>1.0380000000000003</v>
      </c>
      <c r="W283" s="5">
        <f>+Actual_Med_ReconciledStdOffer!W283-Actual_Med_StdOffer_Lds!W283</f>
        <v>0.93599999999999994</v>
      </c>
      <c r="X283" s="5">
        <f>+Actual_Med_ReconciledStdOffer!X283-Actual_Med_StdOffer_Lds!X283</f>
        <v>0.87400000000000055</v>
      </c>
      <c r="Y283" s="5">
        <f>+Actual_Med_ReconciledStdOffer!Y283-Actual_Med_StdOffer_Lds!Y283</f>
        <v>0.80599999999999916</v>
      </c>
    </row>
    <row r="284" spans="1:25" x14ac:dyDescent="0.2">
      <c r="A284" s="3">
        <f>Actual_Med_StdOffer_Lds!A284</f>
        <v>45204</v>
      </c>
      <c r="B284" s="5">
        <f>+Actual_Med_ReconciledStdOffer!B284-Actual_Med_StdOffer_Lds!B284</f>
        <v>0.81600000000000072</v>
      </c>
      <c r="C284" s="5">
        <f>+Actual_Med_ReconciledStdOffer!C284-Actual_Med_StdOffer_Lds!C284</f>
        <v>0.78599999999999959</v>
      </c>
      <c r="D284" s="5">
        <f>+Actual_Med_ReconciledStdOffer!D284-Actual_Med_StdOffer_Lds!D284</f>
        <v>0.76399999999999935</v>
      </c>
      <c r="E284" s="5">
        <f>+Actual_Med_ReconciledStdOffer!E284-Actual_Med_StdOffer_Lds!E284</f>
        <v>0.76800000000000068</v>
      </c>
      <c r="F284" s="5">
        <f>+Actual_Med_ReconciledStdOffer!F284-Actual_Med_StdOffer_Lds!F284</f>
        <v>0.80400000000000027</v>
      </c>
      <c r="G284" s="5">
        <f>+Actual_Med_ReconciledStdOffer!G284-Actual_Med_StdOffer_Lds!G284</f>
        <v>0.89799999999999969</v>
      </c>
      <c r="H284" s="5">
        <f>+Actual_Med_ReconciledStdOffer!H284-Actual_Med_StdOffer_Lds!H284</f>
        <v>1.0380000000000003</v>
      </c>
      <c r="I284" s="5">
        <f>+Actual_Med_ReconciledStdOffer!I284-Actual_Med_StdOffer_Lds!I284</f>
        <v>1.1240000000000006</v>
      </c>
      <c r="J284" s="5">
        <f>+Actual_Med_ReconciledStdOffer!J284-Actual_Med_StdOffer_Lds!J284</f>
        <v>1.1760000000000019</v>
      </c>
      <c r="K284" s="5">
        <f>+Actual_Med_ReconciledStdOffer!K284-Actual_Med_StdOffer_Lds!K284</f>
        <v>1.1799999999999997</v>
      </c>
      <c r="L284" s="5">
        <f>+Actual_Med_ReconciledStdOffer!L284-Actual_Med_StdOffer_Lds!L284</f>
        <v>1.1799999999999997</v>
      </c>
      <c r="M284" s="5">
        <f>+Actual_Med_ReconciledStdOffer!M284-Actual_Med_StdOffer_Lds!M284</f>
        <v>1.1760000000000019</v>
      </c>
      <c r="N284" s="5">
        <f>+Actual_Med_ReconciledStdOffer!N284-Actual_Med_StdOffer_Lds!N284</f>
        <v>1.1699999999999982</v>
      </c>
      <c r="O284" s="5">
        <f>+Actual_Med_ReconciledStdOffer!O284-Actual_Med_StdOffer_Lds!O284</f>
        <v>1.161999999999999</v>
      </c>
      <c r="P284" s="5">
        <f>+Actual_Med_ReconciledStdOffer!P284-Actual_Med_StdOffer_Lds!P284</f>
        <v>1.1340000000000003</v>
      </c>
      <c r="Q284" s="5">
        <f>+Actual_Med_ReconciledStdOffer!Q284-Actual_Med_StdOffer_Lds!Q284</f>
        <v>1.1539999999999999</v>
      </c>
      <c r="R284" s="5">
        <f>+Actual_Med_ReconciledStdOffer!R284-Actual_Med_StdOffer_Lds!R284</f>
        <v>1.1800000000000033</v>
      </c>
      <c r="S284" s="5">
        <f>+Actual_Med_ReconciledStdOffer!S284-Actual_Med_StdOffer_Lds!S284</f>
        <v>1.2080000000000002</v>
      </c>
      <c r="T284" s="5">
        <f>+Actual_Med_ReconciledStdOffer!T284-Actual_Med_StdOffer_Lds!T284</f>
        <v>1.2379999999999995</v>
      </c>
      <c r="U284" s="5">
        <f>+Actual_Med_ReconciledStdOffer!U284-Actual_Med_StdOffer_Lds!U284</f>
        <v>1.161999999999999</v>
      </c>
      <c r="V284" s="5">
        <f>+Actual_Med_ReconciledStdOffer!V284-Actual_Med_StdOffer_Lds!V284</f>
        <v>1.0860000000000003</v>
      </c>
      <c r="W284" s="5">
        <f>+Actual_Med_ReconciledStdOffer!W284-Actual_Med_StdOffer_Lds!W284</f>
        <v>1</v>
      </c>
      <c r="X284" s="5">
        <f>+Actual_Med_ReconciledStdOffer!X284-Actual_Med_StdOffer_Lds!X284</f>
        <v>0.92400000000000126</v>
      </c>
      <c r="Y284" s="5">
        <f>+Actual_Med_ReconciledStdOffer!Y284-Actual_Med_StdOffer_Lds!Y284</f>
        <v>0.85999999999999943</v>
      </c>
    </row>
    <row r="285" spans="1:25" x14ac:dyDescent="0.2">
      <c r="A285" s="3">
        <f>Actual_Med_StdOffer_Lds!A285</f>
        <v>45205</v>
      </c>
      <c r="B285" s="5">
        <f>+Actual_Med_ReconciledStdOffer!B285-Actual_Med_StdOffer_Lds!B285</f>
        <v>0.79199999999999982</v>
      </c>
      <c r="C285" s="5">
        <f>+Actual_Med_ReconciledStdOffer!C285-Actual_Med_StdOffer_Lds!C285</f>
        <v>0.75399999999999956</v>
      </c>
      <c r="D285" s="5">
        <f>+Actual_Med_ReconciledStdOffer!D285-Actual_Med_StdOffer_Lds!D285</f>
        <v>0.73799999999999955</v>
      </c>
      <c r="E285" s="5">
        <f>+Actual_Med_ReconciledStdOffer!E285-Actual_Med_StdOffer_Lds!E285</f>
        <v>0.74799999999999933</v>
      </c>
      <c r="F285" s="5">
        <f>+Actual_Med_ReconciledStdOffer!F285-Actual_Med_StdOffer_Lds!F285</f>
        <v>0.77800000000000047</v>
      </c>
      <c r="G285" s="5">
        <f>+Actual_Med_ReconciledStdOffer!G285-Actual_Med_StdOffer_Lds!G285</f>
        <v>0.85999999999999943</v>
      </c>
      <c r="H285" s="5">
        <f>+Actual_Med_ReconciledStdOffer!H285-Actual_Med_StdOffer_Lds!H285</f>
        <v>0.97199999999999953</v>
      </c>
      <c r="I285" s="5">
        <f>+Actual_Med_ReconciledStdOffer!I285-Actual_Med_StdOffer_Lds!I285</f>
        <v>1.0700000000000003</v>
      </c>
      <c r="J285" s="5">
        <f>+Actual_Med_ReconciledStdOffer!J285-Actual_Med_StdOffer_Lds!J285</f>
        <v>1.1260000000000012</v>
      </c>
      <c r="K285" s="5">
        <f>+Actual_Med_ReconciledStdOffer!K285-Actual_Med_StdOffer_Lds!K285</f>
        <v>1.1320000000000014</v>
      </c>
      <c r="L285" s="5">
        <f>+Actual_Med_ReconciledStdOffer!L285-Actual_Med_StdOffer_Lds!L285</f>
        <v>1.1319999999999979</v>
      </c>
      <c r="M285" s="5">
        <f>+Actual_Med_ReconciledStdOffer!M285-Actual_Med_StdOffer_Lds!M285</f>
        <v>1.1379999999999981</v>
      </c>
      <c r="N285" s="5">
        <f>+Actual_Med_ReconciledStdOffer!N285-Actual_Med_StdOffer_Lds!N285</f>
        <v>1.1180000000000021</v>
      </c>
      <c r="O285" s="5">
        <f>+Actual_Med_ReconciledStdOffer!O285-Actual_Med_StdOffer_Lds!O285</f>
        <v>1.0960000000000001</v>
      </c>
      <c r="P285" s="5">
        <f>+Actual_Med_ReconciledStdOffer!P285-Actual_Med_StdOffer_Lds!P285</f>
        <v>1.0740000000000016</v>
      </c>
      <c r="Q285" s="5">
        <f>+Actual_Med_ReconciledStdOffer!Q285-Actual_Med_StdOffer_Lds!Q285</f>
        <v>1.0919999999999987</v>
      </c>
      <c r="R285" s="5">
        <f>+Actual_Med_ReconciledStdOffer!R285-Actual_Med_StdOffer_Lds!R285</f>
        <v>1.1160000000000032</v>
      </c>
      <c r="S285" s="5">
        <f>+Actual_Med_ReconciledStdOffer!S285-Actual_Med_StdOffer_Lds!S285</f>
        <v>1.1379999999999981</v>
      </c>
      <c r="T285" s="5">
        <f>+Actual_Med_ReconciledStdOffer!T285-Actual_Med_StdOffer_Lds!T285</f>
        <v>1.17</v>
      </c>
      <c r="U285" s="5">
        <f>+Actual_Med_ReconciledStdOffer!U285-Actual_Med_StdOffer_Lds!U285</f>
        <v>1.097999999999999</v>
      </c>
      <c r="V285" s="5">
        <f>+Actual_Med_ReconciledStdOffer!V285-Actual_Med_StdOffer_Lds!V285</f>
        <v>1.0359999999999996</v>
      </c>
      <c r="W285" s="5">
        <f>+Actual_Med_ReconciledStdOffer!W285-Actual_Med_StdOffer_Lds!W285</f>
        <v>0.97599999999999909</v>
      </c>
      <c r="X285" s="5">
        <f>+Actual_Med_ReconciledStdOffer!X285-Actual_Med_StdOffer_Lds!X285</f>
        <v>0.91599999999999859</v>
      </c>
      <c r="Y285" s="5">
        <f>+Actual_Med_ReconciledStdOffer!Y285-Actual_Med_StdOffer_Lds!Y285</f>
        <v>0.8539999999999992</v>
      </c>
    </row>
    <row r="286" spans="1:25" x14ac:dyDescent="0.2">
      <c r="A286" s="3">
        <f>Actual_Med_StdOffer_Lds!A286</f>
        <v>45206</v>
      </c>
      <c r="B286" s="5">
        <f>+Actual_Med_ReconciledStdOffer!B286-Actual_Med_StdOffer_Lds!B286</f>
        <v>0.79800000000000004</v>
      </c>
      <c r="C286" s="5">
        <f>+Actual_Med_ReconciledStdOffer!C286-Actual_Med_StdOffer_Lds!C286</f>
        <v>0.76999999999999957</v>
      </c>
      <c r="D286" s="5">
        <f>+Actual_Med_ReconciledStdOffer!D286-Actual_Med_StdOffer_Lds!D286</f>
        <v>0.74399999999999977</v>
      </c>
      <c r="E286" s="5">
        <f>+Actual_Med_ReconciledStdOffer!E286-Actual_Med_StdOffer_Lds!E286</f>
        <v>0.74399999999999977</v>
      </c>
      <c r="F286" s="5">
        <f>+Actual_Med_ReconciledStdOffer!F286-Actual_Med_StdOffer_Lds!F286</f>
        <v>0.75799999999999912</v>
      </c>
      <c r="G286" s="5">
        <f>+Actual_Med_ReconciledStdOffer!G286-Actual_Med_StdOffer_Lds!G286</f>
        <v>0.80400000000000027</v>
      </c>
      <c r="H286" s="5">
        <f>+Actual_Med_ReconciledStdOffer!H286-Actual_Med_StdOffer_Lds!H286</f>
        <v>0.86599999999999966</v>
      </c>
      <c r="I286" s="5">
        <f>+Actual_Med_ReconciledStdOffer!I286-Actual_Med_StdOffer_Lds!I286</f>
        <v>0.95399999999999885</v>
      </c>
      <c r="J286" s="5">
        <f>+Actual_Med_ReconciledStdOffer!J286-Actual_Med_StdOffer_Lds!J286</f>
        <v>1.0500000000000007</v>
      </c>
      <c r="K286" s="5">
        <f>+Actual_Med_ReconciledStdOffer!K286-Actual_Med_StdOffer_Lds!K286</f>
        <v>1.0919999999999987</v>
      </c>
      <c r="L286" s="5">
        <f>+Actual_Med_ReconciledStdOffer!L286-Actual_Med_StdOffer_Lds!L286</f>
        <v>1.120000000000001</v>
      </c>
      <c r="M286" s="5">
        <f>+Actual_Med_ReconciledStdOffer!M286-Actual_Med_StdOffer_Lds!M286</f>
        <v>1.1359999999999992</v>
      </c>
      <c r="N286" s="5">
        <f>+Actual_Med_ReconciledStdOffer!N286-Actual_Med_StdOffer_Lds!N286</f>
        <v>1.1380000000000017</v>
      </c>
      <c r="O286" s="5">
        <f>+Actual_Med_ReconciledStdOffer!O286-Actual_Med_StdOffer_Lds!O286</f>
        <v>1.1259999999999977</v>
      </c>
      <c r="P286" s="5">
        <f>+Actual_Med_ReconciledStdOffer!P286-Actual_Med_StdOffer_Lds!P286</f>
        <v>1.1159999999999997</v>
      </c>
      <c r="Q286" s="5">
        <f>+Actual_Med_ReconciledStdOffer!Q286-Actual_Med_StdOffer_Lds!Q286</f>
        <v>1.1239999999999988</v>
      </c>
      <c r="R286" s="5">
        <f>+Actual_Med_ReconciledStdOffer!R286-Actual_Med_StdOffer_Lds!R286</f>
        <v>1.1539999999999999</v>
      </c>
      <c r="S286" s="5">
        <f>+Actual_Med_ReconciledStdOffer!S286-Actual_Med_StdOffer_Lds!S286</f>
        <v>1.168000000000001</v>
      </c>
      <c r="T286" s="5">
        <f>+Actual_Med_ReconciledStdOffer!T286-Actual_Med_StdOffer_Lds!T286</f>
        <v>1.152000000000001</v>
      </c>
      <c r="U286" s="5">
        <f>+Actual_Med_ReconciledStdOffer!U286-Actual_Med_StdOffer_Lds!U286</f>
        <v>1.0760000000000005</v>
      </c>
      <c r="V286" s="5">
        <f>+Actual_Med_ReconciledStdOffer!V286-Actual_Med_StdOffer_Lds!V286</f>
        <v>1.016</v>
      </c>
      <c r="W286" s="5">
        <f>+Actual_Med_ReconciledStdOffer!W286-Actual_Med_StdOffer_Lds!W286</f>
        <v>0.96199999999999974</v>
      </c>
      <c r="X286" s="5">
        <f>+Actual_Med_ReconciledStdOffer!X286-Actual_Med_StdOffer_Lds!X286</f>
        <v>0.88599999999999923</v>
      </c>
      <c r="Y286" s="5">
        <f>+Actual_Med_ReconciledStdOffer!Y286-Actual_Med_StdOffer_Lds!Y286</f>
        <v>0.79399999999999871</v>
      </c>
    </row>
    <row r="287" spans="1:25" x14ac:dyDescent="0.2">
      <c r="A287" s="3">
        <f>Actual_Med_StdOffer_Lds!A287</f>
        <v>45207</v>
      </c>
      <c r="B287" s="5">
        <f>+Actual_Med_ReconciledStdOffer!B287-Actual_Med_StdOffer_Lds!B287</f>
        <v>0.72600000000000087</v>
      </c>
      <c r="C287" s="5">
        <f>+Actual_Med_ReconciledStdOffer!C287-Actual_Med_StdOffer_Lds!C287</f>
        <v>0.69399999999999906</v>
      </c>
      <c r="D287" s="5">
        <f>+Actual_Med_ReconciledStdOffer!D287-Actual_Med_StdOffer_Lds!D287</f>
        <v>0.66600000000000037</v>
      </c>
      <c r="E287" s="5">
        <f>+Actual_Med_ReconciledStdOffer!E287-Actual_Med_StdOffer_Lds!E287</f>
        <v>0.66600000000000037</v>
      </c>
      <c r="F287" s="5">
        <f>+Actual_Med_ReconciledStdOffer!F287-Actual_Med_StdOffer_Lds!F287</f>
        <v>0.66600000000000037</v>
      </c>
      <c r="G287" s="5">
        <f>+Actual_Med_ReconciledStdOffer!G287-Actual_Med_StdOffer_Lds!G287</f>
        <v>0.69000000000000128</v>
      </c>
      <c r="H287" s="5">
        <f>+Actual_Med_ReconciledStdOffer!H287-Actual_Med_StdOffer_Lds!H287</f>
        <v>0.74200000000000088</v>
      </c>
      <c r="I287" s="5">
        <f>+Actual_Med_ReconciledStdOffer!I287-Actual_Med_StdOffer_Lds!I287</f>
        <v>0.82800000000000118</v>
      </c>
      <c r="J287" s="5">
        <f>+Actual_Med_ReconciledStdOffer!J287-Actual_Med_StdOffer_Lds!J287</f>
        <v>0.9139999999999997</v>
      </c>
      <c r="K287" s="5">
        <f>+Actual_Med_ReconciledStdOffer!K287-Actual_Med_StdOffer_Lds!K287</f>
        <v>0.9740000000000002</v>
      </c>
      <c r="L287" s="5">
        <f>+Actual_Med_ReconciledStdOffer!L287-Actual_Med_StdOffer_Lds!L287</f>
        <v>1.0039999999999996</v>
      </c>
      <c r="M287" s="5">
        <f>+Actual_Med_ReconciledStdOffer!M287-Actual_Med_StdOffer_Lds!M287</f>
        <v>0.9919999999999991</v>
      </c>
      <c r="N287" s="5">
        <f>+Actual_Med_ReconciledStdOffer!N287-Actual_Med_StdOffer_Lds!N287</f>
        <v>0.97999999999999865</v>
      </c>
      <c r="O287" s="5">
        <f>+Actual_Med_ReconciledStdOffer!O287-Actual_Med_StdOffer_Lds!O287</f>
        <v>0.98199999999999932</v>
      </c>
      <c r="P287" s="5">
        <f>+Actual_Med_ReconciledStdOffer!P287-Actual_Med_StdOffer_Lds!P287</f>
        <v>0.95799999999999841</v>
      </c>
      <c r="Q287" s="5">
        <f>+Actual_Med_ReconciledStdOffer!Q287-Actual_Med_StdOffer_Lds!Q287</f>
        <v>0.98199999999999932</v>
      </c>
      <c r="R287" s="5">
        <f>+Actual_Med_ReconciledStdOffer!R287-Actual_Med_StdOffer_Lds!R287</f>
        <v>1.0499999999999989</v>
      </c>
      <c r="S287" s="5">
        <f>+Actual_Med_ReconciledStdOffer!S287-Actual_Med_StdOffer_Lds!S287</f>
        <v>1.0939999999999994</v>
      </c>
      <c r="T287" s="5">
        <f>+Actual_Med_ReconciledStdOffer!T287-Actual_Med_StdOffer_Lds!T287</f>
        <v>1.1280000000000001</v>
      </c>
      <c r="U287" s="5">
        <f>+Actual_Med_ReconciledStdOffer!U287-Actual_Med_StdOffer_Lds!U287</f>
        <v>1.0739999999999998</v>
      </c>
      <c r="V287" s="5">
        <f>+Actual_Med_ReconciledStdOffer!V287-Actual_Med_StdOffer_Lds!V287</f>
        <v>1.0079999999999991</v>
      </c>
      <c r="W287" s="5">
        <f>+Actual_Med_ReconciledStdOffer!W287-Actual_Med_StdOffer_Lds!W287</f>
        <v>0.94399999999999906</v>
      </c>
      <c r="X287" s="5">
        <f>+Actual_Med_ReconciledStdOffer!X287-Actual_Med_StdOffer_Lds!X287</f>
        <v>0.87800000000000011</v>
      </c>
      <c r="Y287" s="5">
        <f>+Actual_Med_ReconciledStdOffer!Y287-Actual_Med_StdOffer_Lds!Y287</f>
        <v>0.82000000000000028</v>
      </c>
    </row>
    <row r="288" spans="1:25" x14ac:dyDescent="0.2">
      <c r="A288" s="3">
        <f>Actual_Med_StdOffer_Lds!A288</f>
        <v>45208</v>
      </c>
      <c r="B288" s="5">
        <f>+Actual_Med_ReconciledStdOffer!B288-Actual_Med_StdOffer_Lds!B288</f>
        <v>0.77200000000000024</v>
      </c>
      <c r="C288" s="5">
        <f>+Actual_Med_ReconciledStdOffer!C288-Actual_Med_StdOffer_Lds!C288</f>
        <v>0.74399999999999977</v>
      </c>
      <c r="D288" s="5">
        <f>+Actual_Med_ReconciledStdOffer!D288-Actual_Med_StdOffer_Lds!D288</f>
        <v>0.7240000000000002</v>
      </c>
      <c r="E288" s="5">
        <f>+Actual_Med_ReconciledStdOffer!E288-Actual_Med_StdOffer_Lds!E288</f>
        <v>0.73199999999999932</v>
      </c>
      <c r="F288" s="5">
        <f>+Actual_Med_ReconciledStdOffer!F288-Actual_Med_StdOffer_Lds!F288</f>
        <v>0.76200000000000045</v>
      </c>
      <c r="G288" s="5">
        <f>+Actual_Med_ReconciledStdOffer!G288-Actual_Med_StdOffer_Lds!G288</f>
        <v>0.8279999999999994</v>
      </c>
      <c r="H288" s="5">
        <f>+Actual_Med_ReconciledStdOffer!H288-Actual_Med_StdOffer_Lds!H288</f>
        <v>0.92799999999999905</v>
      </c>
      <c r="I288" s="5">
        <f>+Actual_Med_ReconciledStdOffer!I288-Actual_Med_StdOffer_Lds!I288</f>
        <v>1.0080000000000009</v>
      </c>
      <c r="J288" s="5">
        <f>+Actual_Med_ReconciledStdOffer!J288-Actual_Med_StdOffer_Lds!J288</f>
        <v>1.0519999999999996</v>
      </c>
      <c r="K288" s="5">
        <f>+Actual_Med_ReconciledStdOffer!K288-Actual_Med_StdOffer_Lds!K288</f>
        <v>1.0499999999999989</v>
      </c>
      <c r="L288" s="5">
        <f>+Actual_Med_ReconciledStdOffer!L288-Actual_Med_StdOffer_Lds!L288</f>
        <v>1.0500000000000007</v>
      </c>
      <c r="M288" s="5">
        <f>+Actual_Med_ReconciledStdOffer!M288-Actual_Med_StdOffer_Lds!M288</f>
        <v>1.0419999999999998</v>
      </c>
      <c r="N288" s="5">
        <f>+Actual_Med_ReconciledStdOffer!N288-Actual_Med_StdOffer_Lds!N288</f>
        <v>1.0119999999999987</v>
      </c>
      <c r="O288" s="5">
        <f>+Actual_Med_ReconciledStdOffer!O288-Actual_Med_StdOffer_Lds!O288</f>
        <v>1.0240000000000009</v>
      </c>
      <c r="P288" s="5">
        <f>+Actual_Med_ReconciledStdOffer!P288-Actual_Med_StdOffer_Lds!P288</f>
        <v>1.0080000000000027</v>
      </c>
      <c r="Q288" s="5">
        <f>+Actual_Med_ReconciledStdOffer!Q288-Actual_Med_StdOffer_Lds!Q288</f>
        <v>1.0299999999999994</v>
      </c>
      <c r="R288" s="5">
        <f>+Actual_Med_ReconciledStdOffer!R288-Actual_Med_StdOffer_Lds!R288</f>
        <v>1.0860000000000003</v>
      </c>
      <c r="S288" s="5">
        <f>+Actual_Med_ReconciledStdOffer!S288-Actual_Med_StdOffer_Lds!S288</f>
        <v>1.1280000000000001</v>
      </c>
      <c r="T288" s="5">
        <f>+Actual_Med_ReconciledStdOffer!T288-Actual_Med_StdOffer_Lds!T288</f>
        <v>1.1760000000000002</v>
      </c>
      <c r="U288" s="5">
        <f>+Actual_Med_ReconciledStdOffer!U288-Actual_Med_StdOffer_Lds!U288</f>
        <v>1.113999999999999</v>
      </c>
      <c r="V288" s="5">
        <f>+Actual_Med_ReconciledStdOffer!V288-Actual_Med_StdOffer_Lds!V288</f>
        <v>1.0540000000000003</v>
      </c>
      <c r="W288" s="5">
        <f>+Actual_Med_ReconciledStdOffer!W288-Actual_Med_StdOffer_Lds!W288</f>
        <v>0.96199999999999974</v>
      </c>
      <c r="X288" s="5">
        <f>+Actual_Med_ReconciledStdOffer!X288-Actual_Med_StdOffer_Lds!X288</f>
        <v>0.89199999999999946</v>
      </c>
      <c r="Y288" s="5">
        <f>+Actual_Med_ReconciledStdOffer!Y288-Actual_Med_StdOffer_Lds!Y288</f>
        <v>0.81799999999999962</v>
      </c>
    </row>
    <row r="289" spans="1:25" x14ac:dyDescent="0.2">
      <c r="A289" s="3">
        <f>Actual_Med_StdOffer_Lds!A289</f>
        <v>45209</v>
      </c>
      <c r="B289" s="5">
        <f>+Actual_Med_ReconciledStdOffer!B289-Actual_Med_StdOffer_Lds!B289</f>
        <v>0.72199999999999953</v>
      </c>
      <c r="C289" s="5">
        <f>+Actual_Med_ReconciledStdOffer!C289-Actual_Med_StdOffer_Lds!C289</f>
        <v>0.69599999999999973</v>
      </c>
      <c r="D289" s="5">
        <f>+Actual_Med_ReconciledStdOffer!D289-Actual_Med_StdOffer_Lds!D289</f>
        <v>0.67999999999999972</v>
      </c>
      <c r="E289" s="5">
        <f>+Actual_Med_ReconciledStdOffer!E289-Actual_Med_StdOffer_Lds!E289</f>
        <v>0.68799999999999883</v>
      </c>
      <c r="F289" s="5">
        <f>+Actual_Med_ReconciledStdOffer!F289-Actual_Med_StdOffer_Lds!F289</f>
        <v>0.7240000000000002</v>
      </c>
      <c r="G289" s="5">
        <f>+Actual_Med_ReconciledStdOffer!G289-Actual_Med_StdOffer_Lds!G289</f>
        <v>0.82199999999999918</v>
      </c>
      <c r="H289" s="5">
        <f>+Actual_Med_ReconciledStdOffer!H289-Actual_Med_StdOffer_Lds!H289</f>
        <v>0.94200000000000017</v>
      </c>
      <c r="I289" s="5">
        <f>+Actual_Med_ReconciledStdOffer!I289-Actual_Med_StdOffer_Lds!I289</f>
        <v>1.0260000000000016</v>
      </c>
      <c r="J289" s="5">
        <f>+Actual_Med_ReconciledStdOffer!J289-Actual_Med_StdOffer_Lds!J289</f>
        <v>1.0240000000000009</v>
      </c>
      <c r="K289" s="5">
        <f>+Actual_Med_ReconciledStdOffer!K289-Actual_Med_StdOffer_Lds!K289</f>
        <v>0.97999999999999865</v>
      </c>
      <c r="L289" s="5">
        <f>+Actual_Med_ReconciledStdOffer!L289-Actual_Med_StdOffer_Lds!L289</f>
        <v>0.94599999999999973</v>
      </c>
      <c r="M289" s="5">
        <f>+Actual_Med_ReconciledStdOffer!M289-Actual_Med_StdOffer_Lds!M289</f>
        <v>0.93400000000000105</v>
      </c>
      <c r="N289" s="5">
        <f>+Actual_Med_ReconciledStdOffer!N289-Actual_Med_StdOffer_Lds!N289</f>
        <v>0.94200000000000017</v>
      </c>
      <c r="O289" s="5">
        <f>+Actual_Med_ReconciledStdOffer!O289-Actual_Med_StdOffer_Lds!O289</f>
        <v>0.9220000000000006</v>
      </c>
      <c r="P289" s="5">
        <f>+Actual_Med_ReconciledStdOffer!P289-Actual_Med_StdOffer_Lds!P289</f>
        <v>0.91199999999999903</v>
      </c>
      <c r="Q289" s="5">
        <f>+Actual_Med_ReconciledStdOffer!Q289-Actual_Med_StdOffer_Lds!Q289</f>
        <v>0.97599999999999909</v>
      </c>
      <c r="R289" s="5">
        <f>+Actual_Med_ReconciledStdOffer!R289-Actual_Med_StdOffer_Lds!R289</f>
        <v>1.0399999999999991</v>
      </c>
      <c r="S289" s="5">
        <f>+Actual_Med_ReconciledStdOffer!S289-Actual_Med_StdOffer_Lds!S289</f>
        <v>1.0939999999999994</v>
      </c>
      <c r="T289" s="5">
        <f>+Actual_Med_ReconciledStdOffer!T289-Actual_Med_StdOffer_Lds!T289</f>
        <v>1.1039999999999992</v>
      </c>
      <c r="U289" s="5">
        <f>+Actual_Med_ReconciledStdOffer!U289-Actual_Med_StdOffer_Lds!U289</f>
        <v>1.048</v>
      </c>
      <c r="V289" s="5">
        <f>+Actual_Med_ReconciledStdOffer!V289-Actual_Med_StdOffer_Lds!V289</f>
        <v>0.97799999999999976</v>
      </c>
      <c r="W289" s="5">
        <f>+Actual_Med_ReconciledStdOffer!W289-Actual_Med_StdOffer_Lds!W289</f>
        <v>0.89199999999999946</v>
      </c>
      <c r="X289" s="5">
        <f>+Actual_Med_ReconciledStdOffer!X289-Actual_Med_StdOffer_Lds!X289</f>
        <v>0.81799999999999962</v>
      </c>
      <c r="Y289" s="5">
        <f>+Actual_Med_ReconciledStdOffer!Y289-Actual_Med_StdOffer_Lds!Y289</f>
        <v>0.75999999999999979</v>
      </c>
    </row>
    <row r="290" spans="1:25" x14ac:dyDescent="0.2">
      <c r="A290" s="3">
        <f>Actual_Med_StdOffer_Lds!A290</f>
        <v>45210</v>
      </c>
      <c r="B290" s="5">
        <f>+Actual_Med_ReconciledStdOffer!B290-Actual_Med_StdOffer_Lds!B290</f>
        <v>0.7240000000000002</v>
      </c>
      <c r="C290" s="5">
        <f>+Actual_Med_ReconciledStdOffer!C290-Actual_Med_StdOffer_Lds!C290</f>
        <v>0.6980000000000004</v>
      </c>
      <c r="D290" s="5">
        <f>+Actual_Med_ReconciledStdOffer!D290-Actual_Med_StdOffer_Lds!D290</f>
        <v>0.68600000000000172</v>
      </c>
      <c r="E290" s="5">
        <f>+Actual_Med_ReconciledStdOffer!E290-Actual_Med_StdOffer_Lds!E290</f>
        <v>0.69599999999999973</v>
      </c>
      <c r="F290" s="5">
        <f>+Actual_Med_ReconciledStdOffer!F290-Actual_Med_StdOffer_Lds!F290</f>
        <v>0.73800000000000132</v>
      </c>
      <c r="G290" s="5">
        <f>+Actual_Med_ReconciledStdOffer!G290-Actual_Med_StdOffer_Lds!G290</f>
        <v>0.83199999999999896</v>
      </c>
      <c r="H290" s="5">
        <f>+Actual_Med_ReconciledStdOffer!H290-Actual_Med_StdOffer_Lds!H290</f>
        <v>0.9740000000000002</v>
      </c>
      <c r="I290" s="5">
        <f>+Actual_Med_ReconciledStdOffer!I290-Actual_Med_StdOffer_Lds!I290</f>
        <v>1.0419999999999998</v>
      </c>
      <c r="J290" s="5">
        <f>+Actual_Med_ReconciledStdOffer!J290-Actual_Med_StdOffer_Lds!J290</f>
        <v>1.0659999999999989</v>
      </c>
      <c r="K290" s="5">
        <f>+Actual_Med_ReconciledStdOffer!K290-Actual_Med_StdOffer_Lds!K290</f>
        <v>1.0700000000000003</v>
      </c>
      <c r="L290" s="5">
        <f>+Actual_Med_ReconciledStdOffer!L290-Actual_Med_StdOffer_Lds!L290</f>
        <v>1.0579999999999998</v>
      </c>
      <c r="M290" s="5">
        <f>+Actual_Med_ReconciledStdOffer!M290-Actual_Med_StdOffer_Lds!M290</f>
        <v>1.054000000000002</v>
      </c>
      <c r="N290" s="5">
        <f>+Actual_Med_ReconciledStdOffer!N290-Actual_Med_StdOffer_Lds!N290</f>
        <v>1.0160000000000018</v>
      </c>
      <c r="O290" s="5">
        <f>+Actual_Med_ReconciledStdOffer!O290-Actual_Med_StdOffer_Lds!O290</f>
        <v>1</v>
      </c>
      <c r="P290" s="5">
        <f>+Actual_Med_ReconciledStdOffer!P290-Actual_Med_StdOffer_Lds!P290</f>
        <v>0.96999999999999886</v>
      </c>
      <c r="Q290" s="5">
        <f>+Actual_Med_ReconciledStdOffer!Q290-Actual_Med_StdOffer_Lds!Q290</f>
        <v>1.0100000000000016</v>
      </c>
      <c r="R290" s="5">
        <f>+Actual_Med_ReconciledStdOffer!R290-Actual_Med_StdOffer_Lds!R290</f>
        <v>1.0680000000000014</v>
      </c>
      <c r="S290" s="5">
        <f>+Actual_Med_ReconciledStdOffer!S290-Actual_Med_StdOffer_Lds!S290</f>
        <v>1.120000000000001</v>
      </c>
      <c r="T290" s="5">
        <f>+Actual_Med_ReconciledStdOffer!T290-Actual_Med_StdOffer_Lds!T290</f>
        <v>1.1340000000000003</v>
      </c>
      <c r="U290" s="5">
        <f>+Actual_Med_ReconciledStdOffer!U290-Actual_Med_StdOffer_Lds!U290</f>
        <v>1.0619999999999994</v>
      </c>
      <c r="V290" s="5">
        <f>+Actual_Med_ReconciledStdOffer!V290-Actual_Med_StdOffer_Lds!V290</f>
        <v>0.98799999999999955</v>
      </c>
      <c r="W290" s="5">
        <f>+Actual_Med_ReconciledStdOffer!W290-Actual_Med_StdOffer_Lds!W290</f>
        <v>0.90600000000000058</v>
      </c>
      <c r="X290" s="5">
        <f>+Actual_Med_ReconciledStdOffer!X290-Actual_Med_StdOffer_Lds!X290</f>
        <v>0.83799999999999919</v>
      </c>
      <c r="Y290" s="5">
        <f>+Actual_Med_ReconciledStdOffer!Y290-Actual_Med_StdOffer_Lds!Y290</f>
        <v>0.77800000000000047</v>
      </c>
    </row>
    <row r="291" spans="1:25" x14ac:dyDescent="0.2">
      <c r="A291" s="3">
        <f>Actual_Med_StdOffer_Lds!A291</f>
        <v>45211</v>
      </c>
      <c r="B291" s="5">
        <f>+Actual_Med_ReconciledStdOffer!B291-Actual_Med_StdOffer_Lds!B291</f>
        <v>0.6899999999999995</v>
      </c>
      <c r="C291" s="5">
        <f>+Actual_Med_ReconciledStdOffer!C291-Actual_Med_StdOffer_Lds!C291</f>
        <v>0.66600000000000037</v>
      </c>
      <c r="D291" s="5">
        <f>+Actual_Med_ReconciledStdOffer!D291-Actual_Med_StdOffer_Lds!D291</f>
        <v>0.65199999999999925</v>
      </c>
      <c r="E291" s="5">
        <f>+Actual_Med_ReconciledStdOffer!E291-Actual_Med_StdOffer_Lds!E291</f>
        <v>0.65799999999999947</v>
      </c>
      <c r="F291" s="5">
        <f>+Actual_Med_ReconciledStdOffer!F291-Actual_Med_StdOffer_Lds!F291</f>
        <v>0.68800000000000061</v>
      </c>
      <c r="G291" s="5">
        <f>+Actual_Med_ReconciledStdOffer!G291-Actual_Med_StdOffer_Lds!G291</f>
        <v>0.77600000000000158</v>
      </c>
      <c r="H291" s="5">
        <f>+Actual_Med_ReconciledStdOffer!H291-Actual_Med_StdOffer_Lds!H291</f>
        <v>0.90200000000000102</v>
      </c>
      <c r="I291" s="5">
        <f>+Actual_Med_ReconciledStdOffer!I291-Actual_Med_StdOffer_Lds!I291</f>
        <v>0.9740000000000002</v>
      </c>
      <c r="J291" s="5">
        <f>+Actual_Med_ReconciledStdOffer!J291-Actual_Med_StdOffer_Lds!J291</f>
        <v>1.0079999999999991</v>
      </c>
      <c r="K291" s="5">
        <f>+Actual_Med_ReconciledStdOffer!K291-Actual_Med_StdOffer_Lds!K291</f>
        <v>0.99599999999999866</v>
      </c>
      <c r="L291" s="5">
        <f>+Actual_Med_ReconciledStdOffer!L291-Actual_Med_StdOffer_Lds!L291</f>
        <v>0.98000000000000043</v>
      </c>
      <c r="M291" s="5">
        <f>+Actual_Med_ReconciledStdOffer!M291-Actual_Med_StdOffer_Lds!M291</f>
        <v>0.96600000000000108</v>
      </c>
      <c r="N291" s="5">
        <f>+Actual_Med_ReconciledStdOffer!N291-Actual_Med_StdOffer_Lds!N291</f>
        <v>0.96999999999999886</v>
      </c>
      <c r="O291" s="5">
        <f>+Actual_Med_ReconciledStdOffer!O291-Actual_Med_StdOffer_Lds!O291</f>
        <v>0.96199999999999974</v>
      </c>
      <c r="P291" s="5">
        <f>+Actual_Med_ReconciledStdOffer!P291-Actual_Med_StdOffer_Lds!P291</f>
        <v>0.94399999999999906</v>
      </c>
      <c r="Q291" s="5">
        <f>+Actual_Med_ReconciledStdOffer!Q291-Actual_Med_StdOffer_Lds!Q291</f>
        <v>0.94999999999999929</v>
      </c>
      <c r="R291" s="5">
        <f>+Actual_Med_ReconciledStdOffer!R291-Actual_Med_StdOffer_Lds!R291</f>
        <v>0.98799999999999955</v>
      </c>
      <c r="S291" s="5">
        <f>+Actual_Med_ReconciledStdOffer!S291-Actual_Med_StdOffer_Lds!S291</f>
        <v>1.0239999999999991</v>
      </c>
      <c r="T291" s="5">
        <f>+Actual_Med_ReconciledStdOffer!T291-Actual_Med_StdOffer_Lds!T291</f>
        <v>1.0519999999999996</v>
      </c>
      <c r="U291" s="5">
        <f>+Actual_Med_ReconciledStdOffer!U291-Actual_Med_StdOffer_Lds!U291</f>
        <v>0.99600000000000044</v>
      </c>
      <c r="V291" s="5">
        <f>+Actual_Med_ReconciledStdOffer!V291-Actual_Med_StdOffer_Lds!V291</f>
        <v>0.92399999999999949</v>
      </c>
      <c r="W291" s="5">
        <f>+Actual_Med_ReconciledStdOffer!W291-Actual_Med_StdOffer_Lds!W291</f>
        <v>0.85799999999999876</v>
      </c>
      <c r="X291" s="5">
        <f>+Actual_Med_ReconciledStdOffer!X291-Actual_Med_StdOffer_Lds!X291</f>
        <v>0.79599999999999937</v>
      </c>
      <c r="Y291" s="5">
        <f>+Actual_Med_ReconciledStdOffer!Y291-Actual_Med_StdOffer_Lds!Y291</f>
        <v>0.73600000000000065</v>
      </c>
    </row>
    <row r="292" spans="1:25" x14ac:dyDescent="0.2">
      <c r="A292" s="3">
        <f>Actual_Med_StdOffer_Lds!A292</f>
        <v>45212</v>
      </c>
      <c r="B292" s="5">
        <f>+Actual_Med_ReconciledStdOffer!B292-Actual_Med_StdOffer_Lds!B292</f>
        <v>0.48200000000000109</v>
      </c>
      <c r="C292" s="5">
        <f>+Actual_Med_ReconciledStdOffer!C292-Actual_Med_StdOffer_Lds!C292</f>
        <v>0.46199999999999974</v>
      </c>
      <c r="D292" s="5">
        <f>+Actual_Med_ReconciledStdOffer!D292-Actual_Med_StdOffer_Lds!D292</f>
        <v>0.45000000000000107</v>
      </c>
      <c r="E292" s="5">
        <f>+Actual_Med_ReconciledStdOffer!E292-Actual_Med_StdOffer_Lds!E292</f>
        <v>0.45599999999999952</v>
      </c>
      <c r="F292" s="5">
        <f>+Actual_Med_ReconciledStdOffer!F292-Actual_Med_StdOffer_Lds!F292</f>
        <v>0.48000000000000043</v>
      </c>
      <c r="G292" s="5">
        <f>+Actual_Med_ReconciledStdOffer!G292-Actual_Med_StdOffer_Lds!G292</f>
        <v>0.55000000000000071</v>
      </c>
      <c r="H292" s="5">
        <f>+Actual_Med_ReconciledStdOffer!H292-Actual_Med_StdOffer_Lds!H292</f>
        <v>0.65600000000000058</v>
      </c>
      <c r="I292" s="5">
        <f>+Actual_Med_ReconciledStdOffer!I292-Actual_Med_StdOffer_Lds!I292</f>
        <v>0.70200000000000173</v>
      </c>
      <c r="J292" s="5">
        <f>+Actual_Med_ReconciledStdOffer!J292-Actual_Med_StdOffer_Lds!J292</f>
        <v>0.68599999999999994</v>
      </c>
      <c r="K292" s="5">
        <f>+Actual_Med_ReconciledStdOffer!K292-Actual_Med_StdOffer_Lds!K292</f>
        <v>0.65399999999999991</v>
      </c>
      <c r="L292" s="5">
        <f>+Actual_Med_ReconciledStdOffer!L292-Actual_Med_StdOffer_Lds!L292</f>
        <v>0.63600000000000279</v>
      </c>
      <c r="M292" s="5">
        <f>+Actual_Med_ReconciledStdOffer!M292-Actual_Med_StdOffer_Lds!M292</f>
        <v>0.65599999999999881</v>
      </c>
      <c r="N292" s="5">
        <f>+Actual_Med_ReconciledStdOffer!N292-Actual_Med_StdOffer_Lds!N292</f>
        <v>0.66599999999999682</v>
      </c>
      <c r="O292" s="5">
        <f>+Actual_Med_ReconciledStdOffer!O292-Actual_Med_StdOffer_Lds!O292</f>
        <v>0.6460000000000008</v>
      </c>
      <c r="P292" s="5">
        <f>+Actual_Med_ReconciledStdOffer!P292-Actual_Med_StdOffer_Lds!P292</f>
        <v>0.62800000000000011</v>
      </c>
      <c r="Q292" s="5">
        <f>+Actual_Med_ReconciledStdOffer!Q292-Actual_Med_StdOffer_Lds!Q292</f>
        <v>0.65399999999999991</v>
      </c>
      <c r="R292" s="5">
        <f>+Actual_Med_ReconciledStdOffer!R292-Actual_Med_StdOffer_Lds!R292</f>
        <v>0.68799999999999883</v>
      </c>
      <c r="S292" s="5">
        <f>+Actual_Med_ReconciledStdOffer!S292-Actual_Med_StdOffer_Lds!S292</f>
        <v>0.72600000000000087</v>
      </c>
      <c r="T292" s="5">
        <f>+Actual_Med_ReconciledStdOffer!T292-Actual_Med_StdOffer_Lds!T292</f>
        <v>0.74600000000000044</v>
      </c>
      <c r="U292" s="5">
        <f>+Actual_Med_ReconciledStdOffer!U292-Actual_Med_StdOffer_Lds!U292</f>
        <v>0.71200000000000152</v>
      </c>
      <c r="V292" s="5">
        <f>+Actual_Med_ReconciledStdOffer!V292-Actual_Med_StdOffer_Lds!V292</f>
        <v>0.66400000000000148</v>
      </c>
      <c r="W292" s="5">
        <f>+Actual_Med_ReconciledStdOffer!W292-Actual_Med_StdOffer_Lds!W292</f>
        <v>0.62000000000000099</v>
      </c>
      <c r="X292" s="5">
        <f>+Actual_Med_ReconciledStdOffer!X292-Actual_Med_StdOffer_Lds!X292</f>
        <v>0.57199999999999918</v>
      </c>
      <c r="Y292" s="5">
        <f>+Actual_Med_ReconciledStdOffer!Y292-Actual_Med_StdOffer_Lds!Y292</f>
        <v>0.52400000000000091</v>
      </c>
    </row>
    <row r="293" spans="1:25" x14ac:dyDescent="0.2">
      <c r="A293" s="3">
        <f>Actual_Med_StdOffer_Lds!A293</f>
        <v>45213</v>
      </c>
      <c r="B293" s="5">
        <f>+Actual_Med_ReconciledStdOffer!B293-Actual_Med_StdOffer_Lds!B293</f>
        <v>0.81799999999999962</v>
      </c>
      <c r="C293" s="5">
        <f>+Actual_Med_ReconciledStdOffer!C293-Actual_Med_StdOffer_Lds!C293</f>
        <v>0.80599999999999916</v>
      </c>
      <c r="D293" s="5">
        <f>+Actual_Med_ReconciledStdOffer!D293-Actual_Med_StdOffer_Lds!D293</f>
        <v>0.78799999999999848</v>
      </c>
      <c r="E293" s="5">
        <f>+Actual_Med_ReconciledStdOffer!E293-Actual_Med_StdOffer_Lds!E293</f>
        <v>0.78399999999999892</v>
      </c>
      <c r="F293" s="5">
        <f>+Actual_Med_ReconciledStdOffer!F293-Actual_Med_StdOffer_Lds!F293</f>
        <v>0.8019999999999996</v>
      </c>
      <c r="G293" s="5">
        <f>+Actual_Med_ReconciledStdOffer!G293-Actual_Med_StdOffer_Lds!G293</f>
        <v>0.85200000000000031</v>
      </c>
      <c r="H293" s="5">
        <f>+Actual_Med_ReconciledStdOffer!H293-Actual_Med_StdOffer_Lds!H293</f>
        <v>0.91999999999999993</v>
      </c>
      <c r="I293" s="5">
        <f>+Actual_Med_ReconciledStdOffer!I293-Actual_Med_StdOffer_Lds!I293</f>
        <v>1.0119999999999987</v>
      </c>
      <c r="J293" s="5">
        <f>+Actual_Med_ReconciledStdOffer!J293-Actual_Med_StdOffer_Lds!J293</f>
        <v>1.0640000000000001</v>
      </c>
      <c r="K293" s="5">
        <f>+Actual_Med_ReconciledStdOffer!K293-Actual_Med_StdOffer_Lds!K293</f>
        <v>1.032</v>
      </c>
      <c r="L293" s="5">
        <f>+Actual_Med_ReconciledStdOffer!L293-Actual_Med_StdOffer_Lds!L293</f>
        <v>0.9740000000000002</v>
      </c>
      <c r="M293" s="5">
        <f>+Actual_Med_ReconciledStdOffer!M293-Actual_Med_StdOffer_Lds!M293</f>
        <v>0.97799999999999976</v>
      </c>
      <c r="N293" s="5">
        <f>+Actual_Med_ReconciledStdOffer!N293-Actual_Med_StdOffer_Lds!N293</f>
        <v>1.0120000000000005</v>
      </c>
      <c r="O293" s="5">
        <f>+Actual_Med_ReconciledStdOffer!O293-Actual_Med_StdOffer_Lds!O293</f>
        <v>0.99799999999999933</v>
      </c>
      <c r="P293" s="5">
        <f>+Actual_Med_ReconciledStdOffer!P293-Actual_Med_StdOffer_Lds!P293</f>
        <v>1.0019999999999989</v>
      </c>
      <c r="Q293" s="5">
        <f>+Actual_Med_ReconciledStdOffer!Q293-Actual_Med_StdOffer_Lds!Q293</f>
        <v>1.006000000000002</v>
      </c>
      <c r="R293" s="5">
        <f>+Actual_Med_ReconciledStdOffer!R293-Actual_Med_StdOffer_Lds!R293</f>
        <v>1.0380000000000003</v>
      </c>
      <c r="S293" s="5">
        <f>+Actual_Med_ReconciledStdOffer!S293-Actual_Med_StdOffer_Lds!S293</f>
        <v>1.0719999999999992</v>
      </c>
      <c r="T293" s="5">
        <f>+Actual_Med_ReconciledStdOffer!T293-Actual_Med_StdOffer_Lds!T293</f>
        <v>1.1099999999999994</v>
      </c>
      <c r="U293" s="5">
        <f>+Actual_Med_ReconciledStdOffer!U293-Actual_Med_StdOffer_Lds!U293</f>
        <v>1.0439999999999987</v>
      </c>
      <c r="V293" s="5">
        <f>+Actual_Med_ReconciledStdOffer!V293-Actual_Med_StdOffer_Lds!V293</f>
        <v>1.0020000000000007</v>
      </c>
      <c r="W293" s="5">
        <f>+Actual_Med_ReconciledStdOffer!W293-Actual_Med_StdOffer_Lds!W293</f>
        <v>0.94799999999999862</v>
      </c>
      <c r="X293" s="5">
        <f>+Actual_Med_ReconciledStdOffer!X293-Actual_Med_StdOffer_Lds!X293</f>
        <v>0.90199999999999925</v>
      </c>
      <c r="Y293" s="5">
        <f>+Actual_Med_ReconciledStdOffer!Y293-Actual_Med_StdOffer_Lds!Y293</f>
        <v>0.85800000000000054</v>
      </c>
    </row>
    <row r="294" spans="1:25" x14ac:dyDescent="0.2">
      <c r="A294" s="3">
        <f>Actual_Med_StdOffer_Lds!A294</f>
        <v>45214</v>
      </c>
      <c r="B294" s="5">
        <f>+Actual_Med_ReconciledStdOffer!B294-Actual_Med_StdOffer_Lds!B294</f>
        <v>0.8100000000000005</v>
      </c>
      <c r="C294" s="5">
        <f>+Actual_Med_ReconciledStdOffer!C294-Actual_Med_StdOffer_Lds!C294</f>
        <v>0.79000000000000092</v>
      </c>
      <c r="D294" s="5">
        <f>+Actual_Med_ReconciledStdOffer!D294-Actual_Med_StdOffer_Lds!D294</f>
        <v>0.77000000000000135</v>
      </c>
      <c r="E294" s="5">
        <f>+Actual_Med_ReconciledStdOffer!E294-Actual_Med_StdOffer_Lds!E294</f>
        <v>0.77800000000000047</v>
      </c>
      <c r="F294" s="5">
        <f>+Actual_Med_ReconciledStdOffer!F294-Actual_Med_StdOffer_Lds!F294</f>
        <v>0.79199999999999982</v>
      </c>
      <c r="G294" s="5">
        <f>+Actual_Med_ReconciledStdOffer!G294-Actual_Med_StdOffer_Lds!G294</f>
        <v>0.83200000000000074</v>
      </c>
      <c r="H294" s="5">
        <f>+Actual_Med_ReconciledStdOffer!H294-Actual_Med_StdOffer_Lds!H294</f>
        <v>0.89400000000000013</v>
      </c>
      <c r="I294" s="5">
        <f>+Actual_Med_ReconciledStdOffer!I294-Actual_Med_StdOffer_Lds!I294</f>
        <v>0.9919999999999991</v>
      </c>
      <c r="J294" s="5">
        <f>+Actual_Med_ReconciledStdOffer!J294-Actual_Med_StdOffer_Lds!J294</f>
        <v>1.0500000000000007</v>
      </c>
      <c r="K294" s="5">
        <f>+Actual_Med_ReconciledStdOffer!K294-Actual_Med_StdOffer_Lds!K294</f>
        <v>1.016</v>
      </c>
      <c r="L294" s="5">
        <f>+Actual_Med_ReconciledStdOffer!L294-Actual_Med_StdOffer_Lds!L294</f>
        <v>1.0019999999999989</v>
      </c>
      <c r="M294" s="5">
        <f>+Actual_Med_ReconciledStdOffer!M294-Actual_Med_StdOffer_Lds!M294</f>
        <v>1.0420000000000016</v>
      </c>
      <c r="N294" s="5">
        <f>+Actual_Med_ReconciledStdOffer!N294-Actual_Med_StdOffer_Lds!N294</f>
        <v>1.0739999999999981</v>
      </c>
      <c r="O294" s="5">
        <f>+Actual_Med_ReconciledStdOffer!O294-Actual_Med_StdOffer_Lds!O294</f>
        <v>1.0859999999999985</v>
      </c>
      <c r="P294" s="5">
        <f>+Actual_Med_ReconciledStdOffer!P294-Actual_Med_StdOffer_Lds!P294</f>
        <v>1.0839999999999996</v>
      </c>
      <c r="Q294" s="5">
        <f>+Actual_Med_ReconciledStdOffer!Q294-Actual_Med_StdOffer_Lds!Q294</f>
        <v>1.1039999999999992</v>
      </c>
      <c r="R294" s="5">
        <f>+Actual_Med_ReconciledStdOffer!R294-Actual_Med_StdOffer_Lds!R294</f>
        <v>1.1499999999999986</v>
      </c>
      <c r="S294" s="5">
        <f>+Actual_Med_ReconciledStdOffer!S294-Actual_Med_StdOffer_Lds!S294</f>
        <v>1.1739999999999977</v>
      </c>
      <c r="T294" s="5">
        <f>+Actual_Med_ReconciledStdOffer!T294-Actual_Med_StdOffer_Lds!T294</f>
        <v>1.1820000000000004</v>
      </c>
      <c r="U294" s="5">
        <f>+Actual_Med_ReconciledStdOffer!U294-Actual_Med_StdOffer_Lds!U294</f>
        <v>1.1020000000000003</v>
      </c>
      <c r="V294" s="5">
        <f>+Actual_Med_ReconciledStdOffer!V294-Actual_Med_StdOffer_Lds!V294</f>
        <v>1.032</v>
      </c>
      <c r="W294" s="5">
        <f>+Actual_Med_ReconciledStdOffer!W294-Actual_Med_StdOffer_Lds!W294</f>
        <v>0.95599999999999952</v>
      </c>
      <c r="X294" s="5">
        <f>+Actual_Med_ReconciledStdOffer!X294-Actual_Med_StdOffer_Lds!X294</f>
        <v>0.88400000000000034</v>
      </c>
      <c r="Y294" s="5">
        <f>+Actual_Med_ReconciledStdOffer!Y294-Actual_Med_StdOffer_Lds!Y294</f>
        <v>0.83199999999999896</v>
      </c>
    </row>
    <row r="295" spans="1:25" x14ac:dyDescent="0.2">
      <c r="A295" s="3">
        <f>Actual_Med_StdOffer_Lds!A295</f>
        <v>45215</v>
      </c>
      <c r="B295" s="5">
        <f>+Actual_Med_ReconciledStdOffer!B295-Actual_Med_StdOffer_Lds!B295</f>
        <v>0.63600000000000101</v>
      </c>
      <c r="C295" s="5">
        <f>+Actual_Med_ReconciledStdOffer!C295-Actual_Med_StdOffer_Lds!C295</f>
        <v>0.61599999999999966</v>
      </c>
      <c r="D295" s="5">
        <f>+Actual_Med_ReconciledStdOffer!D295-Actual_Med_StdOffer_Lds!D295</f>
        <v>0.60799999999999876</v>
      </c>
      <c r="E295" s="5">
        <f>+Actual_Med_ReconciledStdOffer!E295-Actual_Med_StdOffer_Lds!E295</f>
        <v>0.61599999999999966</v>
      </c>
      <c r="F295" s="5">
        <f>+Actual_Med_ReconciledStdOffer!F295-Actual_Med_StdOffer_Lds!F295</f>
        <v>0.64399999999999835</v>
      </c>
      <c r="G295" s="5">
        <f>+Actual_Med_ReconciledStdOffer!G295-Actual_Med_StdOffer_Lds!G295</f>
        <v>0.71799999999999997</v>
      </c>
      <c r="H295" s="5">
        <f>+Actual_Med_ReconciledStdOffer!H295-Actual_Med_StdOffer_Lds!H295</f>
        <v>0.8279999999999994</v>
      </c>
      <c r="I295" s="5">
        <f>+Actual_Med_ReconciledStdOffer!I295-Actual_Med_StdOffer_Lds!I295</f>
        <v>0.90800000000000125</v>
      </c>
      <c r="J295" s="5">
        <f>+Actual_Med_ReconciledStdOffer!J295-Actual_Med_StdOffer_Lds!J295</f>
        <v>0.94400000000000261</v>
      </c>
      <c r="K295" s="5">
        <f>+Actual_Med_ReconciledStdOffer!K295-Actual_Med_StdOffer_Lds!K295</f>
        <v>0.96199999999999974</v>
      </c>
      <c r="L295" s="5">
        <f>+Actual_Med_ReconciledStdOffer!L295-Actual_Med_StdOffer_Lds!L295</f>
        <v>0.97000000000000242</v>
      </c>
      <c r="M295" s="5">
        <f>+Actual_Med_ReconciledStdOffer!M295-Actual_Med_StdOffer_Lds!M295</f>
        <v>0.96199999999999974</v>
      </c>
      <c r="N295" s="5">
        <f>+Actual_Med_ReconciledStdOffer!N295-Actual_Med_StdOffer_Lds!N295</f>
        <v>0.94999999999999929</v>
      </c>
      <c r="O295" s="5">
        <f>+Actual_Med_ReconciledStdOffer!O295-Actual_Med_StdOffer_Lds!O295</f>
        <v>0.91799999999999926</v>
      </c>
      <c r="P295" s="5">
        <f>+Actual_Med_ReconciledStdOffer!P295-Actual_Med_StdOffer_Lds!P295</f>
        <v>0.91600000000000037</v>
      </c>
      <c r="Q295" s="5">
        <f>+Actual_Med_ReconciledStdOffer!Q295-Actual_Med_StdOffer_Lds!Q295</f>
        <v>0.93199999999999861</v>
      </c>
      <c r="R295" s="5">
        <f>+Actual_Med_ReconciledStdOffer!R295-Actual_Med_StdOffer_Lds!R295</f>
        <v>0.96000000000000085</v>
      </c>
      <c r="S295" s="5">
        <f>+Actual_Med_ReconciledStdOffer!S295-Actual_Med_StdOffer_Lds!S295</f>
        <v>0.9740000000000002</v>
      </c>
      <c r="T295" s="5">
        <f>+Actual_Med_ReconciledStdOffer!T295-Actual_Med_StdOffer_Lds!T295</f>
        <v>0.97599999999999909</v>
      </c>
      <c r="U295" s="5">
        <f>+Actual_Med_ReconciledStdOffer!U295-Actual_Med_StdOffer_Lds!U295</f>
        <v>0.90600000000000058</v>
      </c>
      <c r="V295" s="5">
        <f>+Actual_Med_ReconciledStdOffer!V295-Actual_Med_StdOffer_Lds!V295</f>
        <v>0.83799999999999919</v>
      </c>
      <c r="W295" s="5">
        <f>+Actual_Med_ReconciledStdOffer!W295-Actual_Med_StdOffer_Lds!W295</f>
        <v>0.76999999999999957</v>
      </c>
      <c r="X295" s="5">
        <f>+Actual_Med_ReconciledStdOffer!X295-Actual_Med_StdOffer_Lds!X295</f>
        <v>0.72000000000000064</v>
      </c>
      <c r="Y295" s="5">
        <f>+Actual_Med_ReconciledStdOffer!Y295-Actual_Med_StdOffer_Lds!Y295</f>
        <v>0.67399999999999949</v>
      </c>
    </row>
    <row r="296" spans="1:25" x14ac:dyDescent="0.2">
      <c r="A296" s="3">
        <f>Actual_Med_StdOffer_Lds!A296</f>
        <v>45216</v>
      </c>
      <c r="B296" s="5">
        <f>+Actual_Med_ReconciledStdOffer!B296-Actual_Med_StdOffer_Lds!B296</f>
        <v>0.42399999999999949</v>
      </c>
      <c r="C296" s="5">
        <f>+Actual_Med_ReconciledStdOffer!C296-Actual_Med_StdOffer_Lds!C296</f>
        <v>0.4139999999999997</v>
      </c>
      <c r="D296" s="5">
        <f>+Actual_Med_ReconciledStdOffer!D296-Actual_Med_StdOffer_Lds!D296</f>
        <v>0.40799999999999947</v>
      </c>
      <c r="E296" s="5">
        <f>+Actual_Med_ReconciledStdOffer!E296-Actual_Med_StdOffer_Lds!E296</f>
        <v>0.4139999999999997</v>
      </c>
      <c r="F296" s="5">
        <f>+Actual_Med_ReconciledStdOffer!F296-Actual_Med_StdOffer_Lds!F296</f>
        <v>0.43400000000000105</v>
      </c>
      <c r="G296" s="5">
        <f>+Actual_Med_ReconciledStdOffer!G296-Actual_Med_StdOffer_Lds!G296</f>
        <v>0.48000000000000043</v>
      </c>
      <c r="H296" s="5">
        <f>+Actual_Med_ReconciledStdOffer!H296-Actual_Med_StdOffer_Lds!H296</f>
        <v>0.55599999999999916</v>
      </c>
      <c r="I296" s="5">
        <f>+Actual_Med_ReconciledStdOffer!I296-Actual_Med_StdOffer_Lds!I296</f>
        <v>0.60799999999999699</v>
      </c>
      <c r="J296" s="5">
        <f>+Actual_Med_ReconciledStdOffer!J296-Actual_Med_StdOffer_Lds!J296</f>
        <v>0.63400000000000034</v>
      </c>
      <c r="K296" s="5">
        <f>+Actual_Med_ReconciledStdOffer!K296-Actual_Med_StdOffer_Lds!K296</f>
        <v>0.63200000000000145</v>
      </c>
      <c r="L296" s="5">
        <f>+Actual_Med_ReconciledStdOffer!L296-Actual_Med_StdOffer_Lds!L296</f>
        <v>0.62199999999999989</v>
      </c>
      <c r="M296" s="5">
        <f>+Actual_Med_ReconciledStdOffer!M296-Actual_Med_StdOffer_Lds!M296</f>
        <v>0.61399999999999721</v>
      </c>
      <c r="N296" s="5">
        <f>+Actual_Med_ReconciledStdOffer!N296-Actual_Med_StdOffer_Lds!N296</f>
        <v>0.61599999999999966</v>
      </c>
      <c r="O296" s="5">
        <f>+Actual_Med_ReconciledStdOffer!O296-Actual_Med_StdOffer_Lds!O296</f>
        <v>0.61400000000000077</v>
      </c>
      <c r="P296" s="5">
        <f>+Actual_Med_ReconciledStdOffer!P296-Actual_Med_StdOffer_Lds!P296</f>
        <v>0.60200000000000031</v>
      </c>
      <c r="Q296" s="5">
        <f>+Actual_Med_ReconciledStdOffer!Q296-Actual_Med_StdOffer_Lds!Q296</f>
        <v>0.60800000000000054</v>
      </c>
      <c r="R296" s="5">
        <f>+Actual_Med_ReconciledStdOffer!R296-Actual_Med_StdOffer_Lds!R296</f>
        <v>0.62599999999999767</v>
      </c>
      <c r="S296" s="5">
        <f>+Actual_Med_ReconciledStdOffer!S296-Actual_Med_StdOffer_Lds!S296</f>
        <v>0.64000000000000057</v>
      </c>
      <c r="T296" s="5">
        <f>+Actual_Med_ReconciledStdOffer!T296-Actual_Med_StdOffer_Lds!T296</f>
        <v>0.65200000000000102</v>
      </c>
      <c r="U296" s="5">
        <f>+Actual_Med_ReconciledStdOffer!U296-Actual_Med_StdOffer_Lds!U296</f>
        <v>0.61400000000000077</v>
      </c>
      <c r="V296" s="5">
        <f>+Actual_Med_ReconciledStdOffer!V296-Actual_Med_StdOffer_Lds!V296</f>
        <v>0.57399999999999984</v>
      </c>
      <c r="W296" s="5">
        <f>+Actual_Med_ReconciledStdOffer!W296-Actual_Med_StdOffer_Lds!W296</f>
        <v>0.52999999999999936</v>
      </c>
      <c r="X296" s="5">
        <f>+Actual_Med_ReconciledStdOffer!X296-Actual_Med_StdOffer_Lds!X296</f>
        <v>0.48999999999999844</v>
      </c>
      <c r="Y296" s="5">
        <f>+Actual_Med_ReconciledStdOffer!Y296-Actual_Med_StdOffer_Lds!Y296</f>
        <v>0.45999999999999908</v>
      </c>
    </row>
    <row r="297" spans="1:25" x14ac:dyDescent="0.2">
      <c r="A297" s="3">
        <f>Actual_Med_StdOffer_Lds!A297</f>
        <v>45217</v>
      </c>
      <c r="B297" s="5">
        <f>+Actual_Med_ReconciledStdOffer!B297-Actual_Med_StdOffer_Lds!B297</f>
        <v>0.40799999999999947</v>
      </c>
      <c r="C297" s="5">
        <f>+Actual_Med_ReconciledStdOffer!C297-Actual_Med_StdOffer_Lds!C297</f>
        <v>0.39799999999999969</v>
      </c>
      <c r="D297" s="5">
        <f>+Actual_Med_ReconciledStdOffer!D297-Actual_Med_StdOffer_Lds!D297</f>
        <v>0.39199999999999946</v>
      </c>
      <c r="E297" s="5">
        <f>+Actual_Med_ReconciledStdOffer!E297-Actual_Med_StdOffer_Lds!E297</f>
        <v>0.39800000000000146</v>
      </c>
      <c r="F297" s="5">
        <f>+Actual_Med_ReconciledStdOffer!F297-Actual_Med_StdOffer_Lds!F297</f>
        <v>0.41000000000000014</v>
      </c>
      <c r="G297" s="5">
        <f>+Actual_Med_ReconciledStdOffer!G297-Actual_Med_StdOffer_Lds!G297</f>
        <v>0.45800000000000018</v>
      </c>
      <c r="H297" s="5">
        <f>+Actual_Med_ReconciledStdOffer!H297-Actual_Med_StdOffer_Lds!H297</f>
        <v>0.52800000000000047</v>
      </c>
      <c r="I297" s="5">
        <f>+Actual_Med_ReconciledStdOffer!I297-Actual_Med_StdOffer_Lds!I297</f>
        <v>0.5779999999999994</v>
      </c>
      <c r="J297" s="5">
        <f>+Actual_Med_ReconciledStdOffer!J297-Actual_Med_StdOffer_Lds!J297</f>
        <v>0.58399999999999963</v>
      </c>
      <c r="K297" s="5">
        <f>+Actual_Med_ReconciledStdOffer!K297-Actual_Med_StdOffer_Lds!K297</f>
        <v>0.57199999999999918</v>
      </c>
      <c r="L297" s="5">
        <f>+Actual_Med_ReconciledStdOffer!L297-Actual_Med_StdOffer_Lds!L297</f>
        <v>0.5519999999999996</v>
      </c>
      <c r="M297" s="5">
        <f>+Actual_Med_ReconciledStdOffer!M297-Actual_Med_StdOffer_Lds!M297</f>
        <v>0.53600000000000136</v>
      </c>
      <c r="N297" s="5">
        <f>+Actual_Med_ReconciledStdOffer!N297-Actual_Med_StdOffer_Lds!N297</f>
        <v>0.53000000000000114</v>
      </c>
      <c r="O297" s="5">
        <f>+Actual_Med_ReconciledStdOffer!O297-Actual_Med_StdOffer_Lds!O297</f>
        <v>0.5519999999999996</v>
      </c>
      <c r="P297" s="5">
        <f>+Actual_Med_ReconciledStdOffer!P297-Actual_Med_StdOffer_Lds!P297</f>
        <v>0.54400000000000048</v>
      </c>
      <c r="Q297" s="5">
        <f>+Actual_Med_ReconciledStdOffer!Q297-Actual_Med_StdOffer_Lds!Q297</f>
        <v>0.56199999999999761</v>
      </c>
      <c r="R297" s="5">
        <f>+Actual_Med_ReconciledStdOffer!R297-Actual_Med_StdOffer_Lds!R297</f>
        <v>0.58000000000000185</v>
      </c>
      <c r="S297" s="5">
        <f>+Actual_Med_ReconciledStdOffer!S297-Actual_Med_StdOffer_Lds!S297</f>
        <v>0.59199999999999875</v>
      </c>
      <c r="T297" s="5">
        <f>+Actual_Med_ReconciledStdOffer!T297-Actual_Med_StdOffer_Lds!T297</f>
        <v>0.6039999999999992</v>
      </c>
      <c r="U297" s="5">
        <f>+Actual_Med_ReconciledStdOffer!U297-Actual_Med_StdOffer_Lds!U297</f>
        <v>0.56999999999999851</v>
      </c>
      <c r="V297" s="5">
        <f>+Actual_Med_ReconciledStdOffer!V297-Actual_Med_StdOffer_Lds!V297</f>
        <v>0.52999999999999936</v>
      </c>
      <c r="W297" s="5">
        <f>+Actual_Med_ReconciledStdOffer!W297-Actual_Med_StdOffer_Lds!W297</f>
        <v>0.49399999999999977</v>
      </c>
      <c r="X297" s="5">
        <f>+Actual_Med_ReconciledStdOffer!X297-Actual_Med_StdOffer_Lds!X297</f>
        <v>0.45400000000000063</v>
      </c>
      <c r="Y297" s="5">
        <f>+Actual_Med_ReconciledStdOffer!Y297-Actual_Med_StdOffer_Lds!Y297</f>
        <v>0.42399999999999949</v>
      </c>
    </row>
    <row r="298" spans="1:25" x14ac:dyDescent="0.2">
      <c r="A298" s="3">
        <f>Actual_Med_StdOffer_Lds!A298</f>
        <v>45218</v>
      </c>
      <c r="B298" s="5">
        <f>+Actual_Med_ReconciledStdOffer!B298-Actual_Med_StdOffer_Lds!B298</f>
        <v>0.38400000000000034</v>
      </c>
      <c r="C298" s="5">
        <f>+Actual_Med_ReconciledStdOffer!C298-Actual_Med_StdOffer_Lds!C298</f>
        <v>0.37399999999999878</v>
      </c>
      <c r="D298" s="5">
        <f>+Actual_Med_ReconciledStdOffer!D298-Actual_Med_StdOffer_Lds!D298</f>
        <v>0.36999999999999922</v>
      </c>
      <c r="E298" s="5">
        <f>+Actual_Med_ReconciledStdOffer!E298-Actual_Med_StdOffer_Lds!E298</f>
        <v>0.37400000000000055</v>
      </c>
      <c r="F298" s="5">
        <f>+Actual_Med_ReconciledStdOffer!F298-Actual_Med_StdOffer_Lds!F298</f>
        <v>0.38599999999999923</v>
      </c>
      <c r="G298" s="5">
        <f>+Actual_Med_ReconciledStdOffer!G298-Actual_Med_StdOffer_Lds!G298</f>
        <v>0.42800000000000082</v>
      </c>
      <c r="H298" s="5">
        <f>+Actual_Med_ReconciledStdOffer!H298-Actual_Med_StdOffer_Lds!H298</f>
        <v>0.49200000000000088</v>
      </c>
      <c r="I298" s="5">
        <f>+Actual_Med_ReconciledStdOffer!I298-Actual_Med_StdOffer_Lds!I298</f>
        <v>0.53800000000000026</v>
      </c>
      <c r="J298" s="5">
        <f>+Actual_Med_ReconciledStdOffer!J298-Actual_Med_StdOffer_Lds!J298</f>
        <v>0.55399999999999849</v>
      </c>
      <c r="K298" s="5">
        <f>+Actual_Med_ReconciledStdOffer!K298-Actual_Med_StdOffer_Lds!K298</f>
        <v>0.54599999999999937</v>
      </c>
      <c r="L298" s="5">
        <f>+Actual_Med_ReconciledStdOffer!L298-Actual_Med_StdOffer_Lds!L298</f>
        <v>0.51200000000000045</v>
      </c>
      <c r="M298" s="5">
        <f>+Actual_Med_ReconciledStdOffer!M298-Actual_Med_StdOffer_Lds!M298</f>
        <v>0.50200000000000244</v>
      </c>
      <c r="N298" s="5">
        <f>+Actual_Med_ReconciledStdOffer!N298-Actual_Med_StdOffer_Lds!N298</f>
        <v>0.50400000000000134</v>
      </c>
      <c r="O298" s="5">
        <f>+Actual_Med_ReconciledStdOffer!O298-Actual_Med_StdOffer_Lds!O298</f>
        <v>0.49399999999999977</v>
      </c>
      <c r="P298" s="5">
        <f>+Actual_Med_ReconciledStdOffer!P298-Actual_Med_StdOffer_Lds!P298</f>
        <v>0.49600000000000222</v>
      </c>
      <c r="Q298" s="5">
        <f>+Actual_Med_ReconciledStdOffer!Q298-Actual_Med_StdOffer_Lds!Q298</f>
        <v>0.51399999999999935</v>
      </c>
      <c r="R298" s="5">
        <f>+Actual_Med_ReconciledStdOffer!R298-Actual_Med_StdOffer_Lds!R298</f>
        <v>0.53399999999999892</v>
      </c>
      <c r="S298" s="5">
        <f>+Actual_Med_ReconciledStdOffer!S298-Actual_Med_StdOffer_Lds!S298</f>
        <v>0.5459999999999976</v>
      </c>
      <c r="T298" s="5">
        <f>+Actual_Med_ReconciledStdOffer!T298-Actual_Med_StdOffer_Lds!T298</f>
        <v>0.55999999999999872</v>
      </c>
      <c r="U298" s="5">
        <f>+Actual_Med_ReconciledStdOffer!U298-Actual_Med_StdOffer_Lds!U298</f>
        <v>0.5259999999999998</v>
      </c>
      <c r="V298" s="5">
        <f>+Actual_Med_ReconciledStdOffer!V298-Actual_Med_StdOffer_Lds!V298</f>
        <v>0.5</v>
      </c>
      <c r="W298" s="5">
        <f>+Actual_Med_ReconciledStdOffer!W298-Actual_Med_StdOffer_Lds!W298</f>
        <v>0.46400000000000041</v>
      </c>
      <c r="X298" s="5">
        <f>+Actual_Med_ReconciledStdOffer!X298-Actual_Med_StdOffer_Lds!X298</f>
        <v>0.42999999999999972</v>
      </c>
      <c r="Y298" s="5">
        <f>+Actual_Med_ReconciledStdOffer!Y298-Actual_Med_StdOffer_Lds!Y298</f>
        <v>0.40199999999999925</v>
      </c>
    </row>
    <row r="299" spans="1:25" x14ac:dyDescent="0.2">
      <c r="A299" s="3">
        <f>Actual_Med_StdOffer_Lds!A299</f>
        <v>45219</v>
      </c>
      <c r="B299" s="5">
        <f>+Actual_Med_ReconciledStdOffer!B299-Actual_Med_StdOffer_Lds!B299</f>
        <v>0.49000000000000021</v>
      </c>
      <c r="C299" s="5">
        <f>+Actual_Med_ReconciledStdOffer!C299-Actual_Med_StdOffer_Lds!C299</f>
        <v>0.47799999999999976</v>
      </c>
      <c r="D299" s="5">
        <f>+Actual_Med_ReconciledStdOffer!D299-Actual_Med_StdOffer_Lds!D299</f>
        <v>0.47199999999999953</v>
      </c>
      <c r="E299" s="5">
        <f>+Actual_Med_ReconciledStdOffer!E299-Actual_Med_StdOffer_Lds!E299</f>
        <v>0.47799999999999976</v>
      </c>
      <c r="F299" s="5">
        <f>+Actual_Med_ReconciledStdOffer!F299-Actual_Med_StdOffer_Lds!F299</f>
        <v>0.49599999999999866</v>
      </c>
      <c r="G299" s="5">
        <f>+Actual_Med_ReconciledStdOffer!G299-Actual_Med_StdOffer_Lds!G299</f>
        <v>0.54400000000000048</v>
      </c>
      <c r="H299" s="5">
        <f>+Actual_Med_ReconciledStdOffer!H299-Actual_Med_StdOffer_Lds!H299</f>
        <v>0.61400000000000077</v>
      </c>
      <c r="I299" s="5">
        <f>+Actual_Med_ReconciledStdOffer!I299-Actual_Med_StdOffer_Lds!I299</f>
        <v>0.66799999999999926</v>
      </c>
      <c r="J299" s="5">
        <f>+Actual_Med_ReconciledStdOffer!J299-Actual_Med_StdOffer_Lds!J299</f>
        <v>0.69200000000000017</v>
      </c>
      <c r="K299" s="5">
        <f>+Actual_Med_ReconciledStdOffer!K299-Actual_Med_StdOffer_Lds!K299</f>
        <v>0.68800000000000239</v>
      </c>
      <c r="L299" s="5">
        <f>+Actual_Med_ReconciledStdOffer!L299-Actual_Med_StdOffer_Lds!L299</f>
        <v>0.67999999999999972</v>
      </c>
      <c r="M299" s="5">
        <f>+Actual_Med_ReconciledStdOffer!M299-Actual_Med_StdOffer_Lds!M299</f>
        <v>0.67999999999999972</v>
      </c>
      <c r="N299" s="5">
        <f>+Actual_Med_ReconciledStdOffer!N299-Actual_Med_StdOffer_Lds!N299</f>
        <v>0.66400000000000148</v>
      </c>
      <c r="O299" s="5">
        <f>+Actual_Med_ReconciledStdOffer!O299-Actual_Med_StdOffer_Lds!O299</f>
        <v>0.67599999999999838</v>
      </c>
      <c r="P299" s="5">
        <f>+Actual_Med_ReconciledStdOffer!P299-Actual_Med_StdOffer_Lds!P299</f>
        <v>0.68999999999999773</v>
      </c>
      <c r="Q299" s="5">
        <f>+Actual_Med_ReconciledStdOffer!Q299-Actual_Med_StdOffer_Lds!Q299</f>
        <v>0.69399999999999906</v>
      </c>
      <c r="R299" s="5">
        <f>+Actual_Med_ReconciledStdOffer!R299-Actual_Med_StdOffer_Lds!R299</f>
        <v>0.69600000000000151</v>
      </c>
      <c r="S299" s="5">
        <f>+Actual_Med_ReconciledStdOffer!S299-Actual_Med_StdOffer_Lds!S299</f>
        <v>0.69200000000000017</v>
      </c>
      <c r="T299" s="5">
        <f>+Actual_Med_ReconciledStdOffer!T299-Actual_Med_StdOffer_Lds!T299</f>
        <v>0.68399999999999928</v>
      </c>
      <c r="U299" s="5">
        <f>+Actual_Med_ReconciledStdOffer!U299-Actual_Med_StdOffer_Lds!U299</f>
        <v>0.63599999999999923</v>
      </c>
      <c r="V299" s="5">
        <f>+Actual_Med_ReconciledStdOffer!V299-Actual_Med_StdOffer_Lds!V299</f>
        <v>0.59999999999999964</v>
      </c>
      <c r="W299" s="5">
        <f>+Actual_Med_ReconciledStdOffer!W299-Actual_Med_StdOffer_Lds!W299</f>
        <v>0.56600000000000072</v>
      </c>
      <c r="X299" s="5">
        <f>+Actual_Med_ReconciledStdOffer!X299-Actual_Med_StdOffer_Lds!X299</f>
        <v>0.54000000000000092</v>
      </c>
      <c r="Y299" s="5">
        <f>+Actual_Med_ReconciledStdOffer!Y299-Actual_Med_StdOffer_Lds!Y299</f>
        <v>0.51800000000000068</v>
      </c>
    </row>
    <row r="300" spans="1:25" x14ac:dyDescent="0.2">
      <c r="A300" s="3">
        <f>Actual_Med_StdOffer_Lds!A300</f>
        <v>45220</v>
      </c>
      <c r="B300" s="5">
        <f>+Actual_Med_ReconciledStdOffer!B300-Actual_Med_StdOffer_Lds!B300</f>
        <v>0.4399999999999995</v>
      </c>
      <c r="C300" s="5">
        <f>+Actual_Med_ReconciledStdOffer!C300-Actual_Med_StdOffer_Lds!C300</f>
        <v>0.42999999999999972</v>
      </c>
      <c r="D300" s="5">
        <f>+Actual_Med_ReconciledStdOffer!D300-Actual_Med_StdOffer_Lds!D300</f>
        <v>0.41600000000000037</v>
      </c>
      <c r="E300" s="5">
        <f>+Actual_Med_ReconciledStdOffer!E300-Actual_Med_StdOffer_Lds!E300</f>
        <v>0.41600000000000037</v>
      </c>
      <c r="F300" s="5">
        <f>+Actual_Med_ReconciledStdOffer!F300-Actual_Med_StdOffer_Lds!F300</f>
        <v>0.42199999999999882</v>
      </c>
      <c r="G300" s="5">
        <f>+Actual_Med_ReconciledStdOffer!G300-Actual_Med_StdOffer_Lds!G300</f>
        <v>0.44999999999999929</v>
      </c>
      <c r="H300" s="5">
        <f>+Actual_Med_ReconciledStdOffer!H300-Actual_Med_StdOffer_Lds!H300</f>
        <v>0.48399999999999999</v>
      </c>
      <c r="I300" s="5">
        <f>+Actual_Med_ReconciledStdOffer!I300-Actual_Med_StdOffer_Lds!I300</f>
        <v>0.52800000000000047</v>
      </c>
      <c r="J300" s="5">
        <f>+Actual_Med_ReconciledStdOffer!J300-Actual_Med_StdOffer_Lds!J300</f>
        <v>0.56599999999999895</v>
      </c>
      <c r="K300" s="5">
        <f>+Actual_Med_ReconciledStdOffer!K300-Actual_Med_StdOffer_Lds!K300</f>
        <v>0.58400000000000141</v>
      </c>
      <c r="L300" s="5">
        <f>+Actual_Med_ReconciledStdOffer!L300-Actual_Med_StdOffer_Lds!L300</f>
        <v>0.59399999999999942</v>
      </c>
      <c r="M300" s="5">
        <f>+Actual_Med_ReconciledStdOffer!M300-Actual_Med_StdOffer_Lds!M300</f>
        <v>0.6039999999999992</v>
      </c>
      <c r="N300" s="5">
        <f>+Actual_Med_ReconciledStdOffer!N300-Actual_Med_StdOffer_Lds!N300</f>
        <v>0.60000000000000142</v>
      </c>
      <c r="O300" s="5">
        <f>+Actual_Med_ReconciledStdOffer!O300-Actual_Med_StdOffer_Lds!O300</f>
        <v>0.60200000000000031</v>
      </c>
      <c r="P300" s="5">
        <f>+Actual_Med_ReconciledStdOffer!P300-Actual_Med_StdOffer_Lds!P300</f>
        <v>0.59400000000000119</v>
      </c>
      <c r="Q300" s="5">
        <f>+Actual_Med_ReconciledStdOffer!Q300-Actual_Med_StdOffer_Lds!Q300</f>
        <v>0.60400000000000276</v>
      </c>
      <c r="R300" s="5">
        <f>+Actual_Med_ReconciledStdOffer!R300-Actual_Med_StdOffer_Lds!R300</f>
        <v>0.62000000000000099</v>
      </c>
      <c r="S300" s="5">
        <f>+Actual_Med_ReconciledStdOffer!S300-Actual_Med_StdOffer_Lds!S300</f>
        <v>0.61800000000000033</v>
      </c>
      <c r="T300" s="5">
        <f>+Actual_Med_ReconciledStdOffer!T300-Actual_Med_StdOffer_Lds!T300</f>
        <v>0.60799999999999876</v>
      </c>
      <c r="U300" s="5">
        <f>+Actual_Med_ReconciledStdOffer!U300-Actual_Med_StdOffer_Lds!U300</f>
        <v>0.57000000000000028</v>
      </c>
      <c r="V300" s="5">
        <f>+Actual_Med_ReconciledStdOffer!V300-Actual_Med_StdOffer_Lds!V300</f>
        <v>0.53599999999999959</v>
      </c>
      <c r="W300" s="5">
        <f>+Actual_Med_ReconciledStdOffer!W300-Actual_Med_StdOffer_Lds!W300</f>
        <v>0.50999999999999979</v>
      </c>
      <c r="X300" s="5">
        <f>+Actual_Med_ReconciledStdOffer!X300-Actual_Med_StdOffer_Lds!X300</f>
        <v>0.48199999999999932</v>
      </c>
      <c r="Y300" s="5">
        <f>+Actual_Med_ReconciledStdOffer!Y300-Actual_Med_StdOffer_Lds!Y300</f>
        <v>0.46200000000000152</v>
      </c>
    </row>
    <row r="301" spans="1:25" x14ac:dyDescent="0.2">
      <c r="A301" s="3">
        <f>Actual_Med_StdOffer_Lds!A301</f>
        <v>45221</v>
      </c>
      <c r="B301" s="5">
        <f>+Actual_Med_ReconciledStdOffer!B301-Actual_Med_StdOffer_Lds!B301</f>
        <v>0.43200000000000038</v>
      </c>
      <c r="C301" s="5">
        <f>+Actual_Med_ReconciledStdOffer!C301-Actual_Med_StdOffer_Lds!C301</f>
        <v>0.42600000000000016</v>
      </c>
      <c r="D301" s="5">
        <f>+Actual_Med_ReconciledStdOffer!D301-Actual_Med_StdOffer_Lds!D301</f>
        <v>0.41200000000000081</v>
      </c>
      <c r="E301" s="5">
        <f>+Actual_Med_ReconciledStdOffer!E301-Actual_Med_StdOffer_Lds!E301</f>
        <v>0.41000000000000014</v>
      </c>
      <c r="F301" s="5">
        <f>+Actual_Med_ReconciledStdOffer!F301-Actual_Med_StdOffer_Lds!F301</f>
        <v>0.4139999999999997</v>
      </c>
      <c r="G301" s="5">
        <f>+Actual_Med_ReconciledStdOffer!G301-Actual_Med_StdOffer_Lds!G301</f>
        <v>0.43400000000000105</v>
      </c>
      <c r="H301" s="5">
        <f>+Actual_Med_ReconciledStdOffer!H301-Actual_Med_StdOffer_Lds!H301</f>
        <v>0.46200000000000152</v>
      </c>
      <c r="I301" s="5">
        <f>+Actual_Med_ReconciledStdOffer!I301-Actual_Med_StdOffer_Lds!I301</f>
        <v>0.51400000000000112</v>
      </c>
      <c r="J301" s="5">
        <f>+Actual_Med_ReconciledStdOffer!J301-Actual_Med_StdOffer_Lds!J301</f>
        <v>0.56200000000000117</v>
      </c>
      <c r="K301" s="5">
        <f>+Actual_Med_ReconciledStdOffer!K301-Actual_Med_StdOffer_Lds!K301</f>
        <v>0.58999999999999986</v>
      </c>
      <c r="L301" s="5">
        <f>+Actual_Med_ReconciledStdOffer!L301-Actual_Med_StdOffer_Lds!L301</f>
        <v>0.60999999999999943</v>
      </c>
      <c r="M301" s="5">
        <f>+Actual_Med_ReconciledStdOffer!M301-Actual_Med_StdOffer_Lds!M301</f>
        <v>0.62600000000000122</v>
      </c>
      <c r="N301" s="5">
        <f>+Actual_Med_ReconciledStdOffer!N301-Actual_Med_StdOffer_Lds!N301</f>
        <v>0.62999999999999901</v>
      </c>
      <c r="O301" s="5">
        <f>+Actual_Med_ReconciledStdOffer!O301-Actual_Med_StdOffer_Lds!O301</f>
        <v>0.63000000000000256</v>
      </c>
      <c r="P301" s="5">
        <f>+Actual_Med_ReconciledStdOffer!P301-Actual_Med_StdOffer_Lds!P301</f>
        <v>0.62999999999999901</v>
      </c>
      <c r="Q301" s="5">
        <f>+Actual_Med_ReconciledStdOffer!Q301-Actual_Med_StdOffer_Lds!Q301</f>
        <v>0.6319999999999979</v>
      </c>
      <c r="R301" s="5">
        <f>+Actual_Med_ReconciledStdOffer!R301-Actual_Med_StdOffer_Lds!R301</f>
        <v>0.64799999999999969</v>
      </c>
      <c r="S301" s="5">
        <f>+Actual_Med_ReconciledStdOffer!S301-Actual_Med_StdOffer_Lds!S301</f>
        <v>0.6460000000000008</v>
      </c>
      <c r="T301" s="5">
        <f>+Actual_Med_ReconciledStdOffer!T301-Actual_Med_StdOffer_Lds!T301</f>
        <v>0.63999999999999879</v>
      </c>
      <c r="U301" s="5">
        <f>+Actual_Med_ReconciledStdOffer!U301-Actual_Med_StdOffer_Lds!U301</f>
        <v>0.59400000000000119</v>
      </c>
      <c r="V301" s="5">
        <f>+Actual_Med_ReconciledStdOffer!V301-Actual_Med_StdOffer_Lds!V301</f>
        <v>0.55799999999999983</v>
      </c>
      <c r="W301" s="5">
        <f>+Actual_Med_ReconciledStdOffer!W301-Actual_Med_StdOffer_Lds!W301</f>
        <v>0.51999999999999957</v>
      </c>
      <c r="X301" s="5">
        <f>+Actual_Med_ReconciledStdOffer!X301-Actual_Med_StdOffer_Lds!X301</f>
        <v>0.48599999999999888</v>
      </c>
      <c r="Y301" s="5">
        <f>+Actual_Med_ReconciledStdOffer!Y301-Actual_Med_StdOffer_Lds!Y301</f>
        <v>0.46600000000000108</v>
      </c>
    </row>
    <row r="302" spans="1:25" x14ac:dyDescent="0.2">
      <c r="A302" s="3">
        <f>Actual_Med_StdOffer_Lds!A302</f>
        <v>45222</v>
      </c>
      <c r="B302" s="5">
        <f>+Actual_Med_ReconciledStdOffer!B302-Actual_Med_StdOffer_Lds!B302</f>
        <v>0.34600000000000009</v>
      </c>
      <c r="C302" s="5">
        <f>+Actual_Med_ReconciledStdOffer!C302-Actual_Med_StdOffer_Lds!C302</f>
        <v>0.3360000000000003</v>
      </c>
      <c r="D302" s="5">
        <f>+Actual_Med_ReconciledStdOffer!D302-Actual_Med_StdOffer_Lds!D302</f>
        <v>0.33200000000000074</v>
      </c>
      <c r="E302" s="5">
        <f>+Actual_Med_ReconciledStdOffer!E302-Actual_Med_StdOffer_Lds!E302</f>
        <v>0.3360000000000003</v>
      </c>
      <c r="F302" s="5">
        <f>+Actual_Med_ReconciledStdOffer!F302-Actual_Med_StdOffer_Lds!F302</f>
        <v>0.34799999999999898</v>
      </c>
      <c r="G302" s="5">
        <f>+Actual_Med_ReconciledStdOffer!G302-Actual_Med_StdOffer_Lds!G302</f>
        <v>0.38399999999999856</v>
      </c>
      <c r="H302" s="5">
        <f>+Actual_Med_ReconciledStdOffer!H302-Actual_Med_StdOffer_Lds!H302</f>
        <v>0.4399999999999995</v>
      </c>
      <c r="I302" s="5">
        <f>+Actual_Med_ReconciledStdOffer!I302-Actual_Med_StdOffer_Lds!I302</f>
        <v>0.48000000000000043</v>
      </c>
      <c r="J302" s="5">
        <f>+Actual_Med_ReconciledStdOffer!J302-Actual_Med_StdOffer_Lds!J302</f>
        <v>0.49400000000000333</v>
      </c>
      <c r="K302" s="5">
        <f>+Actual_Med_ReconciledStdOffer!K302-Actual_Med_StdOffer_Lds!K302</f>
        <v>0.48399999999999821</v>
      </c>
      <c r="L302" s="5">
        <f>+Actual_Med_ReconciledStdOffer!L302-Actual_Med_StdOffer_Lds!L302</f>
        <v>0.47599999999999909</v>
      </c>
      <c r="M302" s="5">
        <f>+Actual_Med_ReconciledStdOffer!M302-Actual_Med_StdOffer_Lds!M302</f>
        <v>0.46399999999999864</v>
      </c>
      <c r="N302" s="5">
        <f>+Actual_Med_ReconciledStdOffer!N302-Actual_Med_StdOffer_Lds!N302</f>
        <v>0.46400000000000219</v>
      </c>
      <c r="O302" s="5">
        <f>+Actual_Med_ReconciledStdOffer!O302-Actual_Med_StdOffer_Lds!O302</f>
        <v>0.47000000000000242</v>
      </c>
      <c r="P302" s="5">
        <f>+Actual_Med_ReconciledStdOffer!P302-Actual_Med_StdOffer_Lds!P302</f>
        <v>0.48000000000000043</v>
      </c>
      <c r="Q302" s="5">
        <f>+Actual_Med_ReconciledStdOffer!Q302-Actual_Med_StdOffer_Lds!Q302</f>
        <v>0.47800000000000153</v>
      </c>
      <c r="R302" s="5">
        <f>+Actual_Med_ReconciledStdOffer!R302-Actual_Med_StdOffer_Lds!R302</f>
        <v>0.48600000000000065</v>
      </c>
      <c r="S302" s="5">
        <f>+Actual_Med_ReconciledStdOffer!S302-Actual_Med_StdOffer_Lds!S302</f>
        <v>0.48999999999999844</v>
      </c>
      <c r="T302" s="5">
        <f>+Actual_Med_ReconciledStdOffer!T302-Actual_Med_StdOffer_Lds!T302</f>
        <v>0.5</v>
      </c>
      <c r="U302" s="5">
        <f>+Actual_Med_ReconciledStdOffer!U302-Actual_Med_StdOffer_Lds!U302</f>
        <v>0.46799999999999997</v>
      </c>
      <c r="V302" s="5">
        <f>+Actual_Med_ReconciledStdOffer!V302-Actual_Med_StdOffer_Lds!V302</f>
        <v>0.43799999999999883</v>
      </c>
      <c r="W302" s="5">
        <f>+Actual_Med_ReconciledStdOffer!W302-Actual_Med_StdOffer_Lds!W302</f>
        <v>0.41000000000000014</v>
      </c>
      <c r="X302" s="5">
        <f>+Actual_Med_ReconciledStdOffer!X302-Actual_Med_StdOffer_Lds!X302</f>
        <v>0.3879999999999999</v>
      </c>
      <c r="Y302" s="5">
        <f>+Actual_Med_ReconciledStdOffer!Y302-Actual_Med_StdOffer_Lds!Y302</f>
        <v>0.37400000000000055</v>
      </c>
    </row>
    <row r="303" spans="1:25" x14ac:dyDescent="0.2">
      <c r="A303" s="3">
        <f>Actual_Med_StdOffer_Lds!A303</f>
        <v>45223</v>
      </c>
      <c r="B303" s="5">
        <f>+Actual_Med_ReconciledStdOffer!B303-Actual_Med_StdOffer_Lds!B303</f>
        <v>1.9999999999999574E-2</v>
      </c>
      <c r="C303" s="5">
        <f>+Actual_Med_ReconciledStdOffer!C303-Actual_Med_StdOffer_Lds!C303</f>
        <v>1.3999999999999346E-2</v>
      </c>
      <c r="D303" s="5">
        <f>+Actual_Med_ReconciledStdOffer!D303-Actual_Med_StdOffer_Lds!D303</f>
        <v>1.2000000000000455E-2</v>
      </c>
      <c r="E303" s="5">
        <f>+Actual_Med_ReconciledStdOffer!E303-Actual_Med_StdOffer_Lds!E303</f>
        <v>1.2000000000000455E-2</v>
      </c>
      <c r="F303" s="5">
        <f>+Actual_Med_ReconciledStdOffer!F303-Actual_Med_StdOffer_Lds!F303</f>
        <v>9.9999999999997868E-3</v>
      </c>
      <c r="G303" s="5">
        <f>+Actual_Med_ReconciledStdOffer!G303-Actual_Med_StdOffer_Lds!G303</f>
        <v>2.2000000000000242E-2</v>
      </c>
      <c r="H303" s="5">
        <f>+Actual_Med_ReconciledStdOffer!H303-Actual_Med_StdOffer_Lds!H303</f>
        <v>4.1999999999999815E-2</v>
      </c>
      <c r="I303" s="5">
        <f>+Actual_Med_ReconciledStdOffer!I303-Actual_Med_StdOffer_Lds!I303</f>
        <v>4.4000000000000483E-2</v>
      </c>
      <c r="J303" s="5">
        <f>+Actual_Med_ReconciledStdOffer!J303-Actual_Med_StdOffer_Lds!J303</f>
        <v>2.8000000000002245E-2</v>
      </c>
      <c r="K303" s="5">
        <f>+Actual_Med_ReconciledStdOffer!K303-Actual_Med_StdOffer_Lds!K303</f>
        <v>2.7999999999998693E-2</v>
      </c>
      <c r="L303" s="5">
        <f>+Actual_Med_ReconciledStdOffer!L303-Actual_Med_StdOffer_Lds!L303</f>
        <v>2.7999999999998693E-2</v>
      </c>
      <c r="M303" s="5">
        <f>+Actual_Med_ReconciledStdOffer!M303-Actual_Med_StdOffer_Lds!M303</f>
        <v>2.5999999999999801E-2</v>
      </c>
      <c r="N303" s="5">
        <f>+Actual_Med_ReconciledStdOffer!N303-Actual_Med_StdOffer_Lds!N303</f>
        <v>2.5999999999999801E-2</v>
      </c>
      <c r="O303" s="5">
        <f>+Actual_Med_ReconciledStdOffer!O303-Actual_Med_StdOffer_Lds!O303</f>
        <v>1.9999999999999574E-2</v>
      </c>
      <c r="P303" s="5">
        <f>+Actual_Med_ReconciledStdOffer!P303-Actual_Med_StdOffer_Lds!P303</f>
        <v>6.0000000000002274E-3</v>
      </c>
      <c r="Q303" s="5">
        <f>+Actual_Med_ReconciledStdOffer!Q303-Actual_Med_StdOffer_Lds!Q303</f>
        <v>1.2000000000000455E-2</v>
      </c>
      <c r="R303" s="5">
        <f>+Actual_Med_ReconciledStdOffer!R303-Actual_Med_StdOffer_Lds!R303</f>
        <v>1.9999999999999574E-2</v>
      </c>
      <c r="S303" s="5">
        <f>+Actual_Med_ReconciledStdOffer!S303-Actual_Med_StdOffer_Lds!S303</f>
        <v>3.9999999999999147E-2</v>
      </c>
      <c r="T303" s="5">
        <f>+Actual_Med_ReconciledStdOffer!T303-Actual_Med_StdOffer_Lds!T303</f>
        <v>5.3999999999998494E-2</v>
      </c>
      <c r="U303" s="5">
        <f>+Actual_Med_ReconciledStdOffer!U303-Actual_Med_StdOffer_Lds!U303</f>
        <v>6.1999999999999389E-2</v>
      </c>
      <c r="V303" s="5">
        <f>+Actual_Med_ReconciledStdOffer!V303-Actual_Med_StdOffer_Lds!V303</f>
        <v>5.5999999999999162E-2</v>
      </c>
      <c r="W303" s="5">
        <f>+Actual_Med_ReconciledStdOffer!W303-Actual_Med_StdOffer_Lds!W303</f>
        <v>4.8000000000000043E-2</v>
      </c>
      <c r="X303" s="5">
        <f>+Actual_Med_ReconciledStdOffer!X303-Actual_Med_StdOffer_Lds!X303</f>
        <v>3.4000000000000696E-2</v>
      </c>
      <c r="Y303" s="5">
        <f>+Actual_Med_ReconciledStdOffer!Y303-Actual_Med_StdOffer_Lds!Y303</f>
        <v>2.5999999999999801E-2</v>
      </c>
    </row>
    <row r="304" spans="1:25" x14ac:dyDescent="0.2">
      <c r="A304" s="3">
        <f>Actual_Med_StdOffer_Lds!A304</f>
        <v>45224</v>
      </c>
      <c r="B304" s="5">
        <f>+Actual_Med_ReconciledStdOffer!B304-Actual_Med_StdOffer_Lds!B304</f>
        <v>-1.8000000000000682E-2</v>
      </c>
      <c r="C304" s="5">
        <f>+Actual_Med_ReconciledStdOffer!C304-Actual_Med_StdOffer_Lds!C304</f>
        <v>-1.9999999999999574E-2</v>
      </c>
      <c r="D304" s="5">
        <f>+Actual_Med_ReconciledStdOffer!D304-Actual_Med_StdOffer_Lds!D304</f>
        <v>-1.9999999999999574E-2</v>
      </c>
      <c r="E304" s="5">
        <f>+Actual_Med_ReconciledStdOffer!E304-Actual_Med_StdOffer_Lds!E304</f>
        <v>-1.9999999999999574E-2</v>
      </c>
      <c r="F304" s="5">
        <f>+Actual_Med_ReconciledStdOffer!F304-Actual_Med_StdOffer_Lds!F304</f>
        <v>-2.000000000000135E-2</v>
      </c>
      <c r="G304" s="5">
        <f>+Actual_Med_ReconciledStdOffer!G304-Actual_Med_StdOffer_Lds!G304</f>
        <v>-1.8000000000000682E-2</v>
      </c>
      <c r="H304" s="5">
        <f>+Actual_Med_ReconciledStdOffer!H304-Actual_Med_StdOffer_Lds!H304</f>
        <v>-1.4000000000001123E-2</v>
      </c>
      <c r="I304" s="5">
        <f>+Actual_Med_ReconciledStdOffer!I304-Actual_Med_StdOffer_Lds!I304</f>
        <v>-1.0000000000001563E-2</v>
      </c>
      <c r="J304" s="5">
        <f>+Actual_Med_ReconciledStdOffer!J304-Actual_Med_StdOffer_Lds!J304</f>
        <v>-2.3999999999997357E-2</v>
      </c>
      <c r="K304" s="5">
        <f>+Actual_Med_ReconciledStdOffer!K304-Actual_Med_StdOffer_Lds!K304</f>
        <v>-1.9999999999999574E-2</v>
      </c>
      <c r="L304" s="5">
        <f>+Actual_Med_ReconciledStdOffer!L304-Actual_Med_StdOffer_Lds!L304</f>
        <v>-1.8000000000000682E-2</v>
      </c>
      <c r="M304" s="5">
        <f>+Actual_Med_ReconciledStdOffer!M304-Actual_Med_StdOffer_Lds!M304</f>
        <v>-1.9999999999999574E-2</v>
      </c>
      <c r="N304" s="5">
        <f>+Actual_Med_ReconciledStdOffer!N304-Actual_Med_StdOffer_Lds!N304</f>
        <v>-3.0000000000001137E-2</v>
      </c>
      <c r="O304" s="5">
        <f>+Actual_Med_ReconciledStdOffer!O304-Actual_Med_StdOffer_Lds!O304</f>
        <v>-3.2000000000000028E-2</v>
      </c>
      <c r="P304" s="5">
        <f>+Actual_Med_ReconciledStdOffer!P304-Actual_Med_StdOffer_Lds!P304</f>
        <v>-3.8000000000000256E-2</v>
      </c>
      <c r="Q304" s="5">
        <f>+Actual_Med_ReconciledStdOffer!Q304-Actual_Med_StdOffer_Lds!Q304</f>
        <v>-3.8000000000000256E-2</v>
      </c>
      <c r="R304" s="5">
        <f>+Actual_Med_ReconciledStdOffer!R304-Actual_Med_StdOffer_Lds!R304</f>
        <v>-3.5999999999997812E-2</v>
      </c>
      <c r="S304" s="5">
        <f>+Actual_Med_ReconciledStdOffer!S304-Actual_Med_StdOffer_Lds!S304</f>
        <v>-2.7999999999998693E-2</v>
      </c>
      <c r="T304" s="5">
        <f>+Actual_Med_ReconciledStdOffer!T304-Actual_Med_StdOffer_Lds!T304</f>
        <v>-1.2000000000000455E-2</v>
      </c>
      <c r="U304" s="5">
        <f>+Actual_Med_ReconciledStdOffer!U304-Actual_Med_StdOffer_Lds!U304</f>
        <v>0</v>
      </c>
      <c r="V304" s="5">
        <f>+Actual_Med_ReconciledStdOffer!V304-Actual_Med_StdOffer_Lds!V304</f>
        <v>0</v>
      </c>
      <c r="W304" s="5">
        <f>+Actual_Med_ReconciledStdOffer!W304-Actual_Med_StdOffer_Lds!W304</f>
        <v>-1.9999999999988916E-3</v>
      </c>
      <c r="X304" s="5">
        <f>+Actual_Med_ReconciledStdOffer!X304-Actual_Med_StdOffer_Lds!X304</f>
        <v>-7.9999999999991189E-3</v>
      </c>
      <c r="Y304" s="5">
        <f>+Actual_Med_ReconciledStdOffer!Y304-Actual_Med_StdOffer_Lds!Y304</f>
        <v>-1.1999999999998678E-2</v>
      </c>
    </row>
    <row r="305" spans="1:25" x14ac:dyDescent="0.2">
      <c r="A305" s="3">
        <f>Actual_Med_StdOffer_Lds!A305</f>
        <v>45225</v>
      </c>
      <c r="B305" s="5">
        <f>+Actual_Med_ReconciledStdOffer!B305-Actual_Med_StdOffer_Lds!B305</f>
        <v>-8.9999999999999858E-2</v>
      </c>
      <c r="C305" s="5">
        <f>+Actual_Med_ReconciledStdOffer!C305-Actual_Med_StdOffer_Lds!C305</f>
        <v>-8.9999999999999858E-2</v>
      </c>
      <c r="D305" s="5">
        <f>+Actual_Med_ReconciledStdOffer!D305-Actual_Med_StdOffer_Lds!D305</f>
        <v>-8.799999999999919E-2</v>
      </c>
      <c r="E305" s="5">
        <f>+Actual_Med_ReconciledStdOffer!E305-Actual_Med_StdOffer_Lds!E305</f>
        <v>-8.9999999999999858E-2</v>
      </c>
      <c r="F305" s="5">
        <f>+Actual_Med_ReconciledStdOffer!F305-Actual_Med_StdOffer_Lds!F305</f>
        <v>-9.1999999999998749E-2</v>
      </c>
      <c r="G305" s="5">
        <f>+Actual_Med_ReconciledStdOffer!G305-Actual_Med_StdOffer_Lds!G305</f>
        <v>-0.10200000000000031</v>
      </c>
      <c r="H305" s="5">
        <f>+Actual_Med_ReconciledStdOffer!H305-Actual_Med_StdOffer_Lds!H305</f>
        <v>-0.10999999999999943</v>
      </c>
      <c r="I305" s="5">
        <f>+Actual_Med_ReconciledStdOffer!I305-Actual_Med_StdOffer_Lds!I305</f>
        <v>-0.11599999999999966</v>
      </c>
      <c r="J305" s="5">
        <f>+Actual_Med_ReconciledStdOffer!J305-Actual_Med_StdOffer_Lds!J305</f>
        <v>-0.13400000000000034</v>
      </c>
      <c r="K305" s="5">
        <f>+Actual_Med_ReconciledStdOffer!K305-Actual_Med_StdOffer_Lds!K305</f>
        <v>-0.1319999999999979</v>
      </c>
      <c r="L305" s="5">
        <f>+Actual_Med_ReconciledStdOffer!L305-Actual_Med_StdOffer_Lds!L305</f>
        <v>-0.13400000000000034</v>
      </c>
      <c r="M305" s="5">
        <f>+Actual_Med_ReconciledStdOffer!M305-Actual_Med_StdOffer_Lds!M305</f>
        <v>-0.14199999999999946</v>
      </c>
      <c r="N305" s="5">
        <f>+Actual_Med_ReconciledStdOffer!N305-Actual_Med_StdOffer_Lds!N305</f>
        <v>-0.14799999999999969</v>
      </c>
      <c r="O305" s="5">
        <f>+Actual_Med_ReconciledStdOffer!O305-Actual_Med_StdOffer_Lds!O305</f>
        <v>-0.1460000000000008</v>
      </c>
      <c r="P305" s="5">
        <f>+Actual_Med_ReconciledStdOffer!P305-Actual_Med_StdOffer_Lds!P305</f>
        <v>-0.15200000000000102</v>
      </c>
      <c r="Q305" s="5">
        <f>+Actual_Med_ReconciledStdOffer!Q305-Actual_Med_StdOffer_Lds!Q305</f>
        <v>-0.1460000000000008</v>
      </c>
      <c r="R305" s="5">
        <f>+Actual_Med_ReconciledStdOffer!R305-Actual_Med_StdOffer_Lds!R305</f>
        <v>-0.1440000000000019</v>
      </c>
      <c r="S305" s="5">
        <f>+Actual_Med_ReconciledStdOffer!S305-Actual_Med_StdOffer_Lds!S305</f>
        <v>-0.14199999999999946</v>
      </c>
      <c r="T305" s="5">
        <f>+Actual_Med_ReconciledStdOffer!T305-Actual_Med_StdOffer_Lds!T305</f>
        <v>-0.12800000000000011</v>
      </c>
      <c r="U305" s="5">
        <f>+Actual_Med_ReconciledStdOffer!U305-Actual_Med_StdOffer_Lds!U305</f>
        <v>-0.10599999999999987</v>
      </c>
      <c r="V305" s="5">
        <f>+Actual_Med_ReconciledStdOffer!V305-Actual_Med_StdOffer_Lds!V305</f>
        <v>-9.9999999999999645E-2</v>
      </c>
      <c r="W305" s="5">
        <f>+Actual_Med_ReconciledStdOffer!W305-Actual_Med_StdOffer_Lds!W305</f>
        <v>-9.6000000000000085E-2</v>
      </c>
      <c r="X305" s="5">
        <f>+Actual_Med_ReconciledStdOffer!X305-Actual_Med_StdOffer_Lds!X305</f>
        <v>-9.3999999999999417E-2</v>
      </c>
      <c r="Y305" s="5">
        <f>+Actual_Med_ReconciledStdOffer!Y305-Actual_Med_StdOffer_Lds!Y305</f>
        <v>-8.9999999999999858E-2</v>
      </c>
    </row>
    <row r="306" spans="1:25" x14ac:dyDescent="0.2">
      <c r="A306" s="3">
        <f>Actual_Med_StdOffer_Lds!A306</f>
        <v>45226</v>
      </c>
      <c r="B306" s="5">
        <f>+Actual_Med_ReconciledStdOffer!B306-Actual_Med_StdOffer_Lds!B306</f>
        <v>-0.20600000000000129</v>
      </c>
      <c r="C306" s="5">
        <f>+Actual_Med_ReconciledStdOffer!C306-Actual_Med_StdOffer_Lds!C306</f>
        <v>-0.19999999999999929</v>
      </c>
      <c r="D306" s="5">
        <f>+Actual_Med_ReconciledStdOffer!D306-Actual_Med_StdOffer_Lds!D306</f>
        <v>-0.19599999999999973</v>
      </c>
      <c r="E306" s="5">
        <f>+Actual_Med_ReconciledStdOffer!E306-Actual_Med_StdOffer_Lds!E306</f>
        <v>-0.19599999999999973</v>
      </c>
      <c r="F306" s="5">
        <f>+Actual_Med_ReconciledStdOffer!F306-Actual_Med_StdOffer_Lds!F306</f>
        <v>-0.20800000000000018</v>
      </c>
      <c r="G306" s="5">
        <f>+Actual_Med_ReconciledStdOffer!G306-Actual_Med_StdOffer_Lds!G306</f>
        <v>-0.23200000000000109</v>
      </c>
      <c r="H306" s="5">
        <f>+Actual_Med_ReconciledStdOffer!H306-Actual_Med_StdOffer_Lds!H306</f>
        <v>-0.26400000000000112</v>
      </c>
      <c r="I306" s="5">
        <f>+Actual_Med_ReconciledStdOffer!I306-Actual_Med_StdOffer_Lds!I306</f>
        <v>-0.27399999999999913</v>
      </c>
      <c r="J306" s="5">
        <f>+Actual_Med_ReconciledStdOffer!J306-Actual_Med_StdOffer_Lds!J306</f>
        <v>-0.29400000000000048</v>
      </c>
      <c r="K306" s="5">
        <f>+Actual_Med_ReconciledStdOffer!K306-Actual_Med_StdOffer_Lds!K306</f>
        <v>-0.2820000000000018</v>
      </c>
      <c r="L306" s="5">
        <f>+Actual_Med_ReconciledStdOffer!L306-Actual_Med_StdOffer_Lds!L306</f>
        <v>-0.26999999999999957</v>
      </c>
      <c r="M306" s="5">
        <f>+Actual_Med_ReconciledStdOffer!M306-Actual_Med_StdOffer_Lds!M306</f>
        <v>-0.26399999999999935</v>
      </c>
      <c r="N306" s="5">
        <f>+Actual_Med_ReconciledStdOffer!N306-Actual_Med_StdOffer_Lds!N306</f>
        <v>-0.26600000000000001</v>
      </c>
      <c r="O306" s="5">
        <f>+Actual_Med_ReconciledStdOffer!O306-Actual_Med_StdOffer_Lds!O306</f>
        <v>-0.2759999999999998</v>
      </c>
      <c r="P306" s="5">
        <f>+Actual_Med_ReconciledStdOffer!P306-Actual_Med_StdOffer_Lds!P306</f>
        <v>-0.2900000000000027</v>
      </c>
      <c r="Q306" s="5">
        <f>+Actual_Med_ReconciledStdOffer!Q306-Actual_Med_StdOffer_Lds!Q306</f>
        <v>-0.3019999999999996</v>
      </c>
      <c r="R306" s="5">
        <f>+Actual_Med_ReconciledStdOffer!R306-Actual_Med_StdOffer_Lds!R306</f>
        <v>-0.30399999999999849</v>
      </c>
      <c r="S306" s="5">
        <f>+Actual_Med_ReconciledStdOffer!S306-Actual_Med_StdOffer_Lds!S306</f>
        <v>-0.3100000000000005</v>
      </c>
      <c r="T306" s="5">
        <f>+Actual_Med_ReconciledStdOffer!T306-Actual_Med_StdOffer_Lds!T306</f>
        <v>-0.29800000000000004</v>
      </c>
      <c r="U306" s="5">
        <f>+Actual_Med_ReconciledStdOffer!U306-Actual_Med_StdOffer_Lds!U306</f>
        <v>-0.26600000000000001</v>
      </c>
      <c r="V306" s="5">
        <f>+Actual_Med_ReconciledStdOffer!V306-Actual_Med_StdOffer_Lds!V306</f>
        <v>-0.25399999999999956</v>
      </c>
      <c r="W306" s="5">
        <f>+Actual_Med_ReconciledStdOffer!W306-Actual_Med_StdOffer_Lds!W306</f>
        <v>-0.23799999999999955</v>
      </c>
      <c r="X306" s="5">
        <f>+Actual_Med_ReconciledStdOffer!X306-Actual_Med_StdOffer_Lds!X306</f>
        <v>-0.23200000000000109</v>
      </c>
      <c r="Y306" s="5">
        <f>+Actual_Med_ReconciledStdOffer!Y306-Actual_Med_StdOffer_Lds!Y306</f>
        <v>-0.22000000000000064</v>
      </c>
    </row>
    <row r="307" spans="1:25" x14ac:dyDescent="0.2">
      <c r="A307" s="3">
        <f>Actual_Med_StdOffer_Lds!A307</f>
        <v>45227</v>
      </c>
      <c r="B307" s="5">
        <f>+Actual_Med_ReconciledStdOffer!B307-Actual_Med_StdOffer_Lds!B307</f>
        <v>-0.32200000000000095</v>
      </c>
      <c r="C307" s="5">
        <f>+Actual_Med_ReconciledStdOffer!C307-Actual_Med_StdOffer_Lds!C307</f>
        <v>-0.30799999999999983</v>
      </c>
      <c r="D307" s="5">
        <f>+Actual_Med_ReconciledStdOffer!D307-Actual_Med_StdOffer_Lds!D307</f>
        <v>-0.3019999999999996</v>
      </c>
      <c r="E307" s="5">
        <f>+Actual_Med_ReconciledStdOffer!E307-Actual_Med_StdOffer_Lds!E307</f>
        <v>-0.30400000000000027</v>
      </c>
      <c r="F307" s="5">
        <f>+Actual_Med_ReconciledStdOffer!F307-Actual_Med_StdOffer_Lds!F307</f>
        <v>-0.31200000000000117</v>
      </c>
      <c r="G307" s="5">
        <f>+Actual_Med_ReconciledStdOffer!G307-Actual_Med_StdOffer_Lds!G307</f>
        <v>-0.32600000000000051</v>
      </c>
      <c r="H307" s="5">
        <f>+Actual_Med_ReconciledStdOffer!H307-Actual_Med_StdOffer_Lds!H307</f>
        <v>-0.33799999999999919</v>
      </c>
      <c r="I307" s="5">
        <f>+Actual_Med_ReconciledStdOffer!I307-Actual_Med_StdOffer_Lds!I307</f>
        <v>-0.35800000000000054</v>
      </c>
      <c r="J307" s="5">
        <f>+Actual_Med_ReconciledStdOffer!J307-Actual_Med_StdOffer_Lds!J307</f>
        <v>-0.39199999999999946</v>
      </c>
      <c r="K307" s="5">
        <f>+Actual_Med_ReconciledStdOffer!K307-Actual_Med_StdOffer_Lds!K307</f>
        <v>-0.38000000000000078</v>
      </c>
      <c r="L307" s="5">
        <f>+Actual_Med_ReconciledStdOffer!L307-Actual_Med_StdOffer_Lds!L307</f>
        <v>-0.36799999999999855</v>
      </c>
      <c r="M307" s="5">
        <f>+Actual_Med_ReconciledStdOffer!M307-Actual_Med_StdOffer_Lds!M307</f>
        <v>-0.36399999999999899</v>
      </c>
      <c r="N307" s="5">
        <f>+Actual_Med_ReconciledStdOffer!N307-Actual_Med_StdOffer_Lds!N307</f>
        <v>-0.36400000000000077</v>
      </c>
      <c r="O307" s="5">
        <f>+Actual_Med_ReconciledStdOffer!O307-Actual_Med_StdOffer_Lds!O307</f>
        <v>-0.38599999999999923</v>
      </c>
      <c r="P307" s="5">
        <f>+Actual_Med_ReconciledStdOffer!P307-Actual_Med_StdOffer_Lds!P307</f>
        <v>-0.39999999999999858</v>
      </c>
      <c r="Q307" s="5">
        <f>+Actual_Med_ReconciledStdOffer!Q307-Actual_Med_StdOffer_Lds!Q307</f>
        <v>-0.41200000000000081</v>
      </c>
      <c r="R307" s="5">
        <f>+Actual_Med_ReconciledStdOffer!R307-Actual_Med_StdOffer_Lds!R307</f>
        <v>-0.43599999999999994</v>
      </c>
      <c r="S307" s="5">
        <f>+Actual_Med_ReconciledStdOffer!S307-Actual_Med_StdOffer_Lds!S307</f>
        <v>-0.45399999999999885</v>
      </c>
      <c r="T307" s="5">
        <f>+Actual_Med_ReconciledStdOffer!T307-Actual_Med_StdOffer_Lds!T307</f>
        <v>-0.4480000000000004</v>
      </c>
      <c r="U307" s="5">
        <f>+Actual_Med_ReconciledStdOffer!U307-Actual_Med_StdOffer_Lds!U307</f>
        <v>-0.39799999999999969</v>
      </c>
      <c r="V307" s="5">
        <f>+Actual_Med_ReconciledStdOffer!V307-Actual_Med_StdOffer_Lds!V307</f>
        <v>-0.37599999999999945</v>
      </c>
      <c r="W307" s="5">
        <f>+Actual_Med_ReconciledStdOffer!W307-Actual_Med_StdOffer_Lds!W307</f>
        <v>-0.34999999999999964</v>
      </c>
      <c r="X307" s="5">
        <f>+Actual_Med_ReconciledStdOffer!X307-Actual_Med_StdOffer_Lds!X307</f>
        <v>-0.33999999999999986</v>
      </c>
      <c r="Y307" s="5">
        <f>+Actual_Med_ReconciledStdOffer!Y307-Actual_Med_StdOffer_Lds!Y307</f>
        <v>-0.33000000000000007</v>
      </c>
    </row>
    <row r="308" spans="1:25" x14ac:dyDescent="0.2">
      <c r="A308" s="3">
        <f>Actual_Med_StdOffer_Lds!A308</f>
        <v>45228</v>
      </c>
      <c r="B308" s="5">
        <f>+Actual_Med_ReconciledStdOffer!B308-Actual_Med_StdOffer_Lds!B308</f>
        <v>-0.48600000000000065</v>
      </c>
      <c r="C308" s="5">
        <f>+Actual_Med_ReconciledStdOffer!C308-Actual_Med_StdOffer_Lds!C308</f>
        <v>-0.46799999999999997</v>
      </c>
      <c r="D308" s="5">
        <f>+Actual_Med_ReconciledStdOffer!D308-Actual_Med_StdOffer_Lds!D308</f>
        <v>-0.46799999999999997</v>
      </c>
      <c r="E308" s="5">
        <f>+Actual_Med_ReconciledStdOffer!E308-Actual_Med_StdOffer_Lds!E308</f>
        <v>-0.46799999999999997</v>
      </c>
      <c r="F308" s="5">
        <f>+Actual_Med_ReconciledStdOffer!F308-Actual_Med_StdOffer_Lds!F308</f>
        <v>-0.47799999999999976</v>
      </c>
      <c r="G308" s="5">
        <f>+Actual_Med_ReconciledStdOffer!G308-Actual_Med_StdOffer_Lds!G308</f>
        <v>-0.50199999999999889</v>
      </c>
      <c r="H308" s="5">
        <f>+Actual_Med_ReconciledStdOffer!H308-Actual_Med_StdOffer_Lds!H308</f>
        <v>-0.51400000000000112</v>
      </c>
      <c r="I308" s="5">
        <f>+Actual_Med_ReconciledStdOffer!I308-Actual_Med_StdOffer_Lds!I308</f>
        <v>-0.56199999999999939</v>
      </c>
      <c r="J308" s="5">
        <f>+Actual_Med_ReconciledStdOffer!J308-Actual_Med_StdOffer_Lds!J308</f>
        <v>-0.63600000000000101</v>
      </c>
      <c r="K308" s="5">
        <f>+Actual_Med_ReconciledStdOffer!K308-Actual_Med_StdOffer_Lds!K308</f>
        <v>-0.65399999999999991</v>
      </c>
      <c r="L308" s="5">
        <f>+Actual_Med_ReconciledStdOffer!L308-Actual_Med_StdOffer_Lds!L308</f>
        <v>-0.66400000000000148</v>
      </c>
      <c r="M308" s="5">
        <f>+Actual_Med_ReconciledStdOffer!M308-Actual_Med_StdOffer_Lds!M308</f>
        <v>-0.69999999999999929</v>
      </c>
      <c r="N308" s="5">
        <f>+Actual_Med_ReconciledStdOffer!N308-Actual_Med_StdOffer_Lds!N308</f>
        <v>-0.74399999999999977</v>
      </c>
      <c r="O308" s="5">
        <f>+Actual_Med_ReconciledStdOffer!O308-Actual_Med_StdOffer_Lds!O308</f>
        <v>-0.74599999999999866</v>
      </c>
      <c r="P308" s="5">
        <f>+Actual_Med_ReconciledStdOffer!P308-Actual_Med_StdOffer_Lds!P308</f>
        <v>-0.74799999999999756</v>
      </c>
      <c r="Q308" s="5">
        <f>+Actual_Med_ReconciledStdOffer!Q308-Actual_Med_StdOffer_Lds!Q308</f>
        <v>-0.74799999999999756</v>
      </c>
      <c r="R308" s="5">
        <f>+Actual_Med_ReconciledStdOffer!R308-Actual_Med_StdOffer_Lds!R308</f>
        <v>-0.7759999999999998</v>
      </c>
      <c r="S308" s="5">
        <f>+Actual_Med_ReconciledStdOffer!S308-Actual_Med_StdOffer_Lds!S308</f>
        <v>-0.79800000000000182</v>
      </c>
      <c r="T308" s="5">
        <f>+Actual_Med_ReconciledStdOffer!T308-Actual_Med_StdOffer_Lds!T308</f>
        <v>-0.77799999999999869</v>
      </c>
      <c r="U308" s="5">
        <f>+Actual_Med_ReconciledStdOffer!U308-Actual_Med_StdOffer_Lds!U308</f>
        <v>-0.70400000000000063</v>
      </c>
      <c r="V308" s="5">
        <f>+Actual_Med_ReconciledStdOffer!V308-Actual_Med_StdOffer_Lds!V308</f>
        <v>-0.6639999999999997</v>
      </c>
      <c r="W308" s="5">
        <f>+Actual_Med_ReconciledStdOffer!W308-Actual_Med_StdOffer_Lds!W308</f>
        <v>-0.61999999999999922</v>
      </c>
      <c r="X308" s="5">
        <f>+Actual_Med_ReconciledStdOffer!X308-Actual_Med_StdOffer_Lds!X308</f>
        <v>-0.59600000000000009</v>
      </c>
      <c r="Y308" s="5">
        <f>+Actual_Med_ReconciledStdOffer!Y308-Actual_Med_StdOffer_Lds!Y308</f>
        <v>-0.56800000000000139</v>
      </c>
    </row>
    <row r="309" spans="1:25" x14ac:dyDescent="0.2">
      <c r="A309" s="3">
        <f>Actual_Med_StdOffer_Lds!A309</f>
        <v>45229</v>
      </c>
      <c r="B309" s="5">
        <f>+Actual_Med_ReconciledStdOffer!B309-Actual_Med_StdOffer_Lds!B309</f>
        <v>-0.63199999999999967</v>
      </c>
      <c r="C309" s="5">
        <f>+Actual_Med_ReconciledStdOffer!C309-Actual_Med_StdOffer_Lds!C309</f>
        <v>-0.62199999999999989</v>
      </c>
      <c r="D309" s="5">
        <f>+Actual_Med_ReconciledStdOffer!D309-Actual_Med_StdOffer_Lds!D309</f>
        <v>-0.61999999999999922</v>
      </c>
      <c r="E309" s="5">
        <f>+Actual_Med_ReconciledStdOffer!E309-Actual_Med_StdOffer_Lds!E309</f>
        <v>-0.62599999999999945</v>
      </c>
      <c r="F309" s="5">
        <f>+Actual_Med_ReconciledStdOffer!F309-Actual_Med_StdOffer_Lds!F309</f>
        <v>-0.65799999999999947</v>
      </c>
      <c r="G309" s="5">
        <f>+Actual_Med_ReconciledStdOffer!G309-Actual_Med_StdOffer_Lds!G309</f>
        <v>-0.72000000000000064</v>
      </c>
      <c r="H309" s="5">
        <f>+Actual_Med_ReconciledStdOffer!H309-Actual_Med_StdOffer_Lds!H309</f>
        <v>-0.8019999999999996</v>
      </c>
      <c r="I309" s="5">
        <f>+Actual_Med_ReconciledStdOffer!I309-Actual_Med_StdOffer_Lds!I309</f>
        <v>-0.87999999999999901</v>
      </c>
      <c r="J309" s="5">
        <f>+Actual_Med_ReconciledStdOffer!J309-Actual_Med_StdOffer_Lds!J309</f>
        <v>-0.98000000000000043</v>
      </c>
      <c r="K309" s="5">
        <f>+Actual_Med_ReconciledStdOffer!K309-Actual_Med_StdOffer_Lds!K309</f>
        <v>-1.0159999999999982</v>
      </c>
      <c r="L309" s="5">
        <f>+Actual_Med_ReconciledStdOffer!L309-Actual_Med_StdOffer_Lds!L309</f>
        <v>-1.0079999999999991</v>
      </c>
      <c r="M309" s="5">
        <f>+Actual_Med_ReconciledStdOffer!M309-Actual_Med_StdOffer_Lds!M309</f>
        <v>-1.041999999999998</v>
      </c>
      <c r="N309" s="5">
        <f>+Actual_Med_ReconciledStdOffer!N309-Actual_Med_StdOffer_Lds!N309</f>
        <v>-1.0460000000000029</v>
      </c>
      <c r="O309" s="5">
        <f>+Actual_Med_ReconciledStdOffer!O309-Actual_Med_StdOffer_Lds!O309</f>
        <v>-1.0500000000000007</v>
      </c>
      <c r="P309" s="5">
        <f>+Actual_Med_ReconciledStdOffer!P309-Actual_Med_StdOffer_Lds!P309</f>
        <v>-1.0599999999999987</v>
      </c>
      <c r="Q309" s="5">
        <f>+Actual_Med_ReconciledStdOffer!Q309-Actual_Med_StdOffer_Lds!Q309</f>
        <v>-1.0459999999999994</v>
      </c>
      <c r="R309" s="5">
        <f>+Actual_Med_ReconciledStdOffer!R309-Actual_Med_StdOffer_Lds!R309</f>
        <v>-1.0439999999999969</v>
      </c>
      <c r="S309" s="5">
        <f>+Actual_Med_ReconciledStdOffer!S309-Actual_Med_StdOffer_Lds!S309</f>
        <v>-1.0300000000000011</v>
      </c>
      <c r="T309" s="5">
        <f>+Actual_Med_ReconciledStdOffer!T309-Actual_Med_StdOffer_Lds!T309</f>
        <v>-0.96600000000000108</v>
      </c>
      <c r="U309" s="5">
        <f>+Actual_Med_ReconciledStdOffer!U309-Actual_Med_StdOffer_Lds!U309</f>
        <v>-0.87199999999999989</v>
      </c>
      <c r="V309" s="5">
        <f>+Actual_Med_ReconciledStdOffer!V309-Actual_Med_StdOffer_Lds!V309</f>
        <v>-0.83000000000000007</v>
      </c>
      <c r="W309" s="5">
        <f>+Actual_Med_ReconciledStdOffer!W309-Actual_Med_StdOffer_Lds!W309</f>
        <v>-0.77399999999999913</v>
      </c>
      <c r="X309" s="5">
        <f>+Actual_Med_ReconciledStdOffer!X309-Actual_Med_StdOffer_Lds!X309</f>
        <v>-0.75999999999999979</v>
      </c>
      <c r="Y309" s="5">
        <f>+Actual_Med_ReconciledStdOffer!Y309-Actual_Med_StdOffer_Lds!Y309</f>
        <v>-0.73399999999999999</v>
      </c>
    </row>
    <row r="310" spans="1:25" x14ac:dyDescent="0.2">
      <c r="A310" s="3">
        <f>Actual_Med_StdOffer_Lds!A310</f>
        <v>45230</v>
      </c>
      <c r="B310" s="5">
        <f>+Actual_Med_ReconciledStdOffer!B310-Actual_Med_StdOffer_Lds!B310</f>
        <v>-0.56400000000000006</v>
      </c>
      <c r="C310" s="5">
        <f>+Actual_Med_ReconciledStdOffer!C310-Actual_Med_StdOffer_Lds!C310</f>
        <v>-0.5600000000000005</v>
      </c>
      <c r="D310" s="5">
        <f>+Actual_Med_ReconciledStdOffer!D310-Actual_Med_StdOffer_Lds!D310</f>
        <v>-0.55999999999999872</v>
      </c>
      <c r="E310" s="5">
        <f>+Actual_Med_ReconciledStdOffer!E310-Actual_Med_StdOffer_Lds!E310</f>
        <v>-0.56599999999999895</v>
      </c>
      <c r="F310" s="5">
        <f>+Actual_Med_ReconciledStdOffer!F310-Actual_Med_StdOffer_Lds!F310</f>
        <v>-0.58999999999999986</v>
      </c>
      <c r="G310" s="5">
        <f>+Actual_Med_ReconciledStdOffer!G310-Actual_Med_StdOffer_Lds!G310</f>
        <v>-0.64000000000000234</v>
      </c>
      <c r="H310" s="5">
        <f>+Actual_Med_ReconciledStdOffer!H310-Actual_Med_StdOffer_Lds!H310</f>
        <v>-0.70400000000000063</v>
      </c>
      <c r="I310" s="5">
        <f>+Actual_Med_ReconciledStdOffer!I310-Actual_Med_StdOffer_Lds!I310</f>
        <v>-0.74800000000000111</v>
      </c>
      <c r="J310" s="5">
        <f>+Actual_Med_ReconciledStdOffer!J310-Actual_Med_StdOffer_Lds!J310</f>
        <v>-0.75400000000000134</v>
      </c>
      <c r="K310" s="5">
        <f>+Actual_Med_ReconciledStdOffer!K310-Actual_Med_StdOffer_Lds!K310</f>
        <v>-0.70399999999999707</v>
      </c>
      <c r="L310" s="5">
        <f>+Actual_Med_ReconciledStdOffer!L310-Actual_Med_StdOffer_Lds!L310</f>
        <v>-0.66799999999999926</v>
      </c>
      <c r="M310" s="5">
        <f>+Actual_Med_ReconciledStdOffer!M310-Actual_Med_StdOffer_Lds!M310</f>
        <v>-0.63600000000000279</v>
      </c>
      <c r="N310" s="5">
        <f>+Actual_Med_ReconciledStdOffer!N310-Actual_Med_StdOffer_Lds!N310</f>
        <v>-0.57200000000000273</v>
      </c>
      <c r="O310" s="5">
        <f>+Actual_Med_ReconciledStdOffer!O310-Actual_Med_StdOffer_Lds!O310</f>
        <v>-0.61400000000000077</v>
      </c>
      <c r="P310" s="5">
        <f>+Actual_Med_ReconciledStdOffer!P310-Actual_Med_StdOffer_Lds!P310</f>
        <v>-0.62399999999999878</v>
      </c>
      <c r="Q310" s="5">
        <f>+Actual_Med_ReconciledStdOffer!Q310-Actual_Med_StdOffer_Lds!Q310</f>
        <v>-0.66600000000000037</v>
      </c>
      <c r="R310" s="5">
        <f>+Actual_Med_ReconciledStdOffer!R310-Actual_Med_StdOffer_Lds!R310</f>
        <v>-0.69999999999999929</v>
      </c>
      <c r="S310" s="5">
        <f>+Actual_Med_ReconciledStdOffer!S310-Actual_Med_StdOffer_Lds!S310</f>
        <v>-0.71799999999999997</v>
      </c>
      <c r="T310" s="5">
        <f>+Actual_Med_ReconciledStdOffer!T310-Actual_Med_StdOffer_Lds!T310</f>
        <v>-0.70400000000000063</v>
      </c>
      <c r="U310" s="5">
        <f>+Actual_Med_ReconciledStdOffer!U310-Actual_Med_StdOffer_Lds!U310</f>
        <v>-0.66799999999999926</v>
      </c>
      <c r="V310" s="5">
        <f>+Actual_Med_ReconciledStdOffer!V310-Actual_Med_StdOffer_Lds!V310</f>
        <v>-0.65199999999999925</v>
      </c>
      <c r="W310" s="5">
        <f>+Actual_Med_ReconciledStdOffer!W310-Actual_Med_StdOffer_Lds!W310</f>
        <v>-0.63000000000000078</v>
      </c>
      <c r="X310" s="5">
        <f>+Actual_Med_ReconciledStdOffer!X310-Actual_Med_StdOffer_Lds!X310</f>
        <v>-0.6120000000000001</v>
      </c>
      <c r="Y310" s="5">
        <f>+Actual_Med_ReconciledStdOffer!Y310-Actual_Med_StdOffer_Lds!Y310</f>
        <v>-0.59600000000000009</v>
      </c>
    </row>
    <row r="311" spans="1:25" x14ac:dyDescent="0.2">
      <c r="A311" s="3">
        <f>Actual_Med_StdOffer_Lds!A311</f>
        <v>45231</v>
      </c>
      <c r="B311" s="5">
        <f>+Actual_Med_ReconciledStdOffer!B311-Actual_Med_StdOffer_Lds!B311</f>
        <v>-0.99399999999999977</v>
      </c>
      <c r="C311" s="5">
        <f>+Actual_Med_ReconciledStdOffer!C311-Actual_Med_StdOffer_Lds!C311</f>
        <v>-0.98599999999999888</v>
      </c>
      <c r="D311" s="5">
        <f>+Actual_Med_ReconciledStdOffer!D311-Actual_Med_StdOffer_Lds!D311</f>
        <v>-1.016</v>
      </c>
      <c r="E311" s="5">
        <f>+Actual_Med_ReconciledStdOffer!E311-Actual_Med_StdOffer_Lds!E311</f>
        <v>-0.99000000000000021</v>
      </c>
      <c r="F311" s="5">
        <f>+Actual_Med_ReconciledStdOffer!F311-Actual_Med_StdOffer_Lds!F311</f>
        <v>-1.0879999999999974</v>
      </c>
      <c r="G311" s="5">
        <f>+Actual_Med_ReconciledStdOffer!G311-Actual_Med_StdOffer_Lds!G311</f>
        <v>-1.1280000000000001</v>
      </c>
      <c r="H311" s="5">
        <f>+Actual_Med_ReconciledStdOffer!H311-Actual_Med_StdOffer_Lds!H311</f>
        <v>-1.218</v>
      </c>
      <c r="I311" s="5">
        <f>+Actual_Med_ReconciledStdOffer!I311-Actual_Med_StdOffer_Lds!I311</f>
        <v>-1.3879999999999981</v>
      </c>
      <c r="J311" s="5">
        <f>+Actual_Med_ReconciledStdOffer!J311-Actual_Med_StdOffer_Lds!J311</f>
        <v>-1.4340000000000011</v>
      </c>
      <c r="K311" s="5">
        <f>+Actual_Med_ReconciledStdOffer!K311-Actual_Med_StdOffer_Lds!K311</f>
        <v>-1.3560000000000016</v>
      </c>
      <c r="L311" s="5">
        <f>+Actual_Med_ReconciledStdOffer!L311-Actual_Med_StdOffer_Lds!L311</f>
        <v>-1.2200000000000024</v>
      </c>
      <c r="M311" s="5">
        <f>+Actual_Med_ReconciledStdOffer!M311-Actual_Med_StdOffer_Lds!M311</f>
        <v>-1.1720000000000006</v>
      </c>
      <c r="N311" s="5">
        <f>+Actual_Med_ReconciledStdOffer!N311-Actual_Med_StdOffer_Lds!N311</f>
        <v>-1.1980000000000004</v>
      </c>
      <c r="O311" s="5">
        <f>+Actual_Med_ReconciledStdOffer!O311-Actual_Med_StdOffer_Lds!O311</f>
        <v>-1.2420000000000009</v>
      </c>
      <c r="P311" s="5">
        <f>+Actual_Med_ReconciledStdOffer!P311-Actual_Med_StdOffer_Lds!P311</f>
        <v>-1.2019999999999982</v>
      </c>
      <c r="Q311" s="5">
        <f>+Actual_Med_ReconciledStdOffer!Q311-Actual_Med_StdOffer_Lds!Q311</f>
        <v>-1.2040000000000006</v>
      </c>
      <c r="R311" s="5">
        <f>+Actual_Med_ReconciledStdOffer!R311-Actual_Med_StdOffer_Lds!R311</f>
        <v>-1.2219999999999978</v>
      </c>
      <c r="S311" s="5">
        <f>+Actual_Med_ReconciledStdOffer!S311-Actual_Med_StdOffer_Lds!S311</f>
        <v>-1.2680000000000007</v>
      </c>
      <c r="T311" s="5">
        <f>+Actual_Med_ReconciledStdOffer!T311-Actual_Med_StdOffer_Lds!T311</f>
        <v>-1.2639999999999993</v>
      </c>
      <c r="U311" s="5">
        <f>+Actual_Med_ReconciledStdOffer!U311-Actual_Med_StdOffer_Lds!U311</f>
        <v>-1.2540000000000013</v>
      </c>
      <c r="V311" s="5">
        <f>+Actual_Med_ReconciledStdOffer!V311-Actual_Med_StdOffer_Lds!V311</f>
        <v>-1.1839999999999993</v>
      </c>
      <c r="W311" s="5">
        <f>+Actual_Med_ReconciledStdOffer!W311-Actual_Med_StdOffer_Lds!W311</f>
        <v>-1.0980000000000008</v>
      </c>
      <c r="X311" s="5">
        <f>+Actual_Med_ReconciledStdOffer!X311-Actual_Med_StdOffer_Lds!X311</f>
        <v>-1.081999999999999</v>
      </c>
      <c r="Y311" s="5">
        <f>+Actual_Med_ReconciledStdOffer!Y311-Actual_Med_StdOffer_Lds!Y311</f>
        <v>-1.0359999999999996</v>
      </c>
    </row>
    <row r="312" spans="1:25" x14ac:dyDescent="0.2">
      <c r="A312" s="3">
        <f>Actual_Med_StdOffer_Lds!A312</f>
        <v>45232</v>
      </c>
      <c r="B312" s="5">
        <f>+Actual_Med_ReconciledStdOffer!B312-Actual_Med_StdOffer_Lds!B312</f>
        <v>-1.234</v>
      </c>
      <c r="C312" s="5">
        <f>+Actual_Med_ReconciledStdOffer!C312-Actual_Med_StdOffer_Lds!C312</f>
        <v>-1.218</v>
      </c>
      <c r="D312" s="5">
        <f>+Actual_Med_ReconciledStdOffer!D312-Actual_Med_StdOffer_Lds!D312</f>
        <v>-1.266</v>
      </c>
      <c r="E312" s="5">
        <f>+Actual_Med_ReconciledStdOffer!E312-Actual_Med_StdOffer_Lds!E312</f>
        <v>-1.2540000000000013</v>
      </c>
      <c r="F312" s="5">
        <f>+Actual_Med_ReconciledStdOffer!F312-Actual_Med_StdOffer_Lds!F312</f>
        <v>-1.3120000000000012</v>
      </c>
      <c r="G312" s="5">
        <f>+Actual_Med_ReconciledStdOffer!G312-Actual_Med_StdOffer_Lds!G312</f>
        <v>-1.4559999999999995</v>
      </c>
      <c r="H312" s="5">
        <f>+Actual_Med_ReconciledStdOffer!H312-Actual_Med_StdOffer_Lds!H312</f>
        <v>-1.541999999999998</v>
      </c>
      <c r="I312" s="5">
        <f>+Actual_Med_ReconciledStdOffer!I312-Actual_Med_StdOffer_Lds!I312</f>
        <v>-1.6499999999999986</v>
      </c>
      <c r="J312" s="5">
        <f>+Actual_Med_ReconciledStdOffer!J312-Actual_Med_StdOffer_Lds!J312</f>
        <v>-1.6780000000000008</v>
      </c>
      <c r="K312" s="5">
        <f>+Actual_Med_ReconciledStdOffer!K312-Actual_Med_StdOffer_Lds!K312</f>
        <v>-1.5899999999999999</v>
      </c>
      <c r="L312" s="5">
        <f>+Actual_Med_ReconciledStdOffer!L312-Actual_Med_StdOffer_Lds!L312</f>
        <v>-1.5219999999999985</v>
      </c>
      <c r="M312" s="5">
        <f>+Actual_Med_ReconciledStdOffer!M312-Actual_Med_StdOffer_Lds!M312</f>
        <v>-1.4719999999999978</v>
      </c>
      <c r="N312" s="5">
        <f>+Actual_Med_ReconciledStdOffer!N312-Actual_Med_StdOffer_Lds!N312</f>
        <v>-1.4199999999999982</v>
      </c>
      <c r="O312" s="5">
        <f>+Actual_Med_ReconciledStdOffer!O312-Actual_Med_StdOffer_Lds!O312</f>
        <v>-1.4179999999999993</v>
      </c>
      <c r="P312" s="5">
        <f>+Actual_Med_ReconciledStdOffer!P312-Actual_Med_StdOffer_Lds!P312</f>
        <v>-1.4740000000000002</v>
      </c>
      <c r="Q312" s="5">
        <f>+Actual_Med_ReconciledStdOffer!Q312-Actual_Med_StdOffer_Lds!Q312</f>
        <v>-1.4760000000000026</v>
      </c>
      <c r="R312" s="5">
        <f>+Actual_Med_ReconciledStdOffer!R312-Actual_Med_StdOffer_Lds!R312</f>
        <v>-1.4720000000000013</v>
      </c>
      <c r="S312" s="5">
        <f>+Actual_Med_ReconciledStdOffer!S312-Actual_Med_StdOffer_Lds!S312</f>
        <v>-1.5199999999999996</v>
      </c>
      <c r="T312" s="5">
        <f>+Actual_Med_ReconciledStdOffer!T312-Actual_Med_StdOffer_Lds!T312</f>
        <v>-1.532</v>
      </c>
      <c r="U312" s="5">
        <f>+Actual_Med_ReconciledStdOffer!U312-Actual_Med_StdOffer_Lds!U312</f>
        <v>-1.5079999999999991</v>
      </c>
      <c r="V312" s="5">
        <f>+Actual_Med_ReconciledStdOffer!V312-Actual_Med_StdOffer_Lds!V312</f>
        <v>-1.4159999999999986</v>
      </c>
      <c r="W312" s="5">
        <f>+Actual_Med_ReconciledStdOffer!W312-Actual_Med_StdOffer_Lds!W312</f>
        <v>-1.3259999999999987</v>
      </c>
      <c r="X312" s="5">
        <f>+Actual_Med_ReconciledStdOffer!X312-Actual_Med_StdOffer_Lds!X312</f>
        <v>-1.3200000000000003</v>
      </c>
      <c r="Y312" s="5">
        <f>+Actual_Med_ReconciledStdOffer!Y312-Actual_Med_StdOffer_Lds!Y312</f>
        <v>-1.2639999999999993</v>
      </c>
    </row>
    <row r="313" spans="1:25" x14ac:dyDescent="0.2">
      <c r="A313" s="3">
        <f>Actual_Med_StdOffer_Lds!A313</f>
        <v>45233</v>
      </c>
      <c r="B313" s="5">
        <f>+Actual_Med_ReconciledStdOffer!B313-Actual_Med_StdOffer_Lds!B313</f>
        <v>-0.98399999999999999</v>
      </c>
      <c r="C313" s="5">
        <f>+Actual_Med_ReconciledStdOffer!C313-Actual_Med_StdOffer_Lds!C313</f>
        <v>-0.96799999999999997</v>
      </c>
      <c r="D313" s="5">
        <f>+Actual_Med_ReconciledStdOffer!D313-Actual_Med_StdOffer_Lds!D313</f>
        <v>-1.0080000000000009</v>
      </c>
      <c r="E313" s="5">
        <f>+Actual_Med_ReconciledStdOffer!E313-Actual_Med_StdOffer_Lds!E313</f>
        <v>-0.98199999999999932</v>
      </c>
      <c r="F313" s="5">
        <f>+Actual_Med_ReconciledStdOffer!F313-Actual_Med_StdOffer_Lds!F313</f>
        <v>-1.0179999999999989</v>
      </c>
      <c r="G313" s="5">
        <f>+Actual_Med_ReconciledStdOffer!G313-Actual_Med_StdOffer_Lds!G313</f>
        <v>-1.1159999999999997</v>
      </c>
      <c r="H313" s="5">
        <f>+Actual_Med_ReconciledStdOffer!H313-Actual_Med_StdOffer_Lds!H313</f>
        <v>-1.1840000000000011</v>
      </c>
      <c r="I313" s="5">
        <f>+Actual_Med_ReconciledStdOffer!I313-Actual_Med_StdOffer_Lds!I313</f>
        <v>-1.2799999999999976</v>
      </c>
      <c r="J313" s="5">
        <f>+Actual_Med_ReconciledStdOffer!J313-Actual_Med_StdOffer_Lds!J313</f>
        <v>-1.3399999999999999</v>
      </c>
      <c r="K313" s="5">
        <f>+Actual_Med_ReconciledStdOffer!K313-Actual_Med_StdOffer_Lds!K313</f>
        <v>-1.3260000000000005</v>
      </c>
      <c r="L313" s="5">
        <f>+Actual_Med_ReconciledStdOffer!L313-Actual_Med_StdOffer_Lds!L313</f>
        <v>-1.2240000000000002</v>
      </c>
      <c r="M313" s="5">
        <f>+Actual_Med_ReconciledStdOffer!M313-Actual_Med_StdOffer_Lds!M313</f>
        <v>-1.1579999999999977</v>
      </c>
      <c r="N313" s="5">
        <f>+Actual_Med_ReconciledStdOffer!N313-Actual_Med_StdOffer_Lds!N313</f>
        <v>-1.0999999999999979</v>
      </c>
      <c r="O313" s="5">
        <f>+Actual_Med_ReconciledStdOffer!O313-Actual_Med_StdOffer_Lds!O313</f>
        <v>-1.0999999999999979</v>
      </c>
      <c r="P313" s="5">
        <f>+Actual_Med_ReconciledStdOffer!P313-Actual_Med_StdOffer_Lds!P313</f>
        <v>-1.0899999999999999</v>
      </c>
      <c r="Q313" s="5">
        <f>+Actual_Med_ReconciledStdOffer!Q313-Actual_Med_StdOffer_Lds!Q313</f>
        <v>-1.1019999999999968</v>
      </c>
      <c r="R313" s="5">
        <f>+Actual_Med_ReconciledStdOffer!R313-Actual_Med_StdOffer_Lds!R313</f>
        <v>-1.1239999999999988</v>
      </c>
      <c r="S313" s="5">
        <f>+Actual_Med_ReconciledStdOffer!S313-Actual_Med_StdOffer_Lds!S313</f>
        <v>-1.1600000000000001</v>
      </c>
      <c r="T313" s="5">
        <f>+Actual_Med_ReconciledStdOffer!T313-Actual_Med_StdOffer_Lds!T313</f>
        <v>-1.1420000000000012</v>
      </c>
      <c r="U313" s="5">
        <f>+Actual_Med_ReconciledStdOffer!U313-Actual_Med_StdOffer_Lds!U313</f>
        <v>-1.1080000000000005</v>
      </c>
      <c r="V313" s="5">
        <f>+Actual_Med_ReconciledStdOffer!V313-Actual_Med_StdOffer_Lds!V313</f>
        <v>-1.0359999999999996</v>
      </c>
      <c r="W313" s="5">
        <f>+Actual_Med_ReconciledStdOffer!W313-Actual_Med_StdOffer_Lds!W313</f>
        <v>-0.96199999999999974</v>
      </c>
      <c r="X313" s="5">
        <f>+Actual_Med_ReconciledStdOffer!X313-Actual_Med_StdOffer_Lds!X313</f>
        <v>-0.93399999999999928</v>
      </c>
      <c r="Y313" s="5">
        <f>+Actual_Med_ReconciledStdOffer!Y313-Actual_Med_StdOffer_Lds!Y313</f>
        <v>-0.88599999999999923</v>
      </c>
    </row>
    <row r="314" spans="1:25" x14ac:dyDescent="0.2">
      <c r="A314" s="3">
        <f>Actual_Med_StdOffer_Lds!A314</f>
        <v>45234</v>
      </c>
      <c r="B314" s="5">
        <f>+Actual_Med_ReconciledStdOffer!B314-Actual_Med_StdOffer_Lds!B314</f>
        <v>-0.85599999999999987</v>
      </c>
      <c r="C314" s="5">
        <f>+Actual_Med_ReconciledStdOffer!C314-Actual_Med_StdOffer_Lds!C314</f>
        <v>-0.84200000000000053</v>
      </c>
      <c r="D314" s="5">
        <f>+Actual_Med_ReconciledStdOffer!D314-Actual_Med_StdOffer_Lds!D314</f>
        <v>-0.83599999999999852</v>
      </c>
      <c r="E314" s="5">
        <f>+Actual_Med_ReconciledStdOffer!E314-Actual_Med_StdOffer_Lds!E314</f>
        <v>-0.82999999999999829</v>
      </c>
      <c r="F314" s="5">
        <f>+Actual_Med_ReconciledStdOffer!F314-Actual_Med_StdOffer_Lds!F314</f>
        <v>-0.83999999999999986</v>
      </c>
      <c r="G314" s="5">
        <f>+Actual_Med_ReconciledStdOffer!G314-Actual_Med_StdOffer_Lds!G314</f>
        <v>-0.88199999999999967</v>
      </c>
      <c r="H314" s="5">
        <f>+Actual_Med_ReconciledStdOffer!H314-Actual_Med_StdOffer_Lds!H314</f>
        <v>-0.91600000000000037</v>
      </c>
      <c r="I314" s="5">
        <f>+Actual_Med_ReconciledStdOffer!I314-Actual_Med_StdOffer_Lds!I314</f>
        <v>-1.0199999999999996</v>
      </c>
      <c r="J314" s="5">
        <f>+Actual_Med_ReconciledStdOffer!J314-Actual_Med_StdOffer_Lds!J314</f>
        <v>-1.104000000000001</v>
      </c>
      <c r="K314" s="5">
        <f>+Actual_Med_ReconciledStdOffer!K314-Actual_Med_StdOffer_Lds!K314</f>
        <v>-1.1219999999999999</v>
      </c>
      <c r="L314" s="5">
        <f>+Actual_Med_ReconciledStdOffer!L314-Actual_Med_StdOffer_Lds!L314</f>
        <v>-1.1260000000000012</v>
      </c>
      <c r="M314" s="5">
        <f>+Actual_Med_ReconciledStdOffer!M314-Actual_Med_StdOffer_Lds!M314</f>
        <v>-1.0839999999999996</v>
      </c>
      <c r="N314" s="5">
        <f>+Actual_Med_ReconciledStdOffer!N314-Actual_Med_StdOffer_Lds!N314</f>
        <v>-1.0960000000000001</v>
      </c>
      <c r="O314" s="5">
        <f>+Actual_Med_ReconciledStdOffer!O314-Actual_Med_StdOffer_Lds!O314</f>
        <v>-1.1280000000000019</v>
      </c>
      <c r="P314" s="5">
        <f>+Actual_Med_ReconciledStdOffer!P314-Actual_Med_StdOffer_Lds!P314</f>
        <v>-1.1199999999999974</v>
      </c>
      <c r="Q314" s="5">
        <f>+Actual_Med_ReconciledStdOffer!Q314-Actual_Med_StdOffer_Lds!Q314</f>
        <v>-1.1060000000000016</v>
      </c>
      <c r="R314" s="5">
        <f>+Actual_Med_ReconciledStdOffer!R314-Actual_Med_StdOffer_Lds!R314</f>
        <v>-1.1060000000000016</v>
      </c>
      <c r="S314" s="5">
        <f>+Actual_Med_ReconciledStdOffer!S314-Actual_Med_StdOffer_Lds!S314</f>
        <v>-1.1460000000000008</v>
      </c>
      <c r="T314" s="5">
        <f>+Actual_Med_ReconciledStdOffer!T314-Actual_Med_StdOffer_Lds!T314</f>
        <v>-1.0839999999999996</v>
      </c>
      <c r="U314" s="5">
        <f>+Actual_Med_ReconciledStdOffer!U314-Actual_Med_StdOffer_Lds!U314</f>
        <v>-1.0820000000000007</v>
      </c>
      <c r="V314" s="5">
        <f>+Actual_Med_ReconciledStdOffer!V314-Actual_Med_StdOffer_Lds!V314</f>
        <v>-0.99599999999999866</v>
      </c>
      <c r="W314" s="5">
        <f>+Actual_Med_ReconciledStdOffer!W314-Actual_Med_StdOffer_Lds!W314</f>
        <v>-0.9740000000000002</v>
      </c>
      <c r="X314" s="5">
        <f>+Actual_Med_ReconciledStdOffer!X314-Actual_Med_StdOffer_Lds!X314</f>
        <v>-0.93799999999999883</v>
      </c>
      <c r="Y314" s="5">
        <f>+Actual_Med_ReconciledStdOffer!Y314-Actual_Med_StdOffer_Lds!Y314</f>
        <v>-0.99799999999999933</v>
      </c>
    </row>
    <row r="315" spans="1:25" x14ac:dyDescent="0.2">
      <c r="A315" s="3">
        <f>Actual_Med_StdOffer_Lds!A315</f>
        <v>45235</v>
      </c>
      <c r="B315" s="5">
        <f>+Actual_Med_ReconciledStdOffer!B315-Actual_Med_StdOffer_Lds!B315</f>
        <v>-0.98000000000000043</v>
      </c>
      <c r="C315" s="5">
        <f>+Actual_Med_ReconciledStdOffer!C315-Actual_Med_StdOffer_Lds!C315</f>
        <v>-0.98600000000000065</v>
      </c>
      <c r="D315" s="5">
        <f>+Actual_Med_ReconciledStdOffer!D315-Actual_Med_StdOffer_Lds!D315</f>
        <v>-0.9399999999999995</v>
      </c>
      <c r="E315" s="5">
        <f>+Actual_Med_ReconciledStdOffer!E315-Actual_Med_StdOffer_Lds!E315</f>
        <v>-0.95800000000000018</v>
      </c>
      <c r="F315" s="5">
        <f>+Actual_Med_ReconciledStdOffer!F315-Actual_Med_StdOffer_Lds!F315</f>
        <v>-0.97799999999999976</v>
      </c>
      <c r="G315" s="5">
        <f>+Actual_Med_ReconciledStdOffer!G315-Actual_Med_StdOffer_Lds!G315</f>
        <v>-0.93399999999999928</v>
      </c>
      <c r="H315" s="5">
        <f>+Actual_Med_ReconciledStdOffer!H315-Actual_Med_StdOffer_Lds!H315</f>
        <v>-1.0299999999999994</v>
      </c>
      <c r="I315" s="5">
        <f>+Actual_Med_ReconciledStdOffer!I315-Actual_Med_StdOffer_Lds!I315</f>
        <v>-1.0640000000000001</v>
      </c>
      <c r="J315" s="5">
        <f>+Actual_Med_ReconciledStdOffer!J315-Actual_Med_StdOffer_Lds!J315</f>
        <v>-1.1239999999999988</v>
      </c>
      <c r="K315" s="5">
        <f>+Actual_Med_ReconciledStdOffer!K315-Actual_Med_StdOffer_Lds!K315</f>
        <v>-1.145999999999999</v>
      </c>
      <c r="L315" s="5">
        <f>+Actual_Med_ReconciledStdOffer!L315-Actual_Med_StdOffer_Lds!L315</f>
        <v>-1.2280000000000015</v>
      </c>
      <c r="M315" s="5">
        <f>+Actual_Med_ReconciledStdOffer!M315-Actual_Med_StdOffer_Lds!M315</f>
        <v>-1.2240000000000002</v>
      </c>
      <c r="N315" s="5">
        <f>+Actual_Med_ReconciledStdOffer!N315-Actual_Med_StdOffer_Lds!N315</f>
        <v>-1.1859999999999999</v>
      </c>
      <c r="O315" s="5">
        <f>+Actual_Med_ReconciledStdOffer!O315-Actual_Med_StdOffer_Lds!O315</f>
        <v>-1.1500000000000021</v>
      </c>
      <c r="P315" s="5">
        <f>+Actual_Med_ReconciledStdOffer!P315-Actual_Med_StdOffer_Lds!P315</f>
        <v>-1.1400000000000023</v>
      </c>
      <c r="Q315" s="5">
        <f>+Actual_Med_ReconciledStdOffer!Q315-Actual_Med_StdOffer_Lds!Q315</f>
        <v>-1.1760000000000019</v>
      </c>
      <c r="R315" s="5">
        <f>+Actual_Med_ReconciledStdOffer!R315-Actual_Med_StdOffer_Lds!R315</f>
        <v>-1.2379999999999995</v>
      </c>
      <c r="S315" s="5">
        <f>+Actual_Med_ReconciledStdOffer!S315-Actual_Med_StdOffer_Lds!S315</f>
        <v>-1.2539999999999996</v>
      </c>
      <c r="T315" s="5">
        <f>+Actual_Med_ReconciledStdOffer!T315-Actual_Med_StdOffer_Lds!T315</f>
        <v>-1.2059999999999995</v>
      </c>
      <c r="U315" s="5">
        <f>+Actual_Med_ReconciledStdOffer!U315-Actual_Med_StdOffer_Lds!U315</f>
        <v>-1.1359999999999992</v>
      </c>
      <c r="V315" s="5">
        <f>+Actual_Med_ReconciledStdOffer!V315-Actual_Med_StdOffer_Lds!V315</f>
        <v>-1.0560000000000009</v>
      </c>
      <c r="W315" s="5">
        <f>+Actual_Med_ReconciledStdOffer!W315-Actual_Med_StdOffer_Lds!W315</f>
        <v>-0.98600000000000065</v>
      </c>
      <c r="X315" s="5">
        <f>+Actual_Med_ReconciledStdOffer!X315-Actual_Med_StdOffer_Lds!X315</f>
        <v>-0.97199999999999953</v>
      </c>
      <c r="Y315" s="5">
        <f>+Actual_Med_ReconciledStdOffer!Y315-Actual_Med_StdOffer_Lds!Y315</f>
        <v>-1.0500000000000007</v>
      </c>
    </row>
    <row r="316" spans="1:25" x14ac:dyDescent="0.2">
      <c r="A316" s="3">
        <f>Actual_Med_StdOffer_Lds!A316</f>
        <v>45236</v>
      </c>
      <c r="B316" s="5">
        <f>+Actual_Med_ReconciledStdOffer!B316-Actual_Med_StdOffer_Lds!B316</f>
        <v>-0.99799999999999933</v>
      </c>
      <c r="C316" s="5">
        <f>+Actual_Med_ReconciledStdOffer!C316-Actual_Med_StdOffer_Lds!C316</f>
        <v>-0.96199999999999974</v>
      </c>
      <c r="D316" s="5">
        <f>+Actual_Med_ReconciledStdOffer!D316-Actual_Med_StdOffer_Lds!D316</f>
        <v>-0.9740000000000002</v>
      </c>
      <c r="E316" s="5">
        <f>+Actual_Med_ReconciledStdOffer!E316-Actual_Med_StdOffer_Lds!E316</f>
        <v>-0.9919999999999991</v>
      </c>
      <c r="F316" s="5">
        <f>+Actual_Med_ReconciledStdOffer!F316-Actual_Med_StdOffer_Lds!F316</f>
        <v>-1.0599999999999987</v>
      </c>
      <c r="G316" s="5">
        <f>+Actual_Med_ReconciledStdOffer!G316-Actual_Med_StdOffer_Lds!G316</f>
        <v>-1.2240000000000002</v>
      </c>
      <c r="H316" s="5">
        <f>+Actual_Med_ReconciledStdOffer!H316-Actual_Med_StdOffer_Lds!H316</f>
        <v>-1.2959999999999994</v>
      </c>
      <c r="I316" s="5">
        <f>+Actual_Med_ReconciledStdOffer!I316-Actual_Med_StdOffer_Lds!I316</f>
        <v>-1.4039999999999999</v>
      </c>
      <c r="J316" s="5">
        <f>+Actual_Med_ReconciledStdOffer!J316-Actual_Med_StdOffer_Lds!J316</f>
        <v>-1.4519999999999982</v>
      </c>
      <c r="K316" s="5">
        <f>+Actual_Med_ReconciledStdOffer!K316-Actual_Med_StdOffer_Lds!K316</f>
        <v>-1.4280000000000008</v>
      </c>
      <c r="L316" s="5">
        <f>+Actual_Med_ReconciledStdOffer!L316-Actual_Med_StdOffer_Lds!L316</f>
        <v>-1.3460000000000001</v>
      </c>
      <c r="M316" s="5">
        <f>+Actual_Med_ReconciledStdOffer!M316-Actual_Med_StdOffer_Lds!M316</f>
        <v>-1.3519999999999968</v>
      </c>
      <c r="N316" s="5">
        <f>+Actual_Med_ReconciledStdOffer!N316-Actual_Med_StdOffer_Lds!N316</f>
        <v>-1.4280000000000008</v>
      </c>
      <c r="O316" s="5">
        <f>+Actual_Med_ReconciledStdOffer!O316-Actual_Med_StdOffer_Lds!O316</f>
        <v>-1.4920000000000009</v>
      </c>
      <c r="P316" s="5">
        <f>+Actual_Med_ReconciledStdOffer!P316-Actual_Med_StdOffer_Lds!P316</f>
        <v>-1.5100000000000016</v>
      </c>
      <c r="Q316" s="5">
        <f>+Actual_Med_ReconciledStdOffer!Q316-Actual_Med_StdOffer_Lds!Q316</f>
        <v>-1.5499999999999972</v>
      </c>
      <c r="R316" s="5">
        <f>+Actual_Med_ReconciledStdOffer!R316-Actual_Med_StdOffer_Lds!R316</f>
        <v>-1.4980000000000011</v>
      </c>
      <c r="S316" s="5">
        <f>+Actual_Med_ReconciledStdOffer!S316-Actual_Med_StdOffer_Lds!S316</f>
        <v>-1.4439999999999991</v>
      </c>
      <c r="T316" s="5">
        <f>+Actual_Med_ReconciledStdOffer!T316-Actual_Med_StdOffer_Lds!T316</f>
        <v>-1.3719999999999999</v>
      </c>
      <c r="U316" s="5">
        <f>+Actual_Med_ReconciledStdOffer!U316-Actual_Med_StdOffer_Lds!U316</f>
        <v>-1.3160000000000007</v>
      </c>
      <c r="V316" s="5">
        <f>+Actual_Med_ReconciledStdOffer!V316-Actual_Med_StdOffer_Lds!V316</f>
        <v>-1.2059999999999995</v>
      </c>
      <c r="W316" s="5">
        <f>+Actual_Med_ReconciledStdOffer!W316-Actual_Med_StdOffer_Lds!W316</f>
        <v>-1.1059999999999999</v>
      </c>
      <c r="X316" s="5">
        <f>+Actual_Med_ReconciledStdOffer!X316-Actual_Med_StdOffer_Lds!X316</f>
        <v>-1.0860000000000003</v>
      </c>
      <c r="Y316" s="5">
        <f>+Actual_Med_ReconciledStdOffer!Y316-Actual_Med_StdOffer_Lds!Y316</f>
        <v>-1.0200000000000014</v>
      </c>
    </row>
    <row r="317" spans="1:25" x14ac:dyDescent="0.2">
      <c r="A317" s="3">
        <f>Actual_Med_StdOffer_Lds!A317</f>
        <v>45237</v>
      </c>
      <c r="B317" s="5">
        <f>+Actual_Med_ReconciledStdOffer!B317-Actual_Med_StdOffer_Lds!B317</f>
        <v>-1.0299999999999994</v>
      </c>
      <c r="C317" s="5">
        <f>+Actual_Med_ReconciledStdOffer!C317-Actual_Med_StdOffer_Lds!C317</f>
        <v>-1.0020000000000007</v>
      </c>
      <c r="D317" s="5">
        <f>+Actual_Med_ReconciledStdOffer!D317-Actual_Med_StdOffer_Lds!D317</f>
        <v>-0.99799999999999933</v>
      </c>
      <c r="E317" s="5">
        <f>+Actual_Med_ReconciledStdOffer!E317-Actual_Med_StdOffer_Lds!E317</f>
        <v>-1.0020000000000007</v>
      </c>
      <c r="F317" s="5">
        <f>+Actual_Med_ReconciledStdOffer!F317-Actual_Med_StdOffer_Lds!F317</f>
        <v>-1.032</v>
      </c>
      <c r="G317" s="5">
        <f>+Actual_Med_ReconciledStdOffer!G317-Actual_Med_StdOffer_Lds!G317</f>
        <v>-1.1440000000000001</v>
      </c>
      <c r="H317" s="5">
        <f>+Actual_Med_ReconciledStdOffer!H317-Actual_Med_StdOffer_Lds!H317</f>
        <v>-1.2560000000000002</v>
      </c>
      <c r="I317" s="5">
        <f>+Actual_Med_ReconciledStdOffer!I317-Actual_Med_StdOffer_Lds!I317</f>
        <v>-1.3520000000000003</v>
      </c>
      <c r="J317" s="5">
        <f>+Actual_Med_ReconciledStdOffer!J317-Actual_Med_StdOffer_Lds!J317</f>
        <v>-1.4259999999999984</v>
      </c>
      <c r="K317" s="5">
        <f>+Actual_Med_ReconciledStdOffer!K317-Actual_Med_StdOffer_Lds!K317</f>
        <v>-1.4520000000000017</v>
      </c>
      <c r="L317" s="5">
        <f>+Actual_Med_ReconciledStdOffer!L317-Actual_Med_StdOffer_Lds!L317</f>
        <v>-1.4639999999999986</v>
      </c>
      <c r="M317" s="5">
        <f>+Actual_Med_ReconciledStdOffer!M317-Actual_Med_StdOffer_Lds!M317</f>
        <v>-1.4719999999999978</v>
      </c>
      <c r="N317" s="5">
        <f>+Actual_Med_ReconciledStdOffer!N317-Actual_Med_StdOffer_Lds!N317</f>
        <v>-1.458000000000002</v>
      </c>
      <c r="O317" s="5">
        <f>+Actual_Med_ReconciledStdOffer!O317-Actual_Med_StdOffer_Lds!O317</f>
        <v>-1.4460000000000015</v>
      </c>
      <c r="P317" s="5">
        <f>+Actual_Med_ReconciledStdOffer!P317-Actual_Med_StdOffer_Lds!P317</f>
        <v>-1.4179999999999993</v>
      </c>
      <c r="Q317" s="5">
        <f>+Actual_Med_ReconciledStdOffer!Q317-Actual_Med_StdOffer_Lds!Q317</f>
        <v>-1.4079999999999977</v>
      </c>
      <c r="R317" s="5">
        <f>+Actual_Med_ReconciledStdOffer!R317-Actual_Med_StdOffer_Lds!R317</f>
        <v>-1.4160000000000004</v>
      </c>
      <c r="S317" s="5">
        <f>+Actual_Med_ReconciledStdOffer!S317-Actual_Med_StdOffer_Lds!S317</f>
        <v>-1.395999999999999</v>
      </c>
      <c r="T317" s="5">
        <f>+Actual_Med_ReconciledStdOffer!T317-Actual_Med_StdOffer_Lds!T317</f>
        <v>-1.3420000000000005</v>
      </c>
      <c r="U317" s="5">
        <f>+Actual_Med_ReconciledStdOffer!U317-Actual_Med_StdOffer_Lds!U317</f>
        <v>-1.2560000000000002</v>
      </c>
      <c r="V317" s="5">
        <f>+Actual_Med_ReconciledStdOffer!V317-Actual_Med_StdOffer_Lds!V317</f>
        <v>-1.1579999999999995</v>
      </c>
      <c r="W317" s="5">
        <f>+Actual_Med_ReconciledStdOffer!W317-Actual_Med_StdOffer_Lds!W317</f>
        <v>-1.0719999999999992</v>
      </c>
      <c r="X317" s="5">
        <f>+Actual_Med_ReconciledStdOffer!X317-Actual_Med_StdOffer_Lds!X317</f>
        <v>-1.0420000000000016</v>
      </c>
      <c r="Y317" s="5">
        <f>+Actual_Med_ReconciledStdOffer!Y317-Actual_Med_StdOffer_Lds!Y317</f>
        <v>-1.0120000000000005</v>
      </c>
    </row>
    <row r="318" spans="1:25" x14ac:dyDescent="0.2">
      <c r="A318" s="3">
        <f>Actual_Med_StdOffer_Lds!A318</f>
        <v>45238</v>
      </c>
      <c r="B318" s="5">
        <f>+Actual_Med_ReconciledStdOffer!B318-Actual_Med_StdOffer_Lds!B318</f>
        <v>-1.0739999999999998</v>
      </c>
      <c r="C318" s="5">
        <f>+Actual_Med_ReconciledStdOffer!C318-Actual_Med_StdOffer_Lds!C318</f>
        <v>-1.0700000000000003</v>
      </c>
      <c r="D318" s="5">
        <f>+Actual_Med_ReconciledStdOffer!D318-Actual_Med_StdOffer_Lds!D318</f>
        <v>-1.0640000000000001</v>
      </c>
      <c r="E318" s="5">
        <f>+Actual_Med_ReconciledStdOffer!E318-Actual_Med_StdOffer_Lds!E318</f>
        <v>-1.0860000000000003</v>
      </c>
      <c r="F318" s="5">
        <f>+Actual_Med_ReconciledStdOffer!F318-Actual_Med_StdOffer_Lds!F318</f>
        <v>-1.1500000000000004</v>
      </c>
      <c r="G318" s="5">
        <f>+Actual_Med_ReconciledStdOffer!G318-Actual_Med_StdOffer_Lds!G318</f>
        <v>-1.3000000000000007</v>
      </c>
      <c r="H318" s="5">
        <f>+Actual_Med_ReconciledStdOffer!H318-Actual_Med_StdOffer_Lds!H318</f>
        <v>-1.4280000000000008</v>
      </c>
      <c r="I318" s="5">
        <f>+Actual_Med_ReconciledStdOffer!I318-Actual_Med_StdOffer_Lds!I318</f>
        <v>-1.532</v>
      </c>
      <c r="J318" s="5">
        <f>+Actual_Med_ReconciledStdOffer!J318-Actual_Med_StdOffer_Lds!J318</f>
        <v>-1.575999999999997</v>
      </c>
      <c r="K318" s="5">
        <f>+Actual_Med_ReconciledStdOffer!K318-Actual_Med_StdOffer_Lds!K318</f>
        <v>-1.5360000000000014</v>
      </c>
      <c r="L318" s="5">
        <f>+Actual_Med_ReconciledStdOffer!L318-Actual_Med_StdOffer_Lds!L318</f>
        <v>-1.5399999999999991</v>
      </c>
      <c r="M318" s="5">
        <f>+Actual_Med_ReconciledStdOffer!M318-Actual_Med_StdOffer_Lds!M318</f>
        <v>-1.5619999999999976</v>
      </c>
      <c r="N318" s="5">
        <f>+Actual_Med_ReconciledStdOffer!N318-Actual_Med_StdOffer_Lds!N318</f>
        <v>-1.532</v>
      </c>
      <c r="O318" s="5">
        <f>+Actual_Med_ReconciledStdOffer!O318-Actual_Med_StdOffer_Lds!O318</f>
        <v>-1.4759999999999991</v>
      </c>
      <c r="P318" s="5">
        <f>+Actual_Med_ReconciledStdOffer!P318-Actual_Med_StdOffer_Lds!P318</f>
        <v>-1.4939999999999998</v>
      </c>
      <c r="Q318" s="5">
        <f>+Actual_Med_ReconciledStdOffer!Q318-Actual_Med_StdOffer_Lds!Q318</f>
        <v>-1.5899999999999999</v>
      </c>
      <c r="R318" s="5">
        <f>+Actual_Med_ReconciledStdOffer!R318-Actual_Med_StdOffer_Lds!R318</f>
        <v>-1.6739999999999995</v>
      </c>
      <c r="S318" s="5">
        <f>+Actual_Med_ReconciledStdOffer!S318-Actual_Med_StdOffer_Lds!S318</f>
        <v>-1.661999999999999</v>
      </c>
      <c r="T318" s="5">
        <f>+Actual_Med_ReconciledStdOffer!T318-Actual_Med_StdOffer_Lds!T318</f>
        <v>-1.5960000000000001</v>
      </c>
      <c r="U318" s="5">
        <f>+Actual_Med_ReconciledStdOffer!U318-Actual_Med_StdOffer_Lds!U318</f>
        <v>-1.5479999999999983</v>
      </c>
      <c r="V318" s="5">
        <f>+Actual_Med_ReconciledStdOffer!V318-Actual_Med_StdOffer_Lds!V318</f>
        <v>-1.4339999999999993</v>
      </c>
      <c r="W318" s="5">
        <f>+Actual_Med_ReconciledStdOffer!W318-Actual_Med_StdOffer_Lds!W318</f>
        <v>-1.3239999999999998</v>
      </c>
      <c r="X318" s="5">
        <f>+Actual_Med_ReconciledStdOffer!X318-Actual_Med_StdOffer_Lds!X318</f>
        <v>-1.3019999999999996</v>
      </c>
      <c r="Y318" s="5">
        <f>+Actual_Med_ReconciledStdOffer!Y318-Actual_Med_StdOffer_Lds!Y318</f>
        <v>-1.2539999999999996</v>
      </c>
    </row>
    <row r="319" spans="1:25" x14ac:dyDescent="0.2">
      <c r="A319" s="3">
        <f>Actual_Med_StdOffer_Lds!A319</f>
        <v>45239</v>
      </c>
      <c r="B319" s="5">
        <f>+Actual_Med_ReconciledStdOffer!B319-Actual_Med_StdOffer_Lds!B319</f>
        <v>-1.3100000000000005</v>
      </c>
      <c r="C319" s="5">
        <f>+Actual_Med_ReconciledStdOffer!C319-Actual_Med_StdOffer_Lds!C319</f>
        <v>-1.2779999999999987</v>
      </c>
      <c r="D319" s="5">
        <f>+Actual_Med_ReconciledStdOffer!D319-Actual_Med_StdOffer_Lds!D319</f>
        <v>-1.2920000000000016</v>
      </c>
      <c r="E319" s="5">
        <f>+Actual_Med_ReconciledStdOffer!E319-Actual_Med_StdOffer_Lds!E319</f>
        <v>-1.3059999999999992</v>
      </c>
      <c r="F319" s="5">
        <f>+Actual_Med_ReconciledStdOffer!F319-Actual_Med_StdOffer_Lds!F319</f>
        <v>-1.3659999999999997</v>
      </c>
      <c r="G319" s="5">
        <f>+Actual_Med_ReconciledStdOffer!G319-Actual_Med_StdOffer_Lds!G319</f>
        <v>-1.509999999999998</v>
      </c>
      <c r="H319" s="5">
        <f>+Actual_Med_ReconciledStdOffer!H319-Actual_Med_StdOffer_Lds!H319</f>
        <v>-1.6219999999999999</v>
      </c>
      <c r="I319" s="5">
        <f>+Actual_Med_ReconciledStdOffer!I319-Actual_Med_StdOffer_Lds!I319</f>
        <v>-1.7540000000000013</v>
      </c>
      <c r="J319" s="5">
        <f>+Actual_Med_ReconciledStdOffer!J319-Actual_Med_StdOffer_Lds!J319</f>
        <v>-1.8180000000000014</v>
      </c>
      <c r="K319" s="5">
        <f>+Actual_Med_ReconciledStdOffer!K319-Actual_Med_StdOffer_Lds!K319</f>
        <v>-1.8599999999999994</v>
      </c>
      <c r="L319" s="5">
        <f>+Actual_Med_ReconciledStdOffer!L319-Actual_Med_StdOffer_Lds!L319</f>
        <v>-1.9600000000000009</v>
      </c>
      <c r="M319" s="5">
        <f>+Actual_Med_ReconciledStdOffer!M319-Actual_Med_StdOffer_Lds!M319</f>
        <v>-1.9780000000000015</v>
      </c>
      <c r="N319" s="5">
        <f>+Actual_Med_ReconciledStdOffer!N319-Actual_Med_StdOffer_Lds!N319</f>
        <v>-1.9759999999999991</v>
      </c>
      <c r="O319" s="5">
        <f>+Actual_Med_ReconciledStdOffer!O319-Actual_Med_StdOffer_Lds!O319</f>
        <v>-2.022000000000002</v>
      </c>
      <c r="P319" s="5">
        <f>+Actual_Med_ReconciledStdOffer!P319-Actual_Med_StdOffer_Lds!P319</f>
        <v>-2.0080000000000027</v>
      </c>
      <c r="Q319" s="5">
        <f>+Actual_Med_ReconciledStdOffer!Q319-Actual_Med_StdOffer_Lds!Q319</f>
        <v>-2.0519999999999996</v>
      </c>
      <c r="R319" s="5">
        <f>+Actual_Med_ReconciledStdOffer!R319-Actual_Med_StdOffer_Lds!R319</f>
        <v>-2.0160000000000018</v>
      </c>
      <c r="S319" s="5">
        <f>+Actual_Med_ReconciledStdOffer!S319-Actual_Med_StdOffer_Lds!S319</f>
        <v>-1.8440000000000012</v>
      </c>
      <c r="T319" s="5">
        <f>+Actual_Med_ReconciledStdOffer!T319-Actual_Med_StdOffer_Lds!T319</f>
        <v>-1.804000000000002</v>
      </c>
      <c r="U319" s="5">
        <f>+Actual_Med_ReconciledStdOffer!U319-Actual_Med_StdOffer_Lds!U319</f>
        <v>-1.652000000000001</v>
      </c>
      <c r="V319" s="5">
        <f>+Actual_Med_ReconciledStdOffer!V319-Actual_Med_StdOffer_Lds!V319</f>
        <v>-1.5419999999999998</v>
      </c>
      <c r="W319" s="5">
        <f>+Actual_Med_ReconciledStdOffer!W319-Actual_Med_StdOffer_Lds!W319</f>
        <v>-1.4400000000000013</v>
      </c>
      <c r="X319" s="5">
        <f>+Actual_Med_ReconciledStdOffer!X319-Actual_Med_StdOffer_Lds!X319</f>
        <v>-1.4320000000000004</v>
      </c>
      <c r="Y319" s="5">
        <f>+Actual_Med_ReconciledStdOffer!Y319-Actual_Med_StdOffer_Lds!Y319</f>
        <v>-1.3739999999999988</v>
      </c>
    </row>
    <row r="320" spans="1:25" x14ac:dyDescent="0.2">
      <c r="A320" s="3">
        <f>Actual_Med_StdOffer_Lds!A320</f>
        <v>45240</v>
      </c>
      <c r="B320" s="5">
        <f>+Actual_Med_ReconciledStdOffer!B320-Actual_Med_StdOffer_Lds!B320</f>
        <v>-1.3659999999999997</v>
      </c>
      <c r="C320" s="5">
        <f>+Actual_Med_ReconciledStdOffer!C320-Actual_Med_StdOffer_Lds!C320</f>
        <v>-1.3340000000000014</v>
      </c>
      <c r="D320" s="5">
        <f>+Actual_Med_ReconciledStdOffer!D320-Actual_Med_StdOffer_Lds!D320</f>
        <v>-1.3299999999999983</v>
      </c>
      <c r="E320" s="5">
        <f>+Actual_Med_ReconciledStdOffer!E320-Actual_Med_StdOffer_Lds!E320</f>
        <v>-1.3339999999999996</v>
      </c>
      <c r="F320" s="5">
        <f>+Actual_Med_ReconciledStdOffer!F320-Actual_Med_StdOffer_Lds!F320</f>
        <v>-1.3659999999999997</v>
      </c>
      <c r="G320" s="5">
        <f>+Actual_Med_ReconciledStdOffer!G320-Actual_Med_StdOffer_Lds!G320</f>
        <v>-1.4879999999999978</v>
      </c>
      <c r="H320" s="5">
        <f>+Actual_Med_ReconciledStdOffer!H320-Actual_Med_StdOffer_Lds!H320</f>
        <v>-1.5140000000000011</v>
      </c>
      <c r="I320" s="5">
        <f>+Actual_Med_ReconciledStdOffer!I320-Actual_Med_StdOffer_Lds!I320</f>
        <v>-1.6639999999999979</v>
      </c>
      <c r="J320" s="5">
        <f>+Actual_Med_ReconciledStdOffer!J320-Actual_Med_StdOffer_Lds!J320</f>
        <v>-1.7320000000000029</v>
      </c>
      <c r="K320" s="5">
        <f>+Actual_Med_ReconciledStdOffer!K320-Actual_Med_StdOffer_Lds!K320</f>
        <v>-1.7560000000000002</v>
      </c>
      <c r="L320" s="5">
        <f>+Actual_Med_ReconciledStdOffer!L320-Actual_Med_StdOffer_Lds!L320</f>
        <v>-1.7980000000000018</v>
      </c>
      <c r="M320" s="5">
        <f>+Actual_Med_ReconciledStdOffer!M320-Actual_Med_StdOffer_Lds!M320</f>
        <v>-1.7779999999999987</v>
      </c>
      <c r="N320" s="5">
        <f>+Actual_Med_ReconciledStdOffer!N320-Actual_Med_StdOffer_Lds!N320</f>
        <v>-1.7680000000000007</v>
      </c>
      <c r="O320" s="5">
        <f>+Actual_Med_ReconciledStdOffer!O320-Actual_Med_StdOffer_Lds!O320</f>
        <v>-1.7860000000000014</v>
      </c>
      <c r="P320" s="5">
        <f>+Actual_Med_ReconciledStdOffer!P320-Actual_Med_StdOffer_Lds!P320</f>
        <v>-1.8460000000000001</v>
      </c>
      <c r="Q320" s="5">
        <f>+Actual_Med_ReconciledStdOffer!Q320-Actual_Med_StdOffer_Lds!Q320</f>
        <v>-1.8039999999999985</v>
      </c>
      <c r="R320" s="5">
        <f>+Actual_Med_ReconciledStdOffer!R320-Actual_Med_StdOffer_Lds!R320</f>
        <v>-1.8019999999999996</v>
      </c>
      <c r="S320" s="5">
        <f>+Actual_Med_ReconciledStdOffer!S320-Actual_Med_StdOffer_Lds!S320</f>
        <v>-1.7299999999999969</v>
      </c>
      <c r="T320" s="5">
        <f>+Actual_Med_ReconciledStdOffer!T320-Actual_Med_StdOffer_Lds!T320</f>
        <v>-1.604000000000001</v>
      </c>
      <c r="U320" s="5">
        <f>+Actual_Med_ReconciledStdOffer!U320-Actual_Med_StdOffer_Lds!U320</f>
        <v>-1.5540000000000003</v>
      </c>
      <c r="V320" s="5">
        <f>+Actual_Med_ReconciledStdOffer!V320-Actual_Med_StdOffer_Lds!V320</f>
        <v>-1.4499999999999993</v>
      </c>
      <c r="W320" s="5">
        <f>+Actual_Med_ReconciledStdOffer!W320-Actual_Med_StdOffer_Lds!W320</f>
        <v>-1.3879999999999999</v>
      </c>
      <c r="X320" s="5">
        <f>+Actual_Med_ReconciledStdOffer!X320-Actual_Med_StdOffer_Lds!X320</f>
        <v>-1.3699999999999992</v>
      </c>
      <c r="Y320" s="5">
        <f>+Actual_Med_ReconciledStdOffer!Y320-Actual_Med_StdOffer_Lds!Y320</f>
        <v>-1.3099999999999987</v>
      </c>
    </row>
    <row r="321" spans="1:25" x14ac:dyDescent="0.2">
      <c r="A321" s="3">
        <f>Actual_Med_StdOffer_Lds!A321</f>
        <v>45241</v>
      </c>
      <c r="B321" s="5">
        <f>+Actual_Med_ReconciledStdOffer!B321-Actual_Med_StdOffer_Lds!B321</f>
        <v>-1.2879999999999985</v>
      </c>
      <c r="C321" s="5">
        <f>+Actual_Med_ReconciledStdOffer!C321-Actual_Med_StdOffer_Lds!C321</f>
        <v>-1.2520000000000007</v>
      </c>
      <c r="D321" s="5">
        <f>+Actual_Med_ReconciledStdOffer!D321-Actual_Med_StdOffer_Lds!D321</f>
        <v>-1.2519999999999989</v>
      </c>
      <c r="E321" s="5">
        <f>+Actual_Med_ReconciledStdOffer!E321-Actual_Med_StdOffer_Lds!E321</f>
        <v>-1.2520000000000007</v>
      </c>
      <c r="F321" s="5">
        <f>+Actual_Med_ReconciledStdOffer!F321-Actual_Med_StdOffer_Lds!F321</f>
        <v>-1.298</v>
      </c>
      <c r="G321" s="5">
        <f>+Actual_Med_ReconciledStdOffer!G321-Actual_Med_StdOffer_Lds!G321</f>
        <v>-1.3699999999999992</v>
      </c>
      <c r="H321" s="5">
        <f>+Actual_Med_ReconciledStdOffer!H321-Actual_Med_StdOffer_Lds!H321</f>
        <v>-1.411999999999999</v>
      </c>
      <c r="I321" s="5">
        <f>+Actual_Med_ReconciledStdOffer!I321-Actual_Med_StdOffer_Lds!I321</f>
        <v>-1.5519999999999996</v>
      </c>
      <c r="J321" s="5">
        <f>+Actual_Med_ReconciledStdOffer!J321-Actual_Med_StdOffer_Lds!J321</f>
        <v>-1.636000000000001</v>
      </c>
      <c r="K321" s="5">
        <f>+Actual_Med_ReconciledStdOffer!K321-Actual_Med_StdOffer_Lds!K321</f>
        <v>-1.6020000000000003</v>
      </c>
      <c r="L321" s="5">
        <f>+Actual_Med_ReconciledStdOffer!L321-Actual_Med_StdOffer_Lds!L321</f>
        <v>-1.5</v>
      </c>
      <c r="M321" s="5">
        <f>+Actual_Med_ReconciledStdOffer!M321-Actual_Med_StdOffer_Lds!M321</f>
        <v>-1.4959999999999987</v>
      </c>
      <c r="N321" s="5">
        <f>+Actual_Med_ReconciledStdOffer!N321-Actual_Med_StdOffer_Lds!N321</f>
        <v>-1.5019999999999989</v>
      </c>
      <c r="O321" s="5">
        <f>+Actual_Med_ReconciledStdOffer!O321-Actual_Med_StdOffer_Lds!O321</f>
        <v>-1.5340000000000007</v>
      </c>
      <c r="P321" s="5">
        <f>+Actual_Med_ReconciledStdOffer!P321-Actual_Med_StdOffer_Lds!P321</f>
        <v>-1.5839999999999996</v>
      </c>
      <c r="Q321" s="5">
        <f>+Actual_Med_ReconciledStdOffer!Q321-Actual_Med_StdOffer_Lds!Q321</f>
        <v>-1.6739999999999995</v>
      </c>
      <c r="R321" s="5">
        <f>+Actual_Med_ReconciledStdOffer!R321-Actual_Med_StdOffer_Lds!R321</f>
        <v>-1.8039999999999985</v>
      </c>
      <c r="S321" s="5">
        <f>+Actual_Med_ReconciledStdOffer!S321-Actual_Med_StdOffer_Lds!S321</f>
        <v>-1.7299999999999986</v>
      </c>
      <c r="T321" s="5">
        <f>+Actual_Med_ReconciledStdOffer!T321-Actual_Med_StdOffer_Lds!T321</f>
        <v>-1.6499999999999986</v>
      </c>
      <c r="U321" s="5">
        <f>+Actual_Med_ReconciledStdOffer!U321-Actual_Med_StdOffer_Lds!U321</f>
        <v>-1.58</v>
      </c>
      <c r="V321" s="5">
        <f>+Actual_Med_ReconciledStdOffer!V321-Actual_Med_StdOffer_Lds!V321</f>
        <v>-1.5180000000000007</v>
      </c>
      <c r="W321" s="5">
        <f>+Actual_Med_ReconciledStdOffer!W321-Actual_Med_StdOffer_Lds!W321</f>
        <v>-1.4939999999999998</v>
      </c>
      <c r="X321" s="5">
        <f>+Actual_Med_ReconciledStdOffer!X321-Actual_Med_StdOffer_Lds!X321</f>
        <v>-1.4920000000000009</v>
      </c>
      <c r="Y321" s="5">
        <f>+Actual_Med_ReconciledStdOffer!Y321-Actual_Med_StdOffer_Lds!Y321</f>
        <v>-1.468</v>
      </c>
    </row>
    <row r="322" spans="1:25" x14ac:dyDescent="0.2">
      <c r="A322" s="3">
        <f>Actual_Med_StdOffer_Lds!A322</f>
        <v>45242</v>
      </c>
      <c r="B322" s="5">
        <f>+Actual_Med_ReconciledStdOffer!B322-Actual_Med_StdOffer_Lds!B322</f>
        <v>-1.4000000000000004</v>
      </c>
      <c r="C322" s="5">
        <f>+Actual_Med_ReconciledStdOffer!C322-Actual_Med_StdOffer_Lds!C322</f>
        <v>-1.3960000000000008</v>
      </c>
      <c r="D322" s="5">
        <f>+Actual_Med_ReconciledStdOffer!D322-Actual_Med_StdOffer_Lds!D322</f>
        <v>-1.3940000000000001</v>
      </c>
      <c r="E322" s="5">
        <f>+Actual_Med_ReconciledStdOffer!E322-Actual_Med_StdOffer_Lds!E322</f>
        <v>-1.3940000000000001</v>
      </c>
      <c r="F322" s="5">
        <f>+Actual_Med_ReconciledStdOffer!F322-Actual_Med_StdOffer_Lds!F322</f>
        <v>-1.4480000000000004</v>
      </c>
      <c r="G322" s="5">
        <f>+Actual_Med_ReconciledStdOffer!G322-Actual_Med_StdOffer_Lds!G322</f>
        <v>-1.4679999999999982</v>
      </c>
      <c r="H322" s="5">
        <f>+Actual_Med_ReconciledStdOffer!H322-Actual_Med_StdOffer_Lds!H322</f>
        <v>-1.5</v>
      </c>
      <c r="I322" s="5">
        <f>+Actual_Med_ReconciledStdOffer!I322-Actual_Med_StdOffer_Lds!I322</f>
        <v>-1.6000000000000014</v>
      </c>
      <c r="J322" s="5">
        <f>+Actual_Med_ReconciledStdOffer!J322-Actual_Med_StdOffer_Lds!J322</f>
        <v>-1.6499999999999986</v>
      </c>
      <c r="K322" s="5">
        <f>+Actual_Med_ReconciledStdOffer!K322-Actual_Med_StdOffer_Lds!K322</f>
        <v>-1.6019999999999985</v>
      </c>
      <c r="L322" s="5">
        <f>+Actual_Med_ReconciledStdOffer!L322-Actual_Med_StdOffer_Lds!L322</f>
        <v>-1.5580000000000016</v>
      </c>
      <c r="M322" s="5">
        <f>+Actual_Med_ReconciledStdOffer!M322-Actual_Med_StdOffer_Lds!M322</f>
        <v>-1.6219999999999999</v>
      </c>
      <c r="N322" s="5">
        <f>+Actual_Med_ReconciledStdOffer!N322-Actual_Med_StdOffer_Lds!N322</f>
        <v>-1.7220000000000013</v>
      </c>
      <c r="O322" s="5">
        <f>+Actual_Med_ReconciledStdOffer!O322-Actual_Med_StdOffer_Lds!O322</f>
        <v>-1.7379999999999995</v>
      </c>
      <c r="P322" s="5">
        <f>+Actual_Med_ReconciledStdOffer!P322-Actual_Med_StdOffer_Lds!P322</f>
        <v>-1.7580000000000027</v>
      </c>
      <c r="Q322" s="5">
        <f>+Actual_Med_ReconciledStdOffer!Q322-Actual_Med_StdOffer_Lds!Q322</f>
        <v>-1.8239999999999981</v>
      </c>
      <c r="R322" s="5">
        <f>+Actual_Med_ReconciledStdOffer!R322-Actual_Med_StdOffer_Lds!R322</f>
        <v>-1.8740000000000023</v>
      </c>
      <c r="S322" s="5">
        <f>+Actual_Med_ReconciledStdOffer!S322-Actual_Med_StdOffer_Lds!S322</f>
        <v>-1.8560000000000016</v>
      </c>
      <c r="T322" s="5">
        <f>+Actual_Med_ReconciledStdOffer!T322-Actual_Med_StdOffer_Lds!T322</f>
        <v>-1.8079999999999998</v>
      </c>
      <c r="U322" s="5">
        <f>+Actual_Med_ReconciledStdOffer!U322-Actual_Med_StdOffer_Lds!U322</f>
        <v>-1.7180000000000017</v>
      </c>
      <c r="V322" s="5">
        <f>+Actual_Med_ReconciledStdOffer!V322-Actual_Med_StdOffer_Lds!V322</f>
        <v>-1.6420000000000012</v>
      </c>
      <c r="W322" s="5">
        <f>+Actual_Med_ReconciledStdOffer!W322-Actual_Med_StdOffer_Lds!W322</f>
        <v>-1.5640000000000001</v>
      </c>
      <c r="X322" s="5">
        <f>+Actual_Med_ReconciledStdOffer!X322-Actual_Med_StdOffer_Lds!X322</f>
        <v>-1.5119999999999987</v>
      </c>
      <c r="Y322" s="5">
        <f>+Actual_Med_ReconciledStdOffer!Y322-Actual_Med_StdOffer_Lds!Y322</f>
        <v>-1.4880000000000013</v>
      </c>
    </row>
    <row r="323" spans="1:25" x14ac:dyDescent="0.2">
      <c r="A323" s="3">
        <f>Actual_Med_StdOffer_Lds!A323</f>
        <v>45243</v>
      </c>
      <c r="B323" s="5">
        <f>+Actual_Med_ReconciledStdOffer!B323-Actual_Med_StdOffer_Lds!B323</f>
        <v>-1.7360000000000007</v>
      </c>
      <c r="C323" s="5">
        <f>+Actual_Med_ReconciledStdOffer!C323-Actual_Med_StdOffer_Lds!C323</f>
        <v>-1.7439999999999998</v>
      </c>
      <c r="D323" s="5">
        <f>+Actual_Med_ReconciledStdOffer!D323-Actual_Med_StdOffer_Lds!D323</f>
        <v>-1.7639999999999993</v>
      </c>
      <c r="E323" s="5">
        <f>+Actual_Med_ReconciledStdOffer!E323-Actual_Med_StdOffer_Lds!E323</f>
        <v>-1.7760000000000016</v>
      </c>
      <c r="F323" s="5">
        <f>+Actual_Med_ReconciledStdOffer!F323-Actual_Med_StdOffer_Lds!F323</f>
        <v>-1.8480000000000025</v>
      </c>
      <c r="G323" s="5">
        <f>+Actual_Med_ReconciledStdOffer!G323-Actual_Med_StdOffer_Lds!G323</f>
        <v>-2.0480000000000018</v>
      </c>
      <c r="H323" s="5">
        <f>+Actual_Med_ReconciledStdOffer!H323-Actual_Med_StdOffer_Lds!H323</f>
        <v>-2.1539999999999999</v>
      </c>
      <c r="I323" s="5">
        <f>+Actual_Med_ReconciledStdOffer!I323-Actual_Med_StdOffer_Lds!I323</f>
        <v>-2.2860000000000014</v>
      </c>
      <c r="J323" s="5">
        <f>+Actual_Med_ReconciledStdOffer!J323-Actual_Med_StdOffer_Lds!J323</f>
        <v>-2.5180000000000007</v>
      </c>
      <c r="K323" s="5">
        <f>+Actual_Med_ReconciledStdOffer!K323-Actual_Med_StdOffer_Lds!K323</f>
        <v>-2.4819999999999993</v>
      </c>
      <c r="L323" s="5">
        <f>+Actual_Med_ReconciledStdOffer!L323-Actual_Med_StdOffer_Lds!L323</f>
        <v>-2.4559999999999995</v>
      </c>
      <c r="M323" s="5">
        <f>+Actual_Med_ReconciledStdOffer!M323-Actual_Med_StdOffer_Lds!M323</f>
        <v>-2.41</v>
      </c>
      <c r="N323" s="5">
        <f>+Actual_Med_ReconciledStdOffer!N323-Actual_Med_StdOffer_Lds!N323</f>
        <v>-2.3319999999999972</v>
      </c>
      <c r="O323" s="5">
        <f>+Actual_Med_ReconciledStdOffer!O323-Actual_Med_StdOffer_Lds!O323</f>
        <v>-2.3599999999999994</v>
      </c>
      <c r="P323" s="5">
        <f>+Actual_Med_ReconciledStdOffer!P323-Actual_Med_StdOffer_Lds!P323</f>
        <v>-2.4700000000000024</v>
      </c>
      <c r="Q323" s="5">
        <f>+Actual_Med_ReconciledStdOffer!Q323-Actual_Med_StdOffer_Lds!Q323</f>
        <v>-2.4939999999999998</v>
      </c>
      <c r="R323" s="5">
        <f>+Actual_Med_ReconciledStdOffer!R323-Actual_Med_StdOffer_Lds!R323</f>
        <v>-2.5760000000000005</v>
      </c>
      <c r="S323" s="5">
        <f>+Actual_Med_ReconciledStdOffer!S323-Actual_Med_StdOffer_Lds!S323</f>
        <v>-2.5640000000000001</v>
      </c>
      <c r="T323" s="5">
        <f>+Actual_Med_ReconciledStdOffer!T323-Actual_Med_StdOffer_Lds!T323</f>
        <v>-2.4300000000000033</v>
      </c>
      <c r="U323" s="5">
        <f>+Actual_Med_ReconciledStdOffer!U323-Actual_Med_StdOffer_Lds!U323</f>
        <v>-2.2299999999999969</v>
      </c>
      <c r="V323" s="5">
        <f>+Actual_Med_ReconciledStdOffer!V323-Actual_Med_StdOffer_Lds!V323</f>
        <v>-2.0559999999999992</v>
      </c>
      <c r="W323" s="5">
        <f>+Actual_Med_ReconciledStdOffer!W323-Actual_Med_StdOffer_Lds!W323</f>
        <v>-1.9660000000000011</v>
      </c>
      <c r="X323" s="5">
        <f>+Actual_Med_ReconciledStdOffer!X323-Actual_Med_StdOffer_Lds!X323</f>
        <v>-1.9419999999999984</v>
      </c>
      <c r="Y323" s="5">
        <f>+Actual_Med_ReconciledStdOffer!Y323-Actual_Med_StdOffer_Lds!Y323</f>
        <v>-1.9580000000000002</v>
      </c>
    </row>
    <row r="324" spans="1:25" x14ac:dyDescent="0.2">
      <c r="A324" s="3">
        <f>Actual_Med_StdOffer_Lds!A324</f>
        <v>45244</v>
      </c>
      <c r="B324" s="5">
        <f>+Actual_Med_ReconciledStdOffer!B324-Actual_Med_StdOffer_Lds!B324</f>
        <v>-2.0440000000000023</v>
      </c>
      <c r="C324" s="5">
        <f>+Actual_Med_ReconciledStdOffer!C324-Actual_Med_StdOffer_Lds!C324</f>
        <v>-1.8939999999999984</v>
      </c>
      <c r="D324" s="5">
        <f>+Actual_Med_ReconciledStdOffer!D324-Actual_Med_StdOffer_Lds!D324</f>
        <v>-1.8520000000000021</v>
      </c>
      <c r="E324" s="5">
        <f>+Actual_Med_ReconciledStdOffer!E324-Actual_Med_StdOffer_Lds!E324</f>
        <v>-1.9260000000000002</v>
      </c>
      <c r="F324" s="5">
        <f>+Actual_Med_ReconciledStdOffer!F324-Actual_Med_StdOffer_Lds!F324</f>
        <v>-1.9800000000000004</v>
      </c>
      <c r="G324" s="5">
        <f>+Actual_Med_ReconciledStdOffer!G324-Actual_Med_StdOffer_Lds!G324</f>
        <v>-2.1879999999999988</v>
      </c>
      <c r="H324" s="5">
        <f>+Actual_Med_ReconciledStdOffer!H324-Actual_Med_StdOffer_Lds!H324</f>
        <v>-2.2100000000000009</v>
      </c>
      <c r="I324" s="5">
        <f>+Actual_Med_ReconciledStdOffer!I324-Actual_Med_StdOffer_Lds!I324</f>
        <v>-2.2639999999999993</v>
      </c>
      <c r="J324" s="5">
        <f>+Actual_Med_ReconciledStdOffer!J324-Actual_Med_StdOffer_Lds!J324</f>
        <v>-2.3979999999999997</v>
      </c>
      <c r="K324" s="5">
        <f>+Actual_Med_ReconciledStdOffer!K324-Actual_Med_StdOffer_Lds!K324</f>
        <v>-2.4600000000000009</v>
      </c>
      <c r="L324" s="5">
        <f>+Actual_Med_ReconciledStdOffer!L324-Actual_Med_StdOffer_Lds!L324</f>
        <v>-2.3239999999999981</v>
      </c>
      <c r="M324" s="5">
        <f>+Actual_Med_ReconciledStdOffer!M324-Actual_Med_StdOffer_Lds!M324</f>
        <v>-2.1499999999999986</v>
      </c>
      <c r="N324" s="5">
        <f>+Actual_Med_ReconciledStdOffer!N324-Actual_Med_StdOffer_Lds!N324</f>
        <v>-2.1340000000000003</v>
      </c>
      <c r="O324" s="5">
        <f>+Actual_Med_ReconciledStdOffer!O324-Actual_Med_StdOffer_Lds!O324</f>
        <v>-2.1419999999999995</v>
      </c>
      <c r="P324" s="5">
        <f>+Actual_Med_ReconciledStdOffer!P324-Actual_Med_StdOffer_Lds!P324</f>
        <v>-2.2019999999999982</v>
      </c>
      <c r="Q324" s="5">
        <f>+Actual_Med_ReconciledStdOffer!Q324-Actual_Med_StdOffer_Lds!Q324</f>
        <v>-2.3099999999999987</v>
      </c>
      <c r="R324" s="5">
        <f>+Actual_Med_ReconciledStdOffer!R324-Actual_Med_StdOffer_Lds!R324</f>
        <v>-2.4600000000000009</v>
      </c>
      <c r="S324" s="5">
        <f>+Actual_Med_ReconciledStdOffer!S324-Actual_Med_StdOffer_Lds!S324</f>
        <v>-2.402000000000001</v>
      </c>
      <c r="T324" s="5">
        <f>+Actual_Med_ReconciledStdOffer!T324-Actual_Med_StdOffer_Lds!T324</f>
        <v>-2.2959999999999994</v>
      </c>
      <c r="U324" s="5">
        <f>+Actual_Med_ReconciledStdOffer!U324-Actual_Med_StdOffer_Lds!U324</f>
        <v>-2.2420000000000009</v>
      </c>
      <c r="V324" s="5">
        <f>+Actual_Med_ReconciledStdOffer!V324-Actual_Med_StdOffer_Lds!V324</f>
        <v>-2.0839999999999979</v>
      </c>
      <c r="W324" s="5">
        <f>+Actual_Med_ReconciledStdOffer!W324-Actual_Med_StdOffer_Lds!W324</f>
        <v>-1.9979999999999976</v>
      </c>
      <c r="X324" s="5">
        <f>+Actual_Med_ReconciledStdOffer!X324-Actual_Med_StdOffer_Lds!X324</f>
        <v>-1.9719999999999978</v>
      </c>
      <c r="Y324" s="5">
        <f>+Actual_Med_ReconciledStdOffer!Y324-Actual_Med_StdOffer_Lds!Y324</f>
        <v>-1.9299999999999997</v>
      </c>
    </row>
    <row r="325" spans="1:25" x14ac:dyDescent="0.2">
      <c r="A325" s="3">
        <f>Actual_Med_StdOffer_Lds!A325</f>
        <v>45245</v>
      </c>
      <c r="B325" s="5">
        <f>+Actual_Med_ReconciledStdOffer!B325-Actual_Med_StdOffer_Lds!B325</f>
        <v>-1.8719999999999999</v>
      </c>
      <c r="C325" s="5">
        <f>+Actual_Med_ReconciledStdOffer!C325-Actual_Med_StdOffer_Lds!C325</f>
        <v>-1.854000000000001</v>
      </c>
      <c r="D325" s="5">
        <f>+Actual_Med_ReconciledStdOffer!D325-Actual_Med_StdOffer_Lds!D325</f>
        <v>-1.8840000000000021</v>
      </c>
      <c r="E325" s="5">
        <f>+Actual_Med_ReconciledStdOffer!E325-Actual_Med_StdOffer_Lds!E325</f>
        <v>-1.918000000000001</v>
      </c>
      <c r="F325" s="5">
        <f>+Actual_Med_ReconciledStdOffer!F325-Actual_Med_StdOffer_Lds!F325</f>
        <v>-1.9660000000000011</v>
      </c>
      <c r="G325" s="5">
        <f>+Actual_Med_ReconciledStdOffer!G325-Actual_Med_StdOffer_Lds!G325</f>
        <v>-2.1720000000000006</v>
      </c>
      <c r="H325" s="5">
        <f>+Actual_Med_ReconciledStdOffer!H325-Actual_Med_StdOffer_Lds!H325</f>
        <v>-2.25</v>
      </c>
      <c r="I325" s="5">
        <f>+Actual_Med_ReconciledStdOffer!I325-Actual_Med_StdOffer_Lds!I325</f>
        <v>-2.3939999999999984</v>
      </c>
      <c r="J325" s="5">
        <f>+Actual_Med_ReconciledStdOffer!J325-Actual_Med_StdOffer_Lds!J325</f>
        <v>-2.4339999999999975</v>
      </c>
      <c r="K325" s="5">
        <f>+Actual_Med_ReconciledStdOffer!K325-Actual_Med_StdOffer_Lds!K325</f>
        <v>-2.2699999999999996</v>
      </c>
      <c r="L325" s="5">
        <f>+Actual_Med_ReconciledStdOffer!L325-Actual_Med_StdOffer_Lds!L325</f>
        <v>-2.1479999999999997</v>
      </c>
      <c r="M325" s="5">
        <f>+Actual_Med_ReconciledStdOffer!M325-Actual_Med_StdOffer_Lds!M325</f>
        <v>-2</v>
      </c>
      <c r="N325" s="5">
        <f>+Actual_Med_ReconciledStdOffer!N325-Actual_Med_StdOffer_Lds!N325</f>
        <v>-2.0640000000000001</v>
      </c>
      <c r="O325" s="5">
        <f>+Actual_Med_ReconciledStdOffer!O325-Actual_Med_StdOffer_Lds!O325</f>
        <v>-2.1359999999999992</v>
      </c>
      <c r="P325" s="5">
        <f>+Actual_Med_ReconciledStdOffer!P325-Actual_Med_StdOffer_Lds!P325</f>
        <v>-2.2100000000000009</v>
      </c>
      <c r="Q325" s="5">
        <f>+Actual_Med_ReconciledStdOffer!Q325-Actual_Med_StdOffer_Lds!Q325</f>
        <v>-2.272000000000002</v>
      </c>
      <c r="R325" s="5">
        <f>+Actual_Med_ReconciledStdOffer!R325-Actual_Med_StdOffer_Lds!R325</f>
        <v>-2.3919999999999995</v>
      </c>
      <c r="S325" s="5">
        <f>+Actual_Med_ReconciledStdOffer!S325-Actual_Med_StdOffer_Lds!S325</f>
        <v>-2.2939999999999969</v>
      </c>
      <c r="T325" s="5">
        <f>+Actual_Med_ReconciledStdOffer!T325-Actual_Med_StdOffer_Lds!T325</f>
        <v>-2.1820000000000004</v>
      </c>
      <c r="U325" s="5">
        <f>+Actual_Med_ReconciledStdOffer!U325-Actual_Med_StdOffer_Lds!U325</f>
        <v>-2.0859999999999985</v>
      </c>
      <c r="V325" s="5">
        <f>+Actual_Med_ReconciledStdOffer!V325-Actual_Med_StdOffer_Lds!V325</f>
        <v>-1.9400000000000013</v>
      </c>
      <c r="W325" s="5">
        <f>+Actual_Med_ReconciledStdOffer!W325-Actual_Med_StdOffer_Lds!W325</f>
        <v>-1.8040000000000003</v>
      </c>
      <c r="X325" s="5">
        <f>+Actual_Med_ReconciledStdOffer!X325-Actual_Med_StdOffer_Lds!X325</f>
        <v>-1.7739999999999991</v>
      </c>
      <c r="Y325" s="5">
        <f>+Actual_Med_ReconciledStdOffer!Y325-Actual_Med_StdOffer_Lds!Y325</f>
        <v>-1.7080000000000002</v>
      </c>
    </row>
    <row r="326" spans="1:25" x14ac:dyDescent="0.2">
      <c r="A326" s="3">
        <f>Actual_Med_StdOffer_Lds!A326</f>
        <v>45246</v>
      </c>
      <c r="B326" s="5">
        <f>+Actual_Med_ReconciledStdOffer!B326-Actual_Med_StdOffer_Lds!B326</f>
        <v>-1.6180000000000003</v>
      </c>
      <c r="C326" s="5">
        <f>+Actual_Med_ReconciledStdOffer!C326-Actual_Med_StdOffer_Lds!C326</f>
        <v>-1.5879999999999992</v>
      </c>
      <c r="D326" s="5">
        <f>+Actual_Med_ReconciledStdOffer!D326-Actual_Med_StdOffer_Lds!D326</f>
        <v>-1.6079999999999988</v>
      </c>
      <c r="E326" s="5">
        <f>+Actual_Med_ReconciledStdOffer!E326-Actual_Med_StdOffer_Lds!E326</f>
        <v>-1.6440000000000001</v>
      </c>
      <c r="F326" s="5">
        <f>+Actual_Med_ReconciledStdOffer!F326-Actual_Med_StdOffer_Lds!F326</f>
        <v>-1.7120000000000015</v>
      </c>
      <c r="G326" s="5">
        <f>+Actual_Med_ReconciledStdOffer!G326-Actual_Med_StdOffer_Lds!G326</f>
        <v>-1.8960000000000008</v>
      </c>
      <c r="H326" s="5">
        <f>+Actual_Med_ReconciledStdOffer!H326-Actual_Med_StdOffer_Lds!H326</f>
        <v>-1.9980000000000011</v>
      </c>
      <c r="I326" s="5">
        <f>+Actual_Med_ReconciledStdOffer!I326-Actual_Med_StdOffer_Lds!I326</f>
        <v>-2.1280000000000001</v>
      </c>
      <c r="J326" s="5">
        <f>+Actual_Med_ReconciledStdOffer!J326-Actual_Med_StdOffer_Lds!J326</f>
        <v>-2.0859999999999985</v>
      </c>
      <c r="K326" s="5">
        <f>+Actual_Med_ReconciledStdOffer!K326-Actual_Med_StdOffer_Lds!K326</f>
        <v>-1.9700000000000006</v>
      </c>
      <c r="L326" s="5">
        <f>+Actual_Med_ReconciledStdOffer!L326-Actual_Med_StdOffer_Lds!L326</f>
        <v>-1.8440000000000012</v>
      </c>
      <c r="M326" s="5">
        <f>+Actual_Med_ReconciledStdOffer!M326-Actual_Med_StdOffer_Lds!M326</f>
        <v>-1.7940000000000023</v>
      </c>
      <c r="N326" s="5">
        <f>+Actual_Med_ReconciledStdOffer!N326-Actual_Med_StdOffer_Lds!N326</f>
        <v>-1.8040000000000003</v>
      </c>
      <c r="O326" s="5">
        <f>+Actual_Med_ReconciledStdOffer!O326-Actual_Med_StdOffer_Lds!O326</f>
        <v>-1.8899999999999988</v>
      </c>
      <c r="P326" s="5">
        <f>+Actual_Med_ReconciledStdOffer!P326-Actual_Med_StdOffer_Lds!P326</f>
        <v>-1.9499999999999993</v>
      </c>
      <c r="Q326" s="5">
        <f>+Actual_Med_ReconciledStdOffer!Q326-Actual_Med_StdOffer_Lds!Q326</f>
        <v>-2</v>
      </c>
      <c r="R326" s="5">
        <f>+Actual_Med_ReconciledStdOffer!R326-Actual_Med_StdOffer_Lds!R326</f>
        <v>-2.1219999999999999</v>
      </c>
      <c r="S326" s="5">
        <f>+Actual_Med_ReconciledStdOffer!S326-Actual_Med_StdOffer_Lds!S326</f>
        <v>-2.0899999999999981</v>
      </c>
      <c r="T326" s="5">
        <f>+Actual_Med_ReconciledStdOffer!T326-Actual_Med_StdOffer_Lds!T326</f>
        <v>-2.1000000000000014</v>
      </c>
      <c r="U326" s="5">
        <f>+Actual_Med_ReconciledStdOffer!U326-Actual_Med_StdOffer_Lds!U326</f>
        <v>-2.0660000000000007</v>
      </c>
      <c r="V326" s="5">
        <f>+Actual_Med_ReconciledStdOffer!V326-Actual_Med_StdOffer_Lds!V326</f>
        <v>-1.8739999999999988</v>
      </c>
      <c r="W326" s="5">
        <f>+Actual_Med_ReconciledStdOffer!W326-Actual_Med_StdOffer_Lds!W326</f>
        <v>-1.7580000000000009</v>
      </c>
      <c r="X326" s="5">
        <f>+Actual_Med_ReconciledStdOffer!X326-Actual_Med_StdOffer_Lds!X326</f>
        <v>-1.7379999999999995</v>
      </c>
      <c r="Y326" s="5">
        <f>+Actual_Med_ReconciledStdOffer!Y326-Actual_Med_StdOffer_Lds!Y326</f>
        <v>-1.6859999999999999</v>
      </c>
    </row>
    <row r="327" spans="1:25" x14ac:dyDescent="0.2">
      <c r="A327" s="3">
        <f>Actual_Med_StdOffer_Lds!A327</f>
        <v>45247</v>
      </c>
      <c r="B327" s="5">
        <f>+Actual_Med_ReconciledStdOffer!B327-Actual_Med_StdOffer_Lds!B327</f>
        <v>-1.613999999999999</v>
      </c>
      <c r="C327" s="5">
        <f>+Actual_Med_ReconciledStdOffer!C327-Actual_Med_StdOffer_Lds!C327</f>
        <v>-1.6039999999999992</v>
      </c>
      <c r="D327" s="5">
        <f>+Actual_Med_ReconciledStdOffer!D327-Actual_Med_StdOffer_Lds!D327</f>
        <v>-1.6140000000000008</v>
      </c>
      <c r="E327" s="5">
        <f>+Actual_Med_ReconciledStdOffer!E327-Actual_Med_StdOffer_Lds!E327</f>
        <v>-1.6180000000000003</v>
      </c>
      <c r="F327" s="5">
        <f>+Actual_Med_ReconciledStdOffer!F327-Actual_Med_StdOffer_Lds!F327</f>
        <v>-1.6679999999999993</v>
      </c>
      <c r="G327" s="5">
        <f>+Actual_Med_ReconciledStdOffer!G327-Actual_Med_StdOffer_Lds!G327</f>
        <v>-1.83</v>
      </c>
      <c r="H327" s="5">
        <f>+Actual_Med_ReconciledStdOffer!H327-Actual_Med_StdOffer_Lds!H327</f>
        <v>-1.9160000000000004</v>
      </c>
      <c r="I327" s="5">
        <f>+Actual_Med_ReconciledStdOffer!I327-Actual_Med_StdOffer_Lds!I327</f>
        <v>-1.9800000000000004</v>
      </c>
      <c r="J327" s="5">
        <f>+Actual_Med_ReconciledStdOffer!J327-Actual_Med_StdOffer_Lds!J327</f>
        <v>-2.032</v>
      </c>
      <c r="K327" s="5">
        <f>+Actual_Med_ReconciledStdOffer!K327-Actual_Med_StdOffer_Lds!K327</f>
        <v>-2.0219999999999985</v>
      </c>
      <c r="L327" s="5">
        <f>+Actual_Med_ReconciledStdOffer!L327-Actual_Med_StdOffer_Lds!L327</f>
        <v>-1.968</v>
      </c>
      <c r="M327" s="5">
        <f>+Actual_Med_ReconciledStdOffer!M327-Actual_Med_StdOffer_Lds!M327</f>
        <v>-1.8560000000000016</v>
      </c>
      <c r="N327" s="5">
        <f>+Actual_Med_ReconciledStdOffer!N327-Actual_Med_StdOffer_Lds!N327</f>
        <v>-1.8859999999999992</v>
      </c>
      <c r="O327" s="5">
        <f>+Actual_Med_ReconciledStdOffer!O327-Actual_Med_StdOffer_Lds!O327</f>
        <v>-1.8820000000000014</v>
      </c>
      <c r="P327" s="5">
        <f>+Actual_Med_ReconciledStdOffer!P327-Actual_Med_StdOffer_Lds!P327</f>
        <v>-1.9259999999999984</v>
      </c>
      <c r="Q327" s="5">
        <f>+Actual_Med_ReconciledStdOffer!Q327-Actual_Med_StdOffer_Lds!Q327</f>
        <v>-1.9540000000000006</v>
      </c>
      <c r="R327" s="5">
        <f>+Actual_Med_ReconciledStdOffer!R327-Actual_Med_StdOffer_Lds!R327</f>
        <v>-2.0180000000000007</v>
      </c>
      <c r="S327" s="5">
        <f>+Actual_Med_ReconciledStdOffer!S327-Actual_Med_StdOffer_Lds!S327</f>
        <v>-1.8979999999999979</v>
      </c>
      <c r="T327" s="5">
        <f>+Actual_Med_ReconciledStdOffer!T327-Actual_Med_StdOffer_Lds!T327</f>
        <v>-1.7880000000000003</v>
      </c>
      <c r="U327" s="5">
        <f>+Actual_Med_ReconciledStdOffer!U327-Actual_Med_StdOffer_Lds!U327</f>
        <v>-1.718</v>
      </c>
      <c r="V327" s="5">
        <f>+Actual_Med_ReconciledStdOffer!V327-Actual_Med_StdOffer_Lds!V327</f>
        <v>-1.5920000000000005</v>
      </c>
      <c r="W327" s="5">
        <f>+Actual_Med_ReconciledStdOffer!W327-Actual_Med_StdOffer_Lds!W327</f>
        <v>-1.5200000000000014</v>
      </c>
      <c r="X327" s="5">
        <f>+Actual_Med_ReconciledStdOffer!X327-Actual_Med_StdOffer_Lds!X327</f>
        <v>-1.5060000000000002</v>
      </c>
      <c r="Y327" s="5">
        <f>+Actual_Med_ReconciledStdOffer!Y327-Actual_Med_StdOffer_Lds!Y327</f>
        <v>-1.4299999999999997</v>
      </c>
    </row>
    <row r="328" spans="1:25" x14ac:dyDescent="0.2">
      <c r="A328" s="3">
        <f>Actual_Med_StdOffer_Lds!A328</f>
        <v>45248</v>
      </c>
      <c r="B328" s="5">
        <f>+Actual_Med_ReconciledStdOffer!B328-Actual_Med_StdOffer_Lds!B328</f>
        <v>-1.3620000000000001</v>
      </c>
      <c r="C328" s="5">
        <f>+Actual_Med_ReconciledStdOffer!C328-Actual_Med_StdOffer_Lds!C328</f>
        <v>-1.3520000000000003</v>
      </c>
      <c r="D328" s="5">
        <f>+Actual_Med_ReconciledStdOffer!D328-Actual_Med_StdOffer_Lds!D328</f>
        <v>-1.33</v>
      </c>
      <c r="E328" s="5">
        <f>+Actual_Med_ReconciledStdOffer!E328-Actual_Med_StdOffer_Lds!E328</f>
        <v>-1.3160000000000007</v>
      </c>
      <c r="F328" s="5">
        <f>+Actual_Med_ReconciledStdOffer!F328-Actual_Med_StdOffer_Lds!F328</f>
        <v>-1.331999999999999</v>
      </c>
      <c r="G328" s="5">
        <f>+Actual_Med_ReconciledStdOffer!G328-Actual_Med_StdOffer_Lds!G328</f>
        <v>-1.3859999999999992</v>
      </c>
      <c r="H328" s="5">
        <f>+Actual_Med_ReconciledStdOffer!H328-Actual_Med_StdOffer_Lds!H328</f>
        <v>-1.4479999999999986</v>
      </c>
      <c r="I328" s="5">
        <f>+Actual_Med_ReconciledStdOffer!I328-Actual_Med_StdOffer_Lds!I328</f>
        <v>-1.6140000000000008</v>
      </c>
      <c r="J328" s="5">
        <f>+Actual_Med_ReconciledStdOffer!J328-Actual_Med_StdOffer_Lds!J328</f>
        <v>-1.7599999999999998</v>
      </c>
      <c r="K328" s="5">
        <f>+Actual_Med_ReconciledStdOffer!K328-Actual_Med_StdOffer_Lds!K328</f>
        <v>-1.847999999999999</v>
      </c>
      <c r="L328" s="5">
        <f>+Actual_Med_ReconciledStdOffer!L328-Actual_Med_StdOffer_Lds!L328</f>
        <v>-1.9039999999999999</v>
      </c>
      <c r="M328" s="5">
        <f>+Actual_Med_ReconciledStdOffer!M328-Actual_Med_StdOffer_Lds!M328</f>
        <v>-1.9640000000000004</v>
      </c>
      <c r="N328" s="5">
        <f>+Actual_Med_ReconciledStdOffer!N328-Actual_Med_StdOffer_Lds!N328</f>
        <v>-1.9660000000000011</v>
      </c>
      <c r="O328" s="5">
        <f>+Actual_Med_ReconciledStdOffer!O328-Actual_Med_StdOffer_Lds!O328</f>
        <v>-1.9839999999999982</v>
      </c>
      <c r="P328" s="5">
        <f>+Actual_Med_ReconciledStdOffer!P328-Actual_Med_StdOffer_Lds!P328</f>
        <v>-1.9839999999999982</v>
      </c>
      <c r="Q328" s="5">
        <f>+Actual_Med_ReconciledStdOffer!Q328-Actual_Med_StdOffer_Lds!Q328</f>
        <v>-1.968</v>
      </c>
      <c r="R328" s="5">
        <f>+Actual_Med_ReconciledStdOffer!R328-Actual_Med_StdOffer_Lds!R328</f>
        <v>-2.0180000000000007</v>
      </c>
      <c r="S328" s="5">
        <f>+Actual_Med_ReconciledStdOffer!S328-Actual_Med_StdOffer_Lds!S328</f>
        <v>-1.9420000000000002</v>
      </c>
      <c r="T328" s="5">
        <f>+Actual_Med_ReconciledStdOffer!T328-Actual_Med_StdOffer_Lds!T328</f>
        <v>-1.8660000000000014</v>
      </c>
      <c r="U328" s="5">
        <f>+Actual_Med_ReconciledStdOffer!U328-Actual_Med_StdOffer_Lds!U328</f>
        <v>-1.7760000000000016</v>
      </c>
      <c r="V328" s="5">
        <f>+Actual_Med_ReconciledStdOffer!V328-Actual_Med_StdOffer_Lds!V328</f>
        <v>-1.7080000000000002</v>
      </c>
      <c r="W328" s="5">
        <f>+Actual_Med_ReconciledStdOffer!W328-Actual_Med_StdOffer_Lds!W328</f>
        <v>-1.67</v>
      </c>
      <c r="X328" s="5">
        <f>+Actual_Med_ReconciledStdOffer!X328-Actual_Med_StdOffer_Lds!X328</f>
        <v>-1.6539999999999999</v>
      </c>
      <c r="Y328" s="5">
        <f>+Actual_Med_ReconciledStdOffer!Y328-Actual_Med_StdOffer_Lds!Y328</f>
        <v>-1.6620000000000008</v>
      </c>
    </row>
    <row r="329" spans="1:25" x14ac:dyDescent="0.2">
      <c r="A329" s="3">
        <f>Actual_Med_StdOffer_Lds!A329</f>
        <v>45249</v>
      </c>
      <c r="B329" s="5">
        <f>+Actual_Med_ReconciledStdOffer!B329-Actual_Med_StdOffer_Lds!B329</f>
        <v>-1.6159999999999997</v>
      </c>
      <c r="C329" s="5">
        <f>+Actual_Med_ReconciledStdOffer!C329-Actual_Med_StdOffer_Lds!C329</f>
        <v>-1.581999999999999</v>
      </c>
      <c r="D329" s="5">
        <f>+Actual_Med_ReconciledStdOffer!D329-Actual_Med_StdOffer_Lds!D329</f>
        <v>-1.5919999999999987</v>
      </c>
      <c r="E329" s="5">
        <f>+Actual_Med_ReconciledStdOffer!E329-Actual_Med_StdOffer_Lds!E329</f>
        <v>-1.5960000000000001</v>
      </c>
      <c r="F329" s="5">
        <f>+Actual_Med_ReconciledStdOffer!F329-Actual_Med_StdOffer_Lds!F329</f>
        <v>-1.6180000000000003</v>
      </c>
      <c r="G329" s="5">
        <f>+Actual_Med_ReconciledStdOffer!G329-Actual_Med_StdOffer_Lds!G329</f>
        <v>-1.6839999999999993</v>
      </c>
      <c r="H329" s="5">
        <f>+Actual_Med_ReconciledStdOffer!H329-Actual_Med_StdOffer_Lds!H329</f>
        <v>-1.7219999999999995</v>
      </c>
      <c r="I329" s="5">
        <f>+Actual_Med_ReconciledStdOffer!I329-Actual_Med_StdOffer_Lds!I329</f>
        <v>-1.8119999999999994</v>
      </c>
      <c r="J329" s="5">
        <f>+Actual_Med_ReconciledStdOffer!J329-Actual_Med_StdOffer_Lds!J329</f>
        <v>-1.8219999999999992</v>
      </c>
      <c r="K329" s="5">
        <f>+Actual_Med_ReconciledStdOffer!K329-Actual_Med_StdOffer_Lds!K329</f>
        <v>-1.7759999999999998</v>
      </c>
      <c r="L329" s="5">
        <f>+Actual_Med_ReconciledStdOffer!L329-Actual_Med_StdOffer_Lds!L329</f>
        <v>-1.7359999999999989</v>
      </c>
      <c r="M329" s="5">
        <f>+Actual_Med_ReconciledStdOffer!M329-Actual_Med_StdOffer_Lds!M329</f>
        <v>-1.7240000000000002</v>
      </c>
      <c r="N329" s="5">
        <f>+Actual_Med_ReconciledStdOffer!N329-Actual_Med_StdOffer_Lds!N329</f>
        <v>-1.7560000000000002</v>
      </c>
      <c r="O329" s="5">
        <f>+Actual_Med_ReconciledStdOffer!O329-Actual_Med_StdOffer_Lds!O329</f>
        <v>-1.8620000000000019</v>
      </c>
      <c r="P329" s="5">
        <f>+Actual_Med_ReconciledStdOffer!P329-Actual_Med_StdOffer_Lds!P329</f>
        <v>-2.0199999999999996</v>
      </c>
      <c r="Q329" s="5">
        <f>+Actual_Med_ReconciledStdOffer!Q329-Actual_Med_StdOffer_Lds!Q329</f>
        <v>-2.0339999999999989</v>
      </c>
      <c r="R329" s="5">
        <f>+Actual_Med_ReconciledStdOffer!R329-Actual_Med_StdOffer_Lds!R329</f>
        <v>-2.0960000000000001</v>
      </c>
      <c r="S329" s="5">
        <f>+Actual_Med_ReconciledStdOffer!S329-Actual_Med_StdOffer_Lds!S329</f>
        <v>-2.0260000000000016</v>
      </c>
      <c r="T329" s="5">
        <f>+Actual_Med_ReconciledStdOffer!T329-Actual_Med_StdOffer_Lds!T329</f>
        <v>-1.9499999999999993</v>
      </c>
      <c r="U329" s="5">
        <f>+Actual_Med_ReconciledStdOffer!U329-Actual_Med_StdOffer_Lds!U329</f>
        <v>-1.8620000000000001</v>
      </c>
      <c r="V329" s="5">
        <f>+Actual_Med_ReconciledStdOffer!V329-Actual_Med_StdOffer_Lds!V329</f>
        <v>-1.7639999999999993</v>
      </c>
      <c r="W329" s="5">
        <f>+Actual_Med_ReconciledStdOffer!W329-Actual_Med_StdOffer_Lds!W329</f>
        <v>-1.702</v>
      </c>
      <c r="X329" s="5">
        <f>+Actual_Med_ReconciledStdOffer!X329-Actual_Med_StdOffer_Lds!X329</f>
        <v>-1.6559999999999988</v>
      </c>
      <c r="Y329" s="5">
        <f>+Actual_Med_ReconciledStdOffer!Y329-Actual_Med_StdOffer_Lds!Y329</f>
        <v>-1.6500000000000004</v>
      </c>
    </row>
    <row r="330" spans="1:25" x14ac:dyDescent="0.2">
      <c r="A330" s="3">
        <f>Actual_Med_StdOffer_Lds!A330</f>
        <v>45250</v>
      </c>
      <c r="B330" s="5">
        <f>+Actual_Med_ReconciledStdOffer!B330-Actual_Med_StdOffer_Lds!B330</f>
        <v>-1.5759999999999987</v>
      </c>
      <c r="C330" s="5">
        <f>+Actual_Med_ReconciledStdOffer!C330-Actual_Med_StdOffer_Lds!C330</f>
        <v>-1.5640000000000001</v>
      </c>
      <c r="D330" s="5">
        <f>+Actual_Med_ReconciledStdOffer!D330-Actual_Med_StdOffer_Lds!D330</f>
        <v>-1.5660000000000007</v>
      </c>
      <c r="E330" s="5">
        <f>+Actual_Med_ReconciledStdOffer!E330-Actual_Med_StdOffer_Lds!E330</f>
        <v>-1.58</v>
      </c>
      <c r="F330" s="5">
        <f>+Actual_Med_ReconciledStdOffer!F330-Actual_Med_StdOffer_Lds!F330</f>
        <v>-1.6419999999999995</v>
      </c>
      <c r="G330" s="5">
        <f>+Actual_Med_ReconciledStdOffer!G330-Actual_Med_StdOffer_Lds!G330</f>
        <v>-1.8119999999999994</v>
      </c>
      <c r="H330" s="5">
        <f>+Actual_Med_ReconciledStdOffer!H330-Actual_Med_StdOffer_Lds!H330</f>
        <v>-1.9259999999999984</v>
      </c>
      <c r="I330" s="5">
        <f>+Actual_Med_ReconciledStdOffer!I330-Actual_Med_StdOffer_Lds!I330</f>
        <v>-2.0380000000000003</v>
      </c>
      <c r="J330" s="5">
        <f>+Actual_Med_ReconciledStdOffer!J330-Actual_Med_StdOffer_Lds!J330</f>
        <v>-2.0259999999999998</v>
      </c>
      <c r="K330" s="5">
        <f>+Actual_Med_ReconciledStdOffer!K330-Actual_Med_StdOffer_Lds!K330</f>
        <v>-1.9540000000000006</v>
      </c>
      <c r="L330" s="5">
        <f>+Actual_Med_ReconciledStdOffer!L330-Actual_Med_StdOffer_Lds!L330</f>
        <v>-1.8900000000000006</v>
      </c>
      <c r="M330" s="5">
        <f>+Actual_Med_ReconciledStdOffer!M330-Actual_Med_StdOffer_Lds!M330</f>
        <v>-1.9100000000000001</v>
      </c>
      <c r="N330" s="5">
        <f>+Actual_Med_ReconciledStdOffer!N330-Actual_Med_StdOffer_Lds!N330</f>
        <v>-1.9299999999999997</v>
      </c>
      <c r="O330" s="5">
        <f>+Actual_Med_ReconciledStdOffer!O330-Actual_Med_StdOffer_Lds!O330</f>
        <v>-1.9879999999999995</v>
      </c>
      <c r="P330" s="5">
        <f>+Actual_Med_ReconciledStdOffer!P330-Actual_Med_StdOffer_Lds!P330</f>
        <v>-2.0639999999999965</v>
      </c>
      <c r="Q330" s="5">
        <f>+Actual_Med_ReconciledStdOffer!Q330-Actual_Med_StdOffer_Lds!Q330</f>
        <v>-2.1819999999999986</v>
      </c>
      <c r="R330" s="5">
        <f>+Actual_Med_ReconciledStdOffer!R330-Actual_Med_StdOffer_Lds!R330</f>
        <v>-2.2699999999999996</v>
      </c>
      <c r="S330" s="5">
        <f>+Actual_Med_ReconciledStdOffer!S330-Actual_Med_StdOffer_Lds!S330</f>
        <v>-2.2100000000000009</v>
      </c>
      <c r="T330" s="5">
        <f>+Actual_Med_ReconciledStdOffer!T330-Actual_Med_StdOffer_Lds!T330</f>
        <v>-2.1060000000000016</v>
      </c>
      <c r="U330" s="5">
        <f>+Actual_Med_ReconciledStdOffer!U330-Actual_Med_StdOffer_Lds!U330</f>
        <v>-2.0400000000000009</v>
      </c>
      <c r="V330" s="5">
        <f>+Actual_Med_ReconciledStdOffer!V330-Actual_Med_StdOffer_Lds!V330</f>
        <v>-1.911999999999999</v>
      </c>
      <c r="W330" s="5">
        <f>+Actual_Med_ReconciledStdOffer!W330-Actual_Med_StdOffer_Lds!W330</f>
        <v>-1.7999999999999989</v>
      </c>
      <c r="X330" s="5">
        <f>+Actual_Med_ReconciledStdOffer!X330-Actual_Med_StdOffer_Lds!X330</f>
        <v>-1.7840000000000007</v>
      </c>
      <c r="Y330" s="5">
        <f>+Actual_Med_ReconciledStdOffer!Y330-Actual_Med_StdOffer_Lds!Y330</f>
        <v>-1.7400000000000002</v>
      </c>
    </row>
    <row r="331" spans="1:25" x14ac:dyDescent="0.2">
      <c r="A331" s="3">
        <f>Actual_Med_StdOffer_Lds!A331</f>
        <v>45251</v>
      </c>
      <c r="B331" s="5">
        <f>+Actual_Med_ReconciledStdOffer!B331-Actual_Med_StdOffer_Lds!B331</f>
        <v>-1.8819999999999997</v>
      </c>
      <c r="C331" s="5">
        <f>+Actual_Med_ReconciledStdOffer!C331-Actual_Med_StdOffer_Lds!C331</f>
        <v>-1.8599999999999994</v>
      </c>
      <c r="D331" s="5">
        <f>+Actual_Med_ReconciledStdOffer!D331-Actual_Med_StdOffer_Lds!D331</f>
        <v>-1.895999999999999</v>
      </c>
      <c r="E331" s="5">
        <f>+Actual_Med_ReconciledStdOffer!E331-Actual_Med_StdOffer_Lds!E331</f>
        <v>-1.9159999999999986</v>
      </c>
      <c r="F331" s="5">
        <f>+Actual_Med_ReconciledStdOffer!F331-Actual_Med_StdOffer_Lds!F331</f>
        <v>-1.9780000000000015</v>
      </c>
      <c r="G331" s="5">
        <f>+Actual_Med_ReconciledStdOffer!G331-Actual_Med_StdOffer_Lds!G331</f>
        <v>-2.1660000000000004</v>
      </c>
      <c r="H331" s="5">
        <f>+Actual_Med_ReconciledStdOffer!H331-Actual_Med_StdOffer_Lds!H331</f>
        <v>-2.2020000000000017</v>
      </c>
      <c r="I331" s="5">
        <f>+Actual_Med_ReconciledStdOffer!I331-Actual_Med_StdOffer_Lds!I331</f>
        <v>-2.34</v>
      </c>
      <c r="J331" s="5">
        <f>+Actual_Med_ReconciledStdOffer!J331-Actual_Med_StdOffer_Lds!J331</f>
        <v>-2.3359999999999985</v>
      </c>
      <c r="K331" s="5">
        <f>+Actual_Med_ReconciledStdOffer!K331-Actual_Med_StdOffer_Lds!K331</f>
        <v>-2.2100000000000009</v>
      </c>
      <c r="L331" s="5">
        <f>+Actual_Med_ReconciledStdOffer!L331-Actual_Med_StdOffer_Lds!L331</f>
        <v>-2.1060000000000016</v>
      </c>
      <c r="M331" s="5">
        <f>+Actual_Med_ReconciledStdOffer!M331-Actual_Med_StdOffer_Lds!M331</f>
        <v>-2.1139999999999972</v>
      </c>
      <c r="N331" s="5">
        <f>+Actual_Med_ReconciledStdOffer!N331-Actual_Med_StdOffer_Lds!N331</f>
        <v>-2.16</v>
      </c>
      <c r="O331" s="5">
        <f>+Actual_Med_ReconciledStdOffer!O331-Actual_Med_StdOffer_Lds!O331</f>
        <v>-2.2259999999999991</v>
      </c>
      <c r="P331" s="5">
        <f>+Actual_Med_ReconciledStdOffer!P331-Actual_Med_StdOffer_Lds!P331</f>
        <v>-2.3880000000000017</v>
      </c>
      <c r="Q331" s="5">
        <f>+Actual_Med_ReconciledStdOffer!Q331-Actual_Med_StdOffer_Lds!Q331</f>
        <v>-2.5159999999999982</v>
      </c>
      <c r="R331" s="5">
        <f>+Actual_Med_ReconciledStdOffer!R331-Actual_Med_StdOffer_Lds!R331</f>
        <v>-2.522000000000002</v>
      </c>
      <c r="S331" s="5">
        <f>+Actual_Med_ReconciledStdOffer!S331-Actual_Med_StdOffer_Lds!S331</f>
        <v>-2.4500000000000028</v>
      </c>
      <c r="T331" s="5">
        <f>+Actual_Med_ReconciledStdOffer!T331-Actual_Med_StdOffer_Lds!T331</f>
        <v>-2.298</v>
      </c>
      <c r="U331" s="5">
        <f>+Actual_Med_ReconciledStdOffer!U331-Actual_Med_StdOffer_Lds!U331</f>
        <v>-2.1740000000000013</v>
      </c>
      <c r="V331" s="5">
        <f>+Actual_Med_ReconciledStdOffer!V331-Actual_Med_StdOffer_Lds!V331</f>
        <v>-2.0460000000000012</v>
      </c>
      <c r="W331" s="5">
        <f>+Actual_Med_ReconciledStdOffer!W331-Actual_Med_StdOffer_Lds!W331</f>
        <v>-1.9440000000000008</v>
      </c>
      <c r="X331" s="5">
        <f>+Actual_Med_ReconciledStdOffer!X331-Actual_Med_StdOffer_Lds!X331</f>
        <v>-1.945999999999998</v>
      </c>
      <c r="Y331" s="5">
        <f>+Actual_Med_ReconciledStdOffer!Y331-Actual_Med_StdOffer_Lds!Y331</f>
        <v>-1.8719999999999999</v>
      </c>
    </row>
    <row r="332" spans="1:25" x14ac:dyDescent="0.2">
      <c r="A332" s="3">
        <f>Actual_Med_StdOffer_Lds!A332</f>
        <v>45252</v>
      </c>
      <c r="B332" s="5">
        <f>+Actual_Med_ReconciledStdOffer!B332-Actual_Med_StdOffer_Lds!B332</f>
        <v>-1.9099999999999984</v>
      </c>
      <c r="C332" s="5">
        <f>+Actual_Med_ReconciledStdOffer!C332-Actual_Med_StdOffer_Lds!C332</f>
        <v>-1.8640000000000008</v>
      </c>
      <c r="D332" s="5">
        <f>+Actual_Med_ReconciledStdOffer!D332-Actual_Med_StdOffer_Lds!D332</f>
        <v>-1.8780000000000001</v>
      </c>
      <c r="E332" s="5">
        <f>+Actual_Med_ReconciledStdOffer!E332-Actual_Med_StdOffer_Lds!E332</f>
        <v>-1.8759999999999994</v>
      </c>
      <c r="F332" s="5">
        <f>+Actual_Med_ReconciledStdOffer!F332-Actual_Med_StdOffer_Lds!F332</f>
        <v>-1.9160000000000004</v>
      </c>
      <c r="G332" s="5">
        <f>+Actual_Med_ReconciledStdOffer!G332-Actual_Med_StdOffer_Lds!G332</f>
        <v>-2.0620000000000012</v>
      </c>
      <c r="H332" s="5">
        <f>+Actual_Med_ReconciledStdOffer!H332-Actual_Med_StdOffer_Lds!H332</f>
        <v>-2.1220000000000017</v>
      </c>
      <c r="I332" s="5">
        <f>+Actual_Med_ReconciledStdOffer!I332-Actual_Med_StdOffer_Lds!I332</f>
        <v>-2.2859999999999996</v>
      </c>
      <c r="J332" s="5">
        <f>+Actual_Med_ReconciledStdOffer!J332-Actual_Med_StdOffer_Lds!J332</f>
        <v>-2.5160000000000018</v>
      </c>
      <c r="K332" s="5">
        <f>+Actual_Med_ReconciledStdOffer!K332-Actual_Med_StdOffer_Lds!K332</f>
        <v>-2.6219999999999999</v>
      </c>
      <c r="L332" s="5">
        <f>+Actual_Med_ReconciledStdOffer!L332-Actual_Med_StdOffer_Lds!L332</f>
        <v>-2.6879999999999988</v>
      </c>
      <c r="M332" s="5">
        <f>+Actual_Med_ReconciledStdOffer!M332-Actual_Med_StdOffer_Lds!M332</f>
        <v>-2.7600000000000016</v>
      </c>
      <c r="N332" s="5">
        <f>+Actual_Med_ReconciledStdOffer!N332-Actual_Med_StdOffer_Lds!N332</f>
        <v>-2.7480000000000011</v>
      </c>
      <c r="O332" s="5">
        <f>+Actual_Med_ReconciledStdOffer!O332-Actual_Med_StdOffer_Lds!O332</f>
        <v>-2.7739999999999974</v>
      </c>
      <c r="P332" s="5">
        <f>+Actual_Med_ReconciledStdOffer!P332-Actual_Med_StdOffer_Lds!P332</f>
        <v>-2.718</v>
      </c>
      <c r="Q332" s="5">
        <f>+Actual_Med_ReconciledStdOffer!Q332-Actual_Med_StdOffer_Lds!Q332</f>
        <v>-2.6320000000000014</v>
      </c>
      <c r="R332" s="5">
        <f>+Actual_Med_ReconciledStdOffer!R332-Actual_Med_StdOffer_Lds!R332</f>
        <v>-2.5679999999999978</v>
      </c>
      <c r="S332" s="5">
        <f>+Actual_Med_ReconciledStdOffer!S332-Actual_Med_StdOffer_Lds!S332</f>
        <v>-2.4719999999999995</v>
      </c>
      <c r="T332" s="5">
        <f>+Actual_Med_ReconciledStdOffer!T332-Actual_Med_StdOffer_Lds!T332</f>
        <v>-2.3379999999999974</v>
      </c>
      <c r="U332" s="5">
        <f>+Actual_Med_ReconciledStdOffer!U332-Actual_Med_StdOffer_Lds!U332</f>
        <v>-2.2839999999999989</v>
      </c>
      <c r="V332" s="5">
        <f>+Actual_Med_ReconciledStdOffer!V332-Actual_Med_StdOffer_Lds!V332</f>
        <v>-2.1519999999999992</v>
      </c>
      <c r="W332" s="5">
        <f>+Actual_Med_ReconciledStdOffer!W332-Actual_Med_StdOffer_Lds!W332</f>
        <v>-2.0700000000000003</v>
      </c>
      <c r="X332" s="5">
        <f>+Actual_Med_ReconciledStdOffer!X332-Actual_Med_StdOffer_Lds!X332</f>
        <v>-1.9219999999999988</v>
      </c>
      <c r="Y332" s="5">
        <f>+Actual_Med_ReconciledStdOffer!Y332-Actual_Med_StdOffer_Lds!Y332</f>
        <v>-1.8419999999999987</v>
      </c>
    </row>
    <row r="333" spans="1:25" x14ac:dyDescent="0.2">
      <c r="A333" s="3">
        <f>Actual_Med_StdOffer_Lds!A333</f>
        <v>45253</v>
      </c>
      <c r="B333" s="5">
        <f>+Actual_Med_ReconciledStdOffer!B333-Actual_Med_StdOffer_Lds!B333</f>
        <v>-1.7739999999999991</v>
      </c>
      <c r="C333" s="5">
        <f>+Actual_Med_ReconciledStdOffer!C333-Actual_Med_StdOffer_Lds!C333</f>
        <v>-1.7519999999999989</v>
      </c>
      <c r="D333" s="5">
        <f>+Actual_Med_ReconciledStdOffer!D333-Actual_Med_StdOffer_Lds!D333</f>
        <v>-1.7460000000000004</v>
      </c>
      <c r="E333" s="5">
        <f>+Actual_Med_ReconciledStdOffer!E333-Actual_Med_StdOffer_Lds!E333</f>
        <v>-1.7439999999999998</v>
      </c>
      <c r="F333" s="5">
        <f>+Actual_Med_ReconciledStdOffer!F333-Actual_Med_StdOffer_Lds!F333</f>
        <v>-1.7720000000000002</v>
      </c>
      <c r="G333" s="5">
        <f>+Actual_Med_ReconciledStdOffer!G333-Actual_Med_StdOffer_Lds!G333</f>
        <v>-1.83</v>
      </c>
      <c r="H333" s="5">
        <f>+Actual_Med_ReconciledStdOffer!H333-Actual_Med_StdOffer_Lds!H333</f>
        <v>-1.879999999999999</v>
      </c>
      <c r="I333" s="5">
        <f>+Actual_Med_ReconciledStdOffer!I333-Actual_Med_StdOffer_Lds!I333</f>
        <v>-2.0559999999999992</v>
      </c>
      <c r="J333" s="5">
        <f>+Actual_Med_ReconciledStdOffer!J333-Actual_Med_StdOffer_Lds!J333</f>
        <v>-2.2180000000000017</v>
      </c>
      <c r="K333" s="5">
        <f>+Actual_Med_ReconciledStdOffer!K333-Actual_Med_StdOffer_Lds!K333</f>
        <v>-2.3019999999999996</v>
      </c>
      <c r="L333" s="5">
        <f>+Actual_Med_ReconciledStdOffer!L333-Actual_Med_StdOffer_Lds!L333</f>
        <v>-2.3360000000000021</v>
      </c>
      <c r="M333" s="5">
        <f>+Actual_Med_ReconciledStdOffer!M333-Actual_Med_StdOffer_Lds!M333</f>
        <v>-2.4120000000000026</v>
      </c>
      <c r="N333" s="5">
        <f>+Actual_Med_ReconciledStdOffer!N333-Actual_Med_StdOffer_Lds!N333</f>
        <v>-2.2759999999999998</v>
      </c>
      <c r="O333" s="5">
        <f>+Actual_Med_ReconciledStdOffer!O333-Actual_Med_StdOffer_Lds!O333</f>
        <v>-2.1820000000000022</v>
      </c>
      <c r="P333" s="5">
        <f>+Actual_Med_ReconciledStdOffer!P333-Actual_Med_StdOffer_Lds!P333</f>
        <v>-2.1120000000000001</v>
      </c>
      <c r="Q333" s="5">
        <f>+Actual_Med_ReconciledStdOffer!Q333-Actual_Med_StdOffer_Lds!Q333</f>
        <v>-2.0660000000000007</v>
      </c>
      <c r="R333" s="5">
        <f>+Actual_Med_ReconciledStdOffer!R333-Actual_Med_StdOffer_Lds!R333</f>
        <v>-2.072000000000001</v>
      </c>
      <c r="S333" s="5">
        <f>+Actual_Med_ReconciledStdOffer!S333-Actual_Med_StdOffer_Lds!S333</f>
        <v>-1.9380000000000006</v>
      </c>
      <c r="T333" s="5">
        <f>+Actual_Med_ReconciledStdOffer!T333-Actual_Med_StdOffer_Lds!T333</f>
        <v>-1.8919999999999995</v>
      </c>
      <c r="U333" s="5">
        <f>+Actual_Med_ReconciledStdOffer!U333-Actual_Med_StdOffer_Lds!U333</f>
        <v>-1.8659999999999997</v>
      </c>
      <c r="V333" s="5">
        <f>+Actual_Med_ReconciledStdOffer!V333-Actual_Med_StdOffer_Lds!V333</f>
        <v>-1.822000000000001</v>
      </c>
      <c r="W333" s="5">
        <f>+Actual_Med_ReconciledStdOffer!W333-Actual_Med_StdOffer_Lds!W333</f>
        <v>-1.822000000000001</v>
      </c>
      <c r="X333" s="5">
        <f>+Actual_Med_ReconciledStdOffer!X333-Actual_Med_StdOffer_Lds!X333</f>
        <v>-1.8360000000000003</v>
      </c>
      <c r="Y333" s="5">
        <f>+Actual_Med_ReconciledStdOffer!Y333-Actual_Med_StdOffer_Lds!Y333</f>
        <v>-1.8620000000000001</v>
      </c>
    </row>
    <row r="334" spans="1:25" x14ac:dyDescent="0.2">
      <c r="A334" s="3">
        <f>Actual_Med_StdOffer_Lds!A334</f>
        <v>45254</v>
      </c>
      <c r="B334" s="5">
        <f>+Actual_Med_ReconciledStdOffer!B334-Actual_Med_StdOffer_Lds!B334</f>
        <v>-1.798</v>
      </c>
      <c r="C334" s="5">
        <f>+Actual_Med_ReconciledStdOffer!C334-Actual_Med_StdOffer_Lds!C334</f>
        <v>-1.8019999999999996</v>
      </c>
      <c r="D334" s="5">
        <f>+Actual_Med_ReconciledStdOffer!D334-Actual_Med_StdOffer_Lds!D334</f>
        <v>-1.8159999999999989</v>
      </c>
      <c r="E334" s="5">
        <f>+Actual_Med_ReconciledStdOffer!E334-Actual_Med_StdOffer_Lds!E334</f>
        <v>-1.8219999999999992</v>
      </c>
      <c r="F334" s="5">
        <f>+Actual_Med_ReconciledStdOffer!F334-Actual_Med_StdOffer_Lds!F334</f>
        <v>-1.8680000000000003</v>
      </c>
      <c r="G334" s="5">
        <f>+Actual_Med_ReconciledStdOffer!G334-Actual_Med_StdOffer_Lds!G334</f>
        <v>-1.9559999999999995</v>
      </c>
      <c r="H334" s="5">
        <f>+Actual_Med_ReconciledStdOffer!H334-Actual_Med_StdOffer_Lds!H334</f>
        <v>-1.9939999999999998</v>
      </c>
      <c r="I334" s="5">
        <f>+Actual_Med_ReconciledStdOffer!I334-Actual_Med_StdOffer_Lds!I334</f>
        <v>-2.0579999999999981</v>
      </c>
      <c r="J334" s="5">
        <f>+Actual_Med_ReconciledStdOffer!J334-Actual_Med_StdOffer_Lds!J334</f>
        <v>-2.0600000000000005</v>
      </c>
      <c r="K334" s="5">
        <f>+Actual_Med_ReconciledStdOffer!K334-Actual_Med_StdOffer_Lds!K334</f>
        <v>-2.0460000000000012</v>
      </c>
      <c r="L334" s="5">
        <f>+Actual_Med_ReconciledStdOffer!L334-Actual_Med_StdOffer_Lds!L334</f>
        <v>-2.0700000000000003</v>
      </c>
      <c r="M334" s="5">
        <f>+Actual_Med_ReconciledStdOffer!M334-Actual_Med_StdOffer_Lds!M334</f>
        <v>-1.9960000000000022</v>
      </c>
      <c r="N334" s="5">
        <f>+Actual_Med_ReconciledStdOffer!N334-Actual_Med_StdOffer_Lds!N334</f>
        <v>-2.0019999999999989</v>
      </c>
      <c r="O334" s="5">
        <f>+Actual_Med_ReconciledStdOffer!O334-Actual_Med_StdOffer_Lds!O334</f>
        <v>-2.0560000000000009</v>
      </c>
      <c r="P334" s="5">
        <f>+Actual_Med_ReconciledStdOffer!P334-Actual_Med_StdOffer_Lds!P334</f>
        <v>-2.16</v>
      </c>
      <c r="Q334" s="5">
        <f>+Actual_Med_ReconciledStdOffer!Q334-Actual_Med_StdOffer_Lds!Q334</f>
        <v>-2.2680000000000007</v>
      </c>
      <c r="R334" s="5">
        <f>+Actual_Med_ReconciledStdOffer!R334-Actual_Med_StdOffer_Lds!R334</f>
        <v>-2.3900000000000006</v>
      </c>
      <c r="S334" s="5">
        <f>+Actual_Med_ReconciledStdOffer!S334-Actual_Med_StdOffer_Lds!S334</f>
        <v>-2.3259999999999987</v>
      </c>
      <c r="T334" s="5">
        <f>+Actual_Med_ReconciledStdOffer!T334-Actual_Med_StdOffer_Lds!T334</f>
        <v>-2.2480000000000011</v>
      </c>
      <c r="U334" s="5">
        <f>+Actual_Med_ReconciledStdOffer!U334-Actual_Med_StdOffer_Lds!U334</f>
        <v>-2.1940000000000008</v>
      </c>
      <c r="V334" s="5">
        <f>+Actual_Med_ReconciledStdOffer!V334-Actual_Med_StdOffer_Lds!V334</f>
        <v>-2.1239999999999988</v>
      </c>
      <c r="W334" s="5">
        <f>+Actual_Med_ReconciledStdOffer!W334-Actual_Med_StdOffer_Lds!W334</f>
        <v>-2.1140000000000008</v>
      </c>
      <c r="X334" s="5">
        <f>+Actual_Med_ReconciledStdOffer!X334-Actual_Med_StdOffer_Lds!X334</f>
        <v>-2.113999999999999</v>
      </c>
      <c r="Y334" s="5">
        <f>+Actual_Med_ReconciledStdOffer!Y334-Actual_Med_StdOffer_Lds!Y334</f>
        <v>-2.152000000000001</v>
      </c>
    </row>
    <row r="335" spans="1:25" x14ac:dyDescent="0.2">
      <c r="A335" s="3">
        <f>Actual_Med_StdOffer_Lds!A335</f>
        <v>45255</v>
      </c>
      <c r="B335" s="5">
        <f>+Actual_Med_ReconciledStdOffer!B335-Actual_Med_StdOffer_Lds!B335</f>
        <v>-2.0580000000000016</v>
      </c>
      <c r="C335" s="5">
        <f>+Actual_Med_ReconciledStdOffer!C335-Actual_Med_StdOffer_Lds!C335</f>
        <v>-2.0479999999999983</v>
      </c>
      <c r="D335" s="5">
        <f>+Actual_Med_ReconciledStdOffer!D335-Actual_Med_StdOffer_Lds!D335</f>
        <v>-2.0479999999999983</v>
      </c>
      <c r="E335" s="5">
        <f>+Actual_Med_ReconciledStdOffer!E335-Actual_Med_StdOffer_Lds!E335</f>
        <v>-2.0620000000000012</v>
      </c>
      <c r="F335" s="5">
        <f>+Actual_Med_ReconciledStdOffer!F335-Actual_Med_StdOffer_Lds!F335</f>
        <v>-2.104000000000001</v>
      </c>
      <c r="G335" s="5">
        <f>+Actual_Med_ReconciledStdOffer!G335-Actual_Med_StdOffer_Lds!G335</f>
        <v>-2.1939999999999991</v>
      </c>
      <c r="H335" s="5">
        <f>+Actual_Med_ReconciledStdOffer!H335-Actual_Med_StdOffer_Lds!H335</f>
        <v>-2.1880000000000006</v>
      </c>
      <c r="I335" s="5">
        <f>+Actual_Med_ReconciledStdOffer!I335-Actual_Med_StdOffer_Lds!I335</f>
        <v>-2.3180000000000014</v>
      </c>
      <c r="J335" s="5">
        <f>+Actual_Med_ReconciledStdOffer!J335-Actual_Med_StdOffer_Lds!J335</f>
        <v>-2.338000000000001</v>
      </c>
      <c r="K335" s="5">
        <f>+Actual_Med_ReconciledStdOffer!K335-Actual_Med_StdOffer_Lds!K335</f>
        <v>-2.2640000000000011</v>
      </c>
      <c r="L335" s="5">
        <f>+Actual_Med_ReconciledStdOffer!L335-Actual_Med_StdOffer_Lds!L335</f>
        <v>-2.2060000000000013</v>
      </c>
      <c r="M335" s="5">
        <f>+Actual_Med_ReconciledStdOffer!M335-Actual_Med_StdOffer_Lds!M335</f>
        <v>-2.1859999999999982</v>
      </c>
      <c r="N335" s="5">
        <f>+Actual_Med_ReconciledStdOffer!N335-Actual_Med_StdOffer_Lds!N335</f>
        <v>-2.1920000000000002</v>
      </c>
      <c r="O335" s="5">
        <f>+Actual_Med_ReconciledStdOffer!O335-Actual_Med_StdOffer_Lds!O335</f>
        <v>-2.2320000000000011</v>
      </c>
      <c r="P335" s="5">
        <f>+Actual_Med_ReconciledStdOffer!P335-Actual_Med_StdOffer_Lds!P335</f>
        <v>-2.3440000000000012</v>
      </c>
      <c r="Q335" s="5">
        <f>+Actual_Med_ReconciledStdOffer!Q335-Actual_Med_StdOffer_Lds!Q335</f>
        <v>-2.4480000000000004</v>
      </c>
      <c r="R335" s="5">
        <f>+Actual_Med_ReconciledStdOffer!R335-Actual_Med_StdOffer_Lds!R335</f>
        <v>-2.5200000000000031</v>
      </c>
      <c r="S335" s="5">
        <f>+Actual_Med_ReconciledStdOffer!S335-Actual_Med_StdOffer_Lds!S335</f>
        <v>-2.42</v>
      </c>
      <c r="T335" s="5">
        <f>+Actual_Med_ReconciledStdOffer!T335-Actual_Med_StdOffer_Lds!T335</f>
        <v>-2.3559999999999981</v>
      </c>
      <c r="U335" s="5">
        <f>+Actual_Med_ReconciledStdOffer!U335-Actual_Med_StdOffer_Lds!U335</f>
        <v>-2.2599999999999998</v>
      </c>
      <c r="V335" s="5">
        <f>+Actual_Med_ReconciledStdOffer!V335-Actual_Med_StdOffer_Lds!V335</f>
        <v>-2.1639999999999997</v>
      </c>
      <c r="W335" s="5">
        <f>+Actual_Med_ReconciledStdOffer!W335-Actual_Med_StdOffer_Lds!W335</f>
        <v>-2.1400000000000006</v>
      </c>
      <c r="X335" s="5">
        <f>+Actual_Med_ReconciledStdOffer!X335-Actual_Med_StdOffer_Lds!X335</f>
        <v>-2.1099999999999977</v>
      </c>
      <c r="Y335" s="5">
        <f>+Actual_Med_ReconciledStdOffer!Y335-Actual_Med_StdOffer_Lds!Y335</f>
        <v>-2.1340000000000021</v>
      </c>
    </row>
    <row r="336" spans="1:25" x14ac:dyDescent="0.2">
      <c r="A336" s="3">
        <f>Actual_Med_StdOffer_Lds!A336</f>
        <v>45256</v>
      </c>
      <c r="B336" s="5">
        <f>+Actual_Med_ReconciledStdOffer!B336-Actual_Med_StdOffer_Lds!B336</f>
        <v>-1.911999999999999</v>
      </c>
      <c r="C336" s="5">
        <f>+Actual_Med_ReconciledStdOffer!C336-Actual_Med_StdOffer_Lds!C336</f>
        <v>-1.8960000000000008</v>
      </c>
      <c r="D336" s="5">
        <f>+Actual_Med_ReconciledStdOffer!D336-Actual_Med_StdOffer_Lds!D336</f>
        <v>-1.8939999999999984</v>
      </c>
      <c r="E336" s="5">
        <f>+Actual_Med_ReconciledStdOffer!E336-Actual_Med_StdOffer_Lds!E336</f>
        <v>-1.8919999999999995</v>
      </c>
      <c r="F336" s="5">
        <f>+Actual_Med_ReconciledStdOffer!F336-Actual_Med_StdOffer_Lds!F336</f>
        <v>-1.9039999999999981</v>
      </c>
      <c r="G336" s="5">
        <f>+Actual_Med_ReconciledStdOffer!G336-Actual_Med_StdOffer_Lds!G336</f>
        <v>-1.9459999999999997</v>
      </c>
      <c r="H336" s="5">
        <f>+Actual_Med_ReconciledStdOffer!H336-Actual_Med_StdOffer_Lds!H336</f>
        <v>-1.9559999999999995</v>
      </c>
      <c r="I336" s="5">
        <f>+Actual_Med_ReconciledStdOffer!I336-Actual_Med_StdOffer_Lds!I336</f>
        <v>-2.0739999999999981</v>
      </c>
      <c r="J336" s="5">
        <f>+Actual_Med_ReconciledStdOffer!J336-Actual_Med_StdOffer_Lds!J336</f>
        <v>-2.1500000000000004</v>
      </c>
      <c r="K336" s="5">
        <f>+Actual_Med_ReconciledStdOffer!K336-Actual_Med_StdOffer_Lds!K336</f>
        <v>-2.0599999999999987</v>
      </c>
      <c r="L336" s="5">
        <f>+Actual_Med_ReconciledStdOffer!L336-Actual_Med_StdOffer_Lds!L336</f>
        <v>-2.0059999999999985</v>
      </c>
      <c r="M336" s="5">
        <f>+Actual_Med_ReconciledStdOffer!M336-Actual_Med_StdOffer_Lds!M336</f>
        <v>-2.0080000000000009</v>
      </c>
      <c r="N336" s="5">
        <f>+Actual_Med_ReconciledStdOffer!N336-Actual_Med_StdOffer_Lds!N336</f>
        <v>-1.990000000000002</v>
      </c>
      <c r="O336" s="5">
        <f>+Actual_Med_ReconciledStdOffer!O336-Actual_Med_StdOffer_Lds!O336</f>
        <v>-2.0179999999999989</v>
      </c>
      <c r="P336" s="5">
        <f>+Actual_Med_ReconciledStdOffer!P336-Actual_Med_StdOffer_Lds!P336</f>
        <v>-2.0919999999999987</v>
      </c>
      <c r="Q336" s="5">
        <f>+Actual_Med_ReconciledStdOffer!Q336-Actual_Med_StdOffer_Lds!Q336</f>
        <v>-2.2059999999999995</v>
      </c>
      <c r="R336" s="5">
        <f>+Actual_Med_ReconciledStdOffer!R336-Actual_Med_StdOffer_Lds!R336</f>
        <v>-2.3279999999999994</v>
      </c>
      <c r="S336" s="5">
        <f>+Actual_Med_ReconciledStdOffer!S336-Actual_Med_StdOffer_Lds!S336</f>
        <v>-2.2200000000000006</v>
      </c>
      <c r="T336" s="5">
        <f>+Actual_Med_ReconciledStdOffer!T336-Actual_Med_StdOffer_Lds!T336</f>
        <v>-2.1219999999999999</v>
      </c>
      <c r="U336" s="5">
        <f>+Actual_Med_ReconciledStdOffer!U336-Actual_Med_StdOffer_Lds!U336</f>
        <v>-2.0219999999999985</v>
      </c>
      <c r="V336" s="5">
        <f>+Actual_Med_ReconciledStdOffer!V336-Actual_Med_StdOffer_Lds!V336</f>
        <v>-1.9079999999999995</v>
      </c>
      <c r="W336" s="5">
        <f>+Actual_Med_ReconciledStdOffer!W336-Actual_Med_StdOffer_Lds!W336</f>
        <v>-1.8239999999999998</v>
      </c>
      <c r="X336" s="5">
        <f>+Actual_Med_ReconciledStdOffer!X336-Actual_Med_StdOffer_Lds!X336</f>
        <v>-1.7380000000000013</v>
      </c>
      <c r="Y336" s="5">
        <f>+Actual_Med_ReconciledStdOffer!Y336-Actual_Med_StdOffer_Lds!Y336</f>
        <v>-1.702</v>
      </c>
    </row>
    <row r="337" spans="1:25" x14ac:dyDescent="0.2">
      <c r="A337" s="3">
        <f>Actual_Med_StdOffer_Lds!A337</f>
        <v>45257</v>
      </c>
      <c r="B337" s="5">
        <f>+Actual_Med_ReconciledStdOffer!B337-Actual_Med_StdOffer_Lds!B337</f>
        <v>-1.6539999999999999</v>
      </c>
      <c r="C337" s="5">
        <f>+Actual_Med_ReconciledStdOffer!C337-Actual_Med_StdOffer_Lds!C337</f>
        <v>-1.6259999999999994</v>
      </c>
      <c r="D337" s="5">
        <f>+Actual_Med_ReconciledStdOffer!D337-Actual_Med_StdOffer_Lds!D337</f>
        <v>-1.6159999999999997</v>
      </c>
      <c r="E337" s="5">
        <f>+Actual_Med_ReconciledStdOffer!E337-Actual_Med_StdOffer_Lds!E337</f>
        <v>-1.6180000000000003</v>
      </c>
      <c r="F337" s="5">
        <f>+Actual_Med_ReconciledStdOffer!F337-Actual_Med_StdOffer_Lds!F337</f>
        <v>-1.668000000000001</v>
      </c>
      <c r="G337" s="5">
        <f>+Actual_Med_ReconciledStdOffer!G337-Actual_Med_StdOffer_Lds!G337</f>
        <v>-1.8239999999999998</v>
      </c>
      <c r="H337" s="5">
        <f>+Actual_Med_ReconciledStdOffer!H337-Actual_Med_StdOffer_Lds!H337</f>
        <v>-1.9000000000000004</v>
      </c>
      <c r="I337" s="5">
        <f>+Actual_Med_ReconciledStdOffer!I337-Actual_Med_StdOffer_Lds!I337</f>
        <v>-2.0299999999999994</v>
      </c>
      <c r="J337" s="5">
        <f>+Actual_Med_ReconciledStdOffer!J337-Actual_Med_StdOffer_Lds!J337</f>
        <v>-2.0760000000000023</v>
      </c>
      <c r="K337" s="5">
        <f>+Actual_Med_ReconciledStdOffer!K337-Actual_Med_StdOffer_Lds!K337</f>
        <v>-2.0639999999999983</v>
      </c>
      <c r="L337" s="5">
        <f>+Actual_Med_ReconciledStdOffer!L337-Actual_Med_StdOffer_Lds!L337</f>
        <v>-2.088000000000001</v>
      </c>
      <c r="M337" s="5">
        <f>+Actual_Med_ReconciledStdOffer!M337-Actual_Med_StdOffer_Lds!M337</f>
        <v>-2.0079999999999991</v>
      </c>
      <c r="N337" s="5">
        <f>+Actual_Med_ReconciledStdOffer!N337-Actual_Med_StdOffer_Lds!N337</f>
        <v>-1.8900000000000006</v>
      </c>
      <c r="O337" s="5">
        <f>+Actual_Med_ReconciledStdOffer!O337-Actual_Med_StdOffer_Lds!O337</f>
        <v>-2.0039999999999978</v>
      </c>
      <c r="P337" s="5">
        <f>+Actual_Med_ReconciledStdOffer!P337-Actual_Med_StdOffer_Lds!P337</f>
        <v>-2.0859999999999985</v>
      </c>
      <c r="Q337" s="5">
        <f>+Actual_Med_ReconciledStdOffer!Q337-Actual_Med_StdOffer_Lds!Q337</f>
        <v>-2.1499999999999986</v>
      </c>
      <c r="R337" s="5">
        <f>+Actual_Med_ReconciledStdOffer!R337-Actual_Med_StdOffer_Lds!R337</f>
        <v>-2.2379999999999995</v>
      </c>
      <c r="S337" s="5">
        <f>+Actual_Med_ReconciledStdOffer!S337-Actual_Med_StdOffer_Lds!S337</f>
        <v>-2.1460000000000008</v>
      </c>
      <c r="T337" s="5">
        <f>+Actual_Med_ReconciledStdOffer!T337-Actual_Med_StdOffer_Lds!T337</f>
        <v>-2.048</v>
      </c>
      <c r="U337" s="5">
        <f>+Actual_Med_ReconciledStdOffer!U337-Actual_Med_StdOffer_Lds!U337</f>
        <v>-1.9920000000000009</v>
      </c>
      <c r="V337" s="5">
        <f>+Actual_Med_ReconciledStdOffer!V337-Actual_Med_StdOffer_Lds!V337</f>
        <v>-1.8520000000000003</v>
      </c>
      <c r="W337" s="5">
        <f>+Actual_Med_ReconciledStdOffer!W337-Actual_Med_StdOffer_Lds!W337</f>
        <v>-1.75</v>
      </c>
      <c r="X337" s="5">
        <f>+Actual_Med_ReconciledStdOffer!X337-Actual_Med_StdOffer_Lds!X337</f>
        <v>-1.75</v>
      </c>
      <c r="Y337" s="5">
        <f>+Actual_Med_ReconciledStdOffer!Y337-Actual_Med_StdOffer_Lds!Y337</f>
        <v>-1.6679999999999993</v>
      </c>
    </row>
    <row r="338" spans="1:25" x14ac:dyDescent="0.2">
      <c r="A338" s="3">
        <f>Actual_Med_StdOffer_Lds!A338</f>
        <v>45258</v>
      </c>
      <c r="B338" s="5">
        <f>+Actual_Med_ReconciledStdOffer!B338-Actual_Med_StdOffer_Lds!B338</f>
        <v>-1.5919999999999987</v>
      </c>
      <c r="C338" s="5">
        <f>+Actual_Med_ReconciledStdOffer!C338-Actual_Med_StdOffer_Lds!C338</f>
        <v>-1.5879999999999992</v>
      </c>
      <c r="D338" s="5">
        <f>+Actual_Med_ReconciledStdOffer!D338-Actual_Med_StdOffer_Lds!D338</f>
        <v>-1.5999999999999996</v>
      </c>
      <c r="E338" s="5">
        <f>+Actual_Med_ReconciledStdOffer!E338-Actual_Med_StdOffer_Lds!E338</f>
        <v>-1.6340000000000003</v>
      </c>
      <c r="F338" s="5">
        <f>+Actual_Med_ReconciledStdOffer!F338-Actual_Med_StdOffer_Lds!F338</f>
        <v>-1.6780000000000008</v>
      </c>
      <c r="G338" s="5">
        <f>+Actual_Med_ReconciledStdOffer!G338-Actual_Med_StdOffer_Lds!G338</f>
        <v>-1.838000000000001</v>
      </c>
      <c r="H338" s="5">
        <f>+Actual_Med_ReconciledStdOffer!H338-Actual_Med_StdOffer_Lds!H338</f>
        <v>-1.9439999999999991</v>
      </c>
      <c r="I338" s="5">
        <f>+Actual_Med_ReconciledStdOffer!I338-Actual_Med_StdOffer_Lds!I338</f>
        <v>-2.0579999999999981</v>
      </c>
      <c r="J338" s="5">
        <f>+Actual_Med_ReconciledStdOffer!J338-Actual_Med_StdOffer_Lds!J338</f>
        <v>-2.1459999999999972</v>
      </c>
      <c r="K338" s="5">
        <f>+Actual_Med_ReconciledStdOffer!K338-Actual_Med_StdOffer_Lds!K338</f>
        <v>-2.129999999999999</v>
      </c>
      <c r="L338" s="5">
        <f>+Actual_Med_ReconciledStdOffer!L338-Actual_Med_StdOffer_Lds!L338</f>
        <v>-2.0259999999999998</v>
      </c>
      <c r="M338" s="5">
        <f>+Actual_Med_ReconciledStdOffer!M338-Actual_Med_StdOffer_Lds!M338</f>
        <v>-2.022000000000002</v>
      </c>
      <c r="N338" s="5">
        <f>+Actual_Med_ReconciledStdOffer!N338-Actual_Med_StdOffer_Lds!N338</f>
        <v>-2.1460000000000008</v>
      </c>
      <c r="O338" s="5">
        <f>+Actual_Med_ReconciledStdOffer!O338-Actual_Med_StdOffer_Lds!O338</f>
        <v>-2.1159999999999997</v>
      </c>
      <c r="P338" s="5">
        <f>+Actual_Med_ReconciledStdOffer!P338-Actual_Med_StdOffer_Lds!P338</f>
        <v>-2.1899999999999977</v>
      </c>
      <c r="Q338" s="5">
        <f>+Actual_Med_ReconciledStdOffer!Q338-Actual_Med_StdOffer_Lds!Q338</f>
        <v>-2.2579999999999991</v>
      </c>
      <c r="R338" s="5">
        <f>+Actual_Med_ReconciledStdOffer!R338-Actual_Med_StdOffer_Lds!R338</f>
        <v>-2.392000000000003</v>
      </c>
      <c r="S338" s="5">
        <f>+Actual_Med_ReconciledStdOffer!S338-Actual_Med_StdOffer_Lds!S338</f>
        <v>-2.2940000000000005</v>
      </c>
      <c r="T338" s="5">
        <f>+Actual_Med_ReconciledStdOffer!T338-Actual_Med_StdOffer_Lds!T338</f>
        <v>-2.2120000000000015</v>
      </c>
      <c r="U338" s="5">
        <f>+Actual_Med_ReconciledStdOffer!U338-Actual_Med_StdOffer_Lds!U338</f>
        <v>-2.1339999999999986</v>
      </c>
      <c r="V338" s="5">
        <f>+Actual_Med_ReconciledStdOffer!V338-Actual_Med_StdOffer_Lds!V338</f>
        <v>-1.9740000000000002</v>
      </c>
      <c r="W338" s="5">
        <f>+Actual_Med_ReconciledStdOffer!W338-Actual_Med_StdOffer_Lds!W338</f>
        <v>-1.863999999999999</v>
      </c>
      <c r="X338" s="5">
        <f>+Actual_Med_ReconciledStdOffer!X338-Actual_Med_StdOffer_Lds!X338</f>
        <v>-1.8460000000000001</v>
      </c>
      <c r="Y338" s="5">
        <f>+Actual_Med_ReconciledStdOffer!Y338-Actual_Med_StdOffer_Lds!Y338</f>
        <v>-1.8019999999999996</v>
      </c>
    </row>
    <row r="339" spans="1:25" x14ac:dyDescent="0.2">
      <c r="A339" s="3">
        <f>Actual_Med_StdOffer_Lds!A339</f>
        <v>45259</v>
      </c>
      <c r="B339" s="5">
        <f>+Actual_Med_ReconciledStdOffer!B339-Actual_Med_StdOffer_Lds!B339</f>
        <v>-1.7919999999999998</v>
      </c>
      <c r="C339" s="5">
        <f>+Actual_Med_ReconciledStdOffer!C339-Actual_Med_StdOffer_Lds!C339</f>
        <v>-1.7840000000000007</v>
      </c>
      <c r="D339" s="5">
        <f>+Actual_Med_ReconciledStdOffer!D339-Actual_Med_StdOffer_Lds!D339</f>
        <v>-1.8100000000000005</v>
      </c>
      <c r="E339" s="5">
        <f>+Actual_Med_ReconciledStdOffer!E339-Actual_Med_StdOffer_Lds!E339</f>
        <v>-1.8100000000000005</v>
      </c>
      <c r="F339" s="5">
        <f>+Actual_Med_ReconciledStdOffer!F339-Actual_Med_StdOffer_Lds!F339</f>
        <v>-1.8699999999999992</v>
      </c>
      <c r="G339" s="5">
        <f>+Actual_Med_ReconciledStdOffer!G339-Actual_Med_StdOffer_Lds!G339</f>
        <v>-2.0559999999999974</v>
      </c>
      <c r="H339" s="5">
        <f>+Actual_Med_ReconciledStdOffer!H339-Actual_Med_StdOffer_Lds!H339</f>
        <v>-2.1539999999999999</v>
      </c>
      <c r="I339" s="5">
        <f>+Actual_Med_ReconciledStdOffer!I339-Actual_Med_StdOffer_Lds!I339</f>
        <v>-2.2620000000000005</v>
      </c>
      <c r="J339" s="5">
        <f>+Actual_Med_ReconciledStdOffer!J339-Actual_Med_StdOffer_Lds!J339</f>
        <v>-2.2460000000000022</v>
      </c>
      <c r="K339" s="5">
        <f>+Actual_Med_ReconciledStdOffer!K339-Actual_Med_StdOffer_Lds!K339</f>
        <v>-2.1760000000000019</v>
      </c>
      <c r="L339" s="5">
        <f>+Actual_Med_ReconciledStdOffer!L339-Actual_Med_StdOffer_Lds!L339</f>
        <v>-2.1059999999999981</v>
      </c>
      <c r="M339" s="5">
        <f>+Actual_Med_ReconciledStdOffer!M339-Actual_Med_StdOffer_Lds!M339</f>
        <v>-2.0879999999999974</v>
      </c>
      <c r="N339" s="5">
        <f>+Actual_Med_ReconciledStdOffer!N339-Actual_Med_StdOffer_Lds!N339</f>
        <v>-2.139999999999997</v>
      </c>
      <c r="O339" s="5">
        <f>+Actual_Med_ReconciledStdOffer!O339-Actual_Med_StdOffer_Lds!O339</f>
        <v>-2.2519999999999989</v>
      </c>
      <c r="P339" s="5">
        <f>+Actual_Med_ReconciledStdOffer!P339-Actual_Med_StdOffer_Lds!P339</f>
        <v>-2.3559999999999981</v>
      </c>
      <c r="Q339" s="5">
        <f>+Actual_Med_ReconciledStdOffer!Q339-Actual_Med_StdOffer_Lds!Q339</f>
        <v>-2.4640000000000022</v>
      </c>
      <c r="R339" s="5">
        <f>+Actual_Med_ReconciledStdOffer!R339-Actual_Med_StdOffer_Lds!R339</f>
        <v>-2.5259999999999998</v>
      </c>
      <c r="S339" s="5">
        <f>+Actual_Med_ReconciledStdOffer!S339-Actual_Med_StdOffer_Lds!S339</f>
        <v>-2.4280000000000008</v>
      </c>
      <c r="T339" s="5">
        <f>+Actual_Med_ReconciledStdOffer!T339-Actual_Med_StdOffer_Lds!T339</f>
        <v>-2.3039999999999985</v>
      </c>
      <c r="U339" s="5">
        <f>+Actual_Med_ReconciledStdOffer!U339-Actual_Med_StdOffer_Lds!U339</f>
        <v>-2.2540000000000013</v>
      </c>
      <c r="V339" s="5">
        <f>+Actual_Med_ReconciledStdOffer!V339-Actual_Med_StdOffer_Lds!V339</f>
        <v>-2.120000000000001</v>
      </c>
      <c r="W339" s="5">
        <f>+Actual_Med_ReconciledStdOffer!W339-Actual_Med_StdOffer_Lds!W339</f>
        <v>-2.0300000000000011</v>
      </c>
      <c r="X339" s="5">
        <f>+Actual_Med_ReconciledStdOffer!X339-Actual_Med_StdOffer_Lds!X339</f>
        <v>-2.0099999999999998</v>
      </c>
      <c r="Y339" s="5">
        <f>+Actual_Med_ReconciledStdOffer!Y339-Actual_Med_StdOffer_Lds!Y339</f>
        <v>-1.9460000000000015</v>
      </c>
    </row>
    <row r="340" spans="1:25" x14ac:dyDescent="0.2">
      <c r="A340" s="3">
        <f>Actual_Med_StdOffer_Lds!A340</f>
        <v>45260</v>
      </c>
      <c r="B340" s="5">
        <f>+Actual_Med_ReconciledStdOffer!B340-Actual_Med_StdOffer_Lds!B340</f>
        <v>-1.7320000000000011</v>
      </c>
      <c r="C340" s="5">
        <f>+Actual_Med_ReconciledStdOffer!C340-Actual_Med_StdOffer_Lds!C340</f>
        <v>-1.7100000000000009</v>
      </c>
      <c r="D340" s="5">
        <f>+Actual_Med_ReconciledStdOffer!D340-Actual_Med_StdOffer_Lds!D340</f>
        <v>-1.7179999999999982</v>
      </c>
      <c r="E340" s="5">
        <f>+Actual_Med_ReconciledStdOffer!E340-Actual_Med_StdOffer_Lds!E340</f>
        <v>-1.7199999999999989</v>
      </c>
      <c r="F340" s="5">
        <f>+Actual_Med_ReconciledStdOffer!F340-Actual_Med_StdOffer_Lds!F340</f>
        <v>-1.7499999999999982</v>
      </c>
      <c r="G340" s="5">
        <f>+Actual_Med_ReconciledStdOffer!G340-Actual_Med_StdOffer_Lds!G340</f>
        <v>-1.9000000000000021</v>
      </c>
      <c r="H340" s="5">
        <f>+Actual_Med_ReconciledStdOffer!H340-Actual_Med_StdOffer_Lds!H340</f>
        <v>-1.9399999999999995</v>
      </c>
      <c r="I340" s="5">
        <f>+Actual_Med_ReconciledStdOffer!I340-Actual_Med_StdOffer_Lds!I340</f>
        <v>-2.0740000000000016</v>
      </c>
      <c r="J340" s="5">
        <f>+Actual_Med_ReconciledStdOffer!J340-Actual_Med_StdOffer_Lds!J340</f>
        <v>-2.1179999999999986</v>
      </c>
      <c r="K340" s="5">
        <f>+Actual_Med_ReconciledStdOffer!K340-Actual_Med_StdOffer_Lds!K340</f>
        <v>-2.041999999999998</v>
      </c>
      <c r="L340" s="5">
        <f>+Actual_Med_ReconciledStdOffer!L340-Actual_Med_StdOffer_Lds!L340</f>
        <v>-1.9520000000000017</v>
      </c>
      <c r="M340" s="5">
        <f>+Actual_Med_ReconciledStdOffer!M340-Actual_Med_StdOffer_Lds!M340</f>
        <v>-1.8780000000000001</v>
      </c>
      <c r="N340" s="5">
        <f>+Actual_Med_ReconciledStdOffer!N340-Actual_Med_StdOffer_Lds!N340</f>
        <v>-1.8199999999999985</v>
      </c>
      <c r="O340" s="5">
        <f>+Actual_Med_ReconciledStdOffer!O340-Actual_Med_StdOffer_Lds!O340</f>
        <v>-1.9160000000000004</v>
      </c>
      <c r="P340" s="5">
        <f>+Actual_Med_ReconciledStdOffer!P340-Actual_Med_StdOffer_Lds!P340</f>
        <v>-2.0160000000000018</v>
      </c>
      <c r="Q340" s="5">
        <f>+Actual_Med_ReconciledStdOffer!Q340-Actual_Med_StdOffer_Lds!Q340</f>
        <v>-2.1280000000000001</v>
      </c>
      <c r="R340" s="5">
        <f>+Actual_Med_ReconciledStdOffer!R340-Actual_Med_StdOffer_Lds!R340</f>
        <v>-2.1819999999999986</v>
      </c>
      <c r="S340" s="5">
        <f>+Actual_Med_ReconciledStdOffer!S340-Actual_Med_StdOffer_Lds!S340</f>
        <v>-2.0620000000000012</v>
      </c>
      <c r="T340" s="5">
        <f>+Actual_Med_ReconciledStdOffer!T340-Actual_Med_StdOffer_Lds!T340</f>
        <v>-1.9399999999999995</v>
      </c>
      <c r="U340" s="5">
        <f>+Actual_Med_ReconciledStdOffer!U340-Actual_Med_StdOffer_Lds!U340</f>
        <v>-1.8899999999999988</v>
      </c>
      <c r="V340" s="5">
        <f>+Actual_Med_ReconciledStdOffer!V340-Actual_Med_StdOffer_Lds!V340</f>
        <v>-1.7539999999999996</v>
      </c>
      <c r="W340" s="5">
        <f>+Actual_Med_ReconciledStdOffer!W340-Actual_Med_StdOffer_Lds!W340</f>
        <v>-1.6759999999999984</v>
      </c>
      <c r="X340" s="5">
        <f>+Actual_Med_ReconciledStdOffer!X340-Actual_Med_StdOffer_Lds!X340</f>
        <v>-1.6439999999999984</v>
      </c>
      <c r="Y340" s="5">
        <f>+Actual_Med_ReconciledStdOffer!Y340-Actual_Med_StdOffer_Lds!Y340</f>
        <v>-1.5719999999999992</v>
      </c>
    </row>
    <row r="341" spans="1:25" x14ac:dyDescent="0.2">
      <c r="A341" s="3">
        <f>Actual_Med_StdOffer_Lds!A341</f>
        <v>45261</v>
      </c>
      <c r="B341" s="5">
        <f>+Actual_Med_ReconciledStdOffer!B341-Actual_Med_StdOffer_Lds!B341</f>
        <v>-0.98599999999999888</v>
      </c>
      <c r="C341" s="5">
        <f>+Actual_Med_ReconciledStdOffer!C341-Actual_Med_StdOffer_Lds!C341</f>
        <v>-1.2320000000000011</v>
      </c>
      <c r="D341" s="5">
        <f>+Actual_Med_ReconciledStdOffer!D341-Actual_Med_StdOffer_Lds!D341</f>
        <v>-1.1660000000000004</v>
      </c>
      <c r="E341" s="5">
        <f>+Actual_Med_ReconciledStdOffer!E341-Actual_Med_StdOffer_Lds!E341</f>
        <v>-1.3260000000000005</v>
      </c>
      <c r="F341" s="5">
        <f>+Actual_Med_ReconciledStdOffer!F341-Actual_Med_StdOffer_Lds!F341</f>
        <v>-1.25</v>
      </c>
      <c r="G341" s="5">
        <f>+Actual_Med_ReconciledStdOffer!G341-Actual_Med_StdOffer_Lds!G341</f>
        <v>-1.3539999999999992</v>
      </c>
      <c r="H341" s="5">
        <f>+Actual_Med_ReconciledStdOffer!H341-Actual_Med_StdOffer_Lds!H341</f>
        <v>-0.66999999999999993</v>
      </c>
      <c r="I341" s="5">
        <f>+Actual_Med_ReconciledStdOffer!I341-Actual_Med_StdOffer_Lds!I341</f>
        <v>0.88000000000000256</v>
      </c>
      <c r="J341" s="5">
        <f>+Actual_Med_ReconciledStdOffer!J341-Actual_Med_StdOffer_Lds!J341</f>
        <v>2.0680000000000014</v>
      </c>
      <c r="K341" s="5">
        <f>+Actual_Med_ReconciledStdOffer!K341-Actual_Med_StdOffer_Lds!K341</f>
        <v>3.1959999999999997</v>
      </c>
      <c r="L341" s="5">
        <f>+Actual_Med_ReconciledStdOffer!L341-Actual_Med_StdOffer_Lds!L341</f>
        <v>4.1339999999999986</v>
      </c>
      <c r="M341" s="5">
        <f>+Actual_Med_ReconciledStdOffer!M341-Actual_Med_StdOffer_Lds!M341</f>
        <v>4.1720000000000006</v>
      </c>
      <c r="N341" s="5">
        <f>+Actual_Med_ReconciledStdOffer!N341-Actual_Med_StdOffer_Lds!N341</f>
        <v>2.9159999999999986</v>
      </c>
      <c r="O341" s="5">
        <f>+Actual_Med_ReconciledStdOffer!O341-Actual_Med_StdOffer_Lds!O341</f>
        <v>1.8279999999999994</v>
      </c>
      <c r="P341" s="5">
        <f>+Actual_Med_ReconciledStdOffer!P341-Actual_Med_StdOffer_Lds!P341</f>
        <v>1.25</v>
      </c>
      <c r="Q341" s="5">
        <f>+Actual_Med_ReconciledStdOffer!Q341-Actual_Med_StdOffer_Lds!Q341</f>
        <v>1.5860000000000021</v>
      </c>
      <c r="R341" s="5">
        <f>+Actual_Med_ReconciledStdOffer!R341-Actual_Med_StdOffer_Lds!R341</f>
        <v>1.8260000000000005</v>
      </c>
      <c r="S341" s="5">
        <f>+Actual_Med_ReconciledStdOffer!S341-Actual_Med_StdOffer_Lds!S341</f>
        <v>1.6899999999999995</v>
      </c>
      <c r="T341" s="5">
        <f>+Actual_Med_ReconciledStdOffer!T341-Actual_Med_StdOffer_Lds!T341</f>
        <v>2.2420000000000009</v>
      </c>
      <c r="U341" s="5">
        <f>+Actual_Med_ReconciledStdOffer!U341-Actual_Med_StdOffer_Lds!U341</f>
        <v>1.9640000000000004</v>
      </c>
      <c r="V341" s="5">
        <f>+Actual_Med_ReconciledStdOffer!V341-Actual_Med_StdOffer_Lds!V341</f>
        <v>1.9699999999999989</v>
      </c>
      <c r="W341" s="5">
        <f>+Actual_Med_ReconciledStdOffer!W341-Actual_Med_StdOffer_Lds!W341</f>
        <v>1.6039999999999992</v>
      </c>
      <c r="X341" s="5">
        <f>+Actual_Med_ReconciledStdOffer!X341-Actual_Med_StdOffer_Lds!X341</f>
        <v>-8.6000000000000298E-2</v>
      </c>
      <c r="Y341" s="5">
        <f>+Actual_Med_ReconciledStdOffer!Y341-Actual_Med_StdOffer_Lds!Y341</f>
        <v>0.16999999999999993</v>
      </c>
    </row>
    <row r="342" spans="1:25" x14ac:dyDescent="0.2">
      <c r="A342" s="3">
        <f>Actual_Med_StdOffer_Lds!A342</f>
        <v>45262</v>
      </c>
      <c r="B342" s="5">
        <f>+Actual_Med_ReconciledStdOffer!B342-Actual_Med_StdOffer_Lds!B342</f>
        <v>-0.48600000000000065</v>
      </c>
      <c r="C342" s="5">
        <f>+Actual_Med_ReconciledStdOffer!C342-Actual_Med_StdOffer_Lds!C342</f>
        <v>-0.63400000000000034</v>
      </c>
      <c r="D342" s="5">
        <f>+Actual_Med_ReconciledStdOffer!D342-Actual_Med_StdOffer_Lds!D342</f>
        <v>-0.55799999999999983</v>
      </c>
      <c r="E342" s="5">
        <f>+Actual_Med_ReconciledStdOffer!E342-Actual_Med_StdOffer_Lds!E342</f>
        <v>-0.60400000000000098</v>
      </c>
      <c r="F342" s="5">
        <f>+Actual_Med_ReconciledStdOffer!F342-Actual_Med_StdOffer_Lds!F342</f>
        <v>-0.31400000000000006</v>
      </c>
      <c r="G342" s="5">
        <f>+Actual_Med_ReconciledStdOffer!G342-Actual_Med_StdOffer_Lds!G342</f>
        <v>0.16999999999999993</v>
      </c>
      <c r="H342" s="5">
        <f>+Actual_Med_ReconciledStdOffer!H342-Actual_Med_StdOffer_Lds!H342</f>
        <v>1.2700000000000014</v>
      </c>
      <c r="I342" s="5">
        <f>+Actual_Med_ReconciledStdOffer!I342-Actual_Med_StdOffer_Lds!I342</f>
        <v>2.1300000000000008</v>
      </c>
      <c r="J342" s="5">
        <f>+Actual_Med_ReconciledStdOffer!J342-Actual_Med_StdOffer_Lds!J342</f>
        <v>1.9800000000000004</v>
      </c>
      <c r="K342" s="5">
        <f>+Actual_Med_ReconciledStdOffer!K342-Actual_Med_StdOffer_Lds!K342</f>
        <v>1.9359999999999999</v>
      </c>
      <c r="L342" s="5">
        <f>+Actual_Med_ReconciledStdOffer!L342-Actual_Med_StdOffer_Lds!L342</f>
        <v>1.4260000000000019</v>
      </c>
      <c r="M342" s="5">
        <f>+Actual_Med_ReconciledStdOffer!M342-Actual_Med_StdOffer_Lds!M342</f>
        <v>0.95399999999999707</v>
      </c>
      <c r="N342" s="5">
        <f>+Actual_Med_ReconciledStdOffer!N342-Actual_Med_StdOffer_Lds!N342</f>
        <v>0.11599999999999966</v>
      </c>
      <c r="O342" s="5">
        <f>+Actual_Med_ReconciledStdOffer!O342-Actual_Med_StdOffer_Lds!O342</f>
        <v>-0.26399999999999935</v>
      </c>
      <c r="P342" s="5">
        <f>+Actual_Med_ReconciledStdOffer!P342-Actual_Med_StdOffer_Lds!P342</f>
        <v>-0.43599999999999994</v>
      </c>
      <c r="Q342" s="5">
        <f>+Actual_Med_ReconciledStdOffer!Q342-Actual_Med_StdOffer_Lds!Q342</f>
        <v>0.21399999999999864</v>
      </c>
      <c r="R342" s="5">
        <f>+Actual_Med_ReconciledStdOffer!R342-Actual_Med_StdOffer_Lds!R342</f>
        <v>1.3079999999999998</v>
      </c>
      <c r="S342" s="5">
        <f>+Actual_Med_ReconciledStdOffer!S342-Actual_Med_StdOffer_Lds!S342</f>
        <v>1.4580000000000002</v>
      </c>
      <c r="T342" s="5">
        <f>+Actual_Med_ReconciledStdOffer!T342-Actual_Med_StdOffer_Lds!T342</f>
        <v>1.7360000000000024</v>
      </c>
      <c r="U342" s="5">
        <f>+Actual_Med_ReconciledStdOffer!U342-Actual_Med_StdOffer_Lds!U342</f>
        <v>1.3780000000000001</v>
      </c>
      <c r="V342" s="5">
        <f>+Actual_Med_ReconciledStdOffer!V342-Actual_Med_StdOffer_Lds!V342</f>
        <v>1.2780000000000005</v>
      </c>
      <c r="W342" s="5">
        <f>+Actual_Med_ReconciledStdOffer!W342-Actual_Med_StdOffer_Lds!W342</f>
        <v>0.86800000000000033</v>
      </c>
      <c r="X342" s="5">
        <f>+Actual_Med_ReconciledStdOffer!X342-Actual_Med_StdOffer_Lds!X342</f>
        <v>-0.62599999999999945</v>
      </c>
      <c r="Y342" s="5">
        <f>+Actual_Med_ReconciledStdOffer!Y342-Actual_Med_StdOffer_Lds!Y342</f>
        <v>-0.41200000000000081</v>
      </c>
    </row>
    <row r="343" spans="1:25" x14ac:dyDescent="0.2">
      <c r="A343" s="3">
        <f>Actual_Med_StdOffer_Lds!A343</f>
        <v>45263</v>
      </c>
      <c r="B343" s="5">
        <f>+Actual_Med_ReconciledStdOffer!B343-Actual_Med_StdOffer_Lds!B343</f>
        <v>-1.0579999999999998</v>
      </c>
      <c r="C343" s="5">
        <f>+Actual_Med_ReconciledStdOffer!C343-Actual_Med_StdOffer_Lds!C343</f>
        <v>-1.2199999999999989</v>
      </c>
      <c r="D343" s="5">
        <f>+Actual_Med_ReconciledStdOffer!D343-Actual_Med_StdOffer_Lds!D343</f>
        <v>-1.2300000000000004</v>
      </c>
      <c r="E343" s="5">
        <f>+Actual_Med_ReconciledStdOffer!E343-Actual_Med_StdOffer_Lds!E343</f>
        <v>-1.3060000000000009</v>
      </c>
      <c r="F343" s="5">
        <f>+Actual_Med_ReconciledStdOffer!F343-Actual_Med_StdOffer_Lds!F343</f>
        <v>-1.0179999999999989</v>
      </c>
      <c r="G343" s="5">
        <f>+Actual_Med_ReconciledStdOffer!G343-Actual_Med_StdOffer_Lds!G343</f>
        <v>-0.3960000000000008</v>
      </c>
      <c r="H343" s="5">
        <f>+Actual_Med_ReconciledStdOffer!H343-Actual_Med_StdOffer_Lds!H343</f>
        <v>0.76200000000000045</v>
      </c>
      <c r="I343" s="5">
        <f>+Actual_Med_ReconciledStdOffer!I343-Actual_Med_StdOffer_Lds!I343</f>
        <v>1.5740000000000016</v>
      </c>
      <c r="J343" s="5">
        <f>+Actual_Med_ReconciledStdOffer!J343-Actual_Med_StdOffer_Lds!J343</f>
        <v>1.3960000000000008</v>
      </c>
      <c r="K343" s="5">
        <f>+Actual_Med_ReconciledStdOffer!K343-Actual_Med_StdOffer_Lds!K343</f>
        <v>1.2099999999999973</v>
      </c>
      <c r="L343" s="5">
        <f>+Actual_Med_ReconciledStdOffer!L343-Actual_Med_StdOffer_Lds!L343</f>
        <v>0.63800000000000168</v>
      </c>
      <c r="M343" s="5">
        <f>+Actual_Med_ReconciledStdOffer!M343-Actual_Med_StdOffer_Lds!M343</f>
        <v>-0.29600000000000293</v>
      </c>
      <c r="N343" s="5">
        <f>+Actual_Med_ReconciledStdOffer!N343-Actual_Med_StdOffer_Lds!N343</f>
        <v>-1.1039999999999992</v>
      </c>
      <c r="O343" s="5">
        <f>+Actual_Med_ReconciledStdOffer!O343-Actual_Med_StdOffer_Lds!O343</f>
        <v>-1.9200000000000017</v>
      </c>
      <c r="P343" s="5">
        <f>+Actual_Med_ReconciledStdOffer!P343-Actual_Med_StdOffer_Lds!P343</f>
        <v>-1.9180000000000028</v>
      </c>
      <c r="Q343" s="5">
        <f>+Actual_Med_ReconciledStdOffer!Q343-Actual_Med_StdOffer_Lds!Q343</f>
        <v>-1.2460000000000022</v>
      </c>
      <c r="R343" s="5">
        <f>+Actual_Med_ReconciledStdOffer!R343-Actual_Med_StdOffer_Lds!R343</f>
        <v>-0.68400000000000105</v>
      </c>
      <c r="S343" s="5">
        <f>+Actual_Med_ReconciledStdOffer!S343-Actual_Med_StdOffer_Lds!S343</f>
        <v>-0.1039999999999992</v>
      </c>
      <c r="T343" s="5">
        <f>+Actual_Med_ReconciledStdOffer!T343-Actual_Med_StdOffer_Lds!T343</f>
        <v>0.27200000000000202</v>
      </c>
      <c r="U343" s="5">
        <f>+Actual_Med_ReconciledStdOffer!U343-Actual_Med_StdOffer_Lds!U343</f>
        <v>0.15799999999999947</v>
      </c>
      <c r="V343" s="5">
        <f>+Actual_Med_ReconciledStdOffer!V343-Actual_Med_StdOffer_Lds!V343</f>
        <v>0.30000000000000071</v>
      </c>
      <c r="W343" s="5">
        <f>+Actual_Med_ReconciledStdOffer!W343-Actual_Med_StdOffer_Lds!W343</f>
        <v>0.20200000000000173</v>
      </c>
      <c r="X343" s="5">
        <f>+Actual_Med_ReconciledStdOffer!X343-Actual_Med_StdOffer_Lds!X343</f>
        <v>-1.234</v>
      </c>
      <c r="Y343" s="5">
        <f>+Actual_Med_ReconciledStdOffer!Y343-Actual_Med_StdOffer_Lds!Y343</f>
        <v>-1.0879999999999992</v>
      </c>
    </row>
    <row r="344" spans="1:25" x14ac:dyDescent="0.2">
      <c r="A344" s="3">
        <f>Actual_Med_StdOffer_Lds!A344</f>
        <v>45264</v>
      </c>
      <c r="B344" s="5">
        <f>+Actual_Med_ReconciledStdOffer!B344-Actual_Med_StdOffer_Lds!B344</f>
        <v>-1.7059999999999995</v>
      </c>
      <c r="C344" s="5">
        <f>+Actual_Med_ReconciledStdOffer!C344-Actual_Med_StdOffer_Lds!C344</f>
        <v>-2.08</v>
      </c>
      <c r="D344" s="5">
        <f>+Actual_Med_ReconciledStdOffer!D344-Actual_Med_StdOffer_Lds!D344</f>
        <v>-2.1920000000000002</v>
      </c>
      <c r="E344" s="5">
        <f>+Actual_Med_ReconciledStdOffer!E344-Actual_Med_StdOffer_Lds!E344</f>
        <v>-2.5699999999999985</v>
      </c>
      <c r="F344" s="5">
        <f>+Actual_Med_ReconciledStdOffer!F344-Actual_Med_StdOffer_Lds!F344</f>
        <v>-2.3740000000000006</v>
      </c>
      <c r="G344" s="5">
        <f>+Actual_Med_ReconciledStdOffer!G344-Actual_Med_StdOffer_Lds!G344</f>
        <v>-2.4379999999999988</v>
      </c>
      <c r="H344" s="5">
        <f>+Actual_Med_ReconciledStdOffer!H344-Actual_Med_StdOffer_Lds!H344</f>
        <v>-1.3419999999999987</v>
      </c>
      <c r="I344" s="5">
        <f>+Actual_Med_ReconciledStdOffer!I344-Actual_Med_StdOffer_Lds!I344</f>
        <v>-0.31400000000000006</v>
      </c>
      <c r="J344" s="5">
        <f>+Actual_Med_ReconciledStdOffer!J344-Actual_Med_StdOffer_Lds!J344</f>
        <v>-0.39399999999999835</v>
      </c>
      <c r="K344" s="5">
        <f>+Actual_Med_ReconciledStdOffer!K344-Actual_Med_StdOffer_Lds!K344</f>
        <v>-0.8279999999999994</v>
      </c>
      <c r="L344" s="5">
        <f>+Actual_Med_ReconciledStdOffer!L344-Actual_Med_StdOffer_Lds!L344</f>
        <v>-1.5160000000000018</v>
      </c>
      <c r="M344" s="5">
        <f>+Actual_Med_ReconciledStdOffer!M344-Actual_Med_StdOffer_Lds!M344</f>
        <v>-2.2880000000000003</v>
      </c>
      <c r="N344" s="5">
        <f>+Actual_Med_ReconciledStdOffer!N344-Actual_Med_StdOffer_Lds!N344</f>
        <v>-2.7519999999999989</v>
      </c>
      <c r="O344" s="5">
        <f>+Actual_Med_ReconciledStdOffer!O344-Actual_Med_StdOffer_Lds!O344</f>
        <v>-3.2339999999999982</v>
      </c>
      <c r="P344" s="5">
        <f>+Actual_Med_ReconciledStdOffer!P344-Actual_Med_StdOffer_Lds!P344</f>
        <v>-2.9879999999999995</v>
      </c>
      <c r="Q344" s="5">
        <f>+Actual_Med_ReconciledStdOffer!Q344-Actual_Med_StdOffer_Lds!Q344</f>
        <v>-2.0219999999999985</v>
      </c>
      <c r="R344" s="5">
        <f>+Actual_Med_ReconciledStdOffer!R344-Actual_Med_StdOffer_Lds!R344</f>
        <v>-1.620000000000001</v>
      </c>
      <c r="S344" s="5">
        <f>+Actual_Med_ReconciledStdOffer!S344-Actual_Med_StdOffer_Lds!S344</f>
        <v>-1.4140000000000015</v>
      </c>
      <c r="T344" s="5">
        <f>+Actual_Med_ReconciledStdOffer!T344-Actual_Med_StdOffer_Lds!T344</f>
        <v>-0.55399999999999849</v>
      </c>
      <c r="U344" s="5">
        <f>+Actual_Med_ReconciledStdOffer!U344-Actual_Med_StdOffer_Lds!U344</f>
        <v>-0.4480000000000004</v>
      </c>
      <c r="V344" s="5">
        <f>+Actual_Med_ReconciledStdOffer!V344-Actual_Med_StdOffer_Lds!V344</f>
        <v>-0.26199999999999868</v>
      </c>
      <c r="W344" s="5">
        <f>+Actual_Med_ReconciledStdOffer!W344-Actual_Med_StdOffer_Lds!W344</f>
        <v>-0.34799999999999898</v>
      </c>
      <c r="X344" s="5">
        <f>+Actual_Med_ReconciledStdOffer!X344-Actual_Med_StdOffer_Lds!X344</f>
        <v>-2.1300000000000008</v>
      </c>
      <c r="Y344" s="5">
        <f>+Actual_Med_ReconciledStdOffer!Y344-Actual_Med_StdOffer_Lds!Y344</f>
        <v>-1.7359999999999989</v>
      </c>
    </row>
    <row r="345" spans="1:25" x14ac:dyDescent="0.2">
      <c r="A345" s="3">
        <f>Actual_Med_StdOffer_Lds!A345</f>
        <v>45265</v>
      </c>
      <c r="B345" s="5">
        <f>+Actual_Med_ReconciledStdOffer!B345-Actual_Med_StdOffer_Lds!B345</f>
        <v>-2.3580000000000005</v>
      </c>
      <c r="C345" s="5">
        <f>+Actual_Med_ReconciledStdOffer!C345-Actual_Med_StdOffer_Lds!C345</f>
        <v>-2.6400000000000006</v>
      </c>
      <c r="D345" s="5">
        <f>+Actual_Med_ReconciledStdOffer!D345-Actual_Med_StdOffer_Lds!D345</f>
        <v>-2.7219999999999995</v>
      </c>
      <c r="E345" s="5">
        <f>+Actual_Med_ReconciledStdOffer!E345-Actual_Med_StdOffer_Lds!E345</f>
        <v>-3.0139999999999993</v>
      </c>
      <c r="F345" s="5">
        <f>+Actual_Med_ReconciledStdOffer!F345-Actual_Med_StdOffer_Lds!F345</f>
        <v>-3.088000000000001</v>
      </c>
      <c r="G345" s="5">
        <f>+Actual_Med_ReconciledStdOffer!G345-Actual_Med_StdOffer_Lds!G345</f>
        <v>-3.1919999999999984</v>
      </c>
      <c r="H345" s="5">
        <f>+Actual_Med_ReconciledStdOffer!H345-Actual_Med_StdOffer_Lds!H345</f>
        <v>-2.5060000000000002</v>
      </c>
      <c r="I345" s="5">
        <f>+Actual_Med_ReconciledStdOffer!I345-Actual_Med_StdOffer_Lds!I345</f>
        <v>-1.2380000000000031</v>
      </c>
      <c r="J345" s="5">
        <f>+Actual_Med_ReconciledStdOffer!J345-Actual_Med_StdOffer_Lds!J345</f>
        <v>-1.1920000000000002</v>
      </c>
      <c r="K345" s="5">
        <f>+Actual_Med_ReconciledStdOffer!K345-Actual_Med_StdOffer_Lds!K345</f>
        <v>-0.94200000000000017</v>
      </c>
      <c r="L345" s="5">
        <f>+Actual_Med_ReconciledStdOffer!L345-Actual_Med_StdOffer_Lds!L345</f>
        <v>-1.2660000000000018</v>
      </c>
      <c r="M345" s="5">
        <f>+Actual_Med_ReconciledStdOffer!M345-Actual_Med_StdOffer_Lds!M345</f>
        <v>-1.6559999999999988</v>
      </c>
      <c r="N345" s="5">
        <f>+Actual_Med_ReconciledStdOffer!N345-Actual_Med_StdOffer_Lds!N345</f>
        <v>-2.3619999999999983</v>
      </c>
      <c r="O345" s="5">
        <f>+Actual_Med_ReconciledStdOffer!O345-Actual_Med_StdOffer_Lds!O345</f>
        <v>-2.8460000000000001</v>
      </c>
      <c r="P345" s="5">
        <f>+Actual_Med_ReconciledStdOffer!P345-Actual_Med_StdOffer_Lds!P345</f>
        <v>-2.8200000000000003</v>
      </c>
      <c r="Q345" s="5">
        <f>+Actual_Med_ReconciledStdOffer!Q345-Actual_Med_StdOffer_Lds!Q345</f>
        <v>-2.1159999999999997</v>
      </c>
      <c r="R345" s="5">
        <f>+Actual_Med_ReconciledStdOffer!R345-Actual_Med_StdOffer_Lds!R345</f>
        <v>-1.5340000000000025</v>
      </c>
      <c r="S345" s="5">
        <f>+Actual_Med_ReconciledStdOffer!S345-Actual_Med_StdOffer_Lds!S345</f>
        <v>-1.7739999999999974</v>
      </c>
      <c r="T345" s="5">
        <f>+Actual_Med_ReconciledStdOffer!T345-Actual_Med_StdOffer_Lds!T345</f>
        <v>-1.1059999999999981</v>
      </c>
      <c r="U345" s="5">
        <f>+Actual_Med_ReconciledStdOffer!U345-Actual_Med_StdOffer_Lds!U345</f>
        <v>-1.2959999999999994</v>
      </c>
      <c r="V345" s="5">
        <f>+Actual_Med_ReconciledStdOffer!V345-Actual_Med_StdOffer_Lds!V345</f>
        <v>-1.234</v>
      </c>
      <c r="W345" s="5">
        <f>+Actual_Med_ReconciledStdOffer!W345-Actual_Med_StdOffer_Lds!W345</f>
        <v>-1.4100000000000001</v>
      </c>
      <c r="X345" s="5">
        <f>+Actual_Med_ReconciledStdOffer!X345-Actual_Med_StdOffer_Lds!X345</f>
        <v>-3.2479999999999993</v>
      </c>
      <c r="Y345" s="5">
        <f>+Actual_Med_ReconciledStdOffer!Y345-Actual_Med_StdOffer_Lds!Y345</f>
        <v>-3.1280000000000001</v>
      </c>
    </row>
    <row r="346" spans="1:25" x14ac:dyDescent="0.2">
      <c r="A346" s="3">
        <f>Actual_Med_StdOffer_Lds!A346</f>
        <v>45266</v>
      </c>
      <c r="B346" s="5">
        <f>+Actual_Med_ReconciledStdOffer!B346-Actual_Med_StdOffer_Lds!B346</f>
        <v>-3.7260000000000009</v>
      </c>
      <c r="C346" s="5">
        <f>+Actual_Med_ReconciledStdOffer!C346-Actual_Med_StdOffer_Lds!C346</f>
        <v>-4.3159999999999989</v>
      </c>
      <c r="D346" s="5">
        <f>+Actual_Med_ReconciledStdOffer!D346-Actual_Med_StdOffer_Lds!D346</f>
        <v>-4.4320000000000022</v>
      </c>
      <c r="E346" s="5">
        <f>+Actual_Med_ReconciledStdOffer!E346-Actual_Med_StdOffer_Lds!E346</f>
        <v>-4.9039999999999999</v>
      </c>
      <c r="F346" s="5">
        <f>+Actual_Med_ReconciledStdOffer!F346-Actual_Med_StdOffer_Lds!F346</f>
        <v>-4.8579999999999988</v>
      </c>
      <c r="G346" s="5">
        <f>+Actual_Med_ReconciledStdOffer!G346-Actual_Med_StdOffer_Lds!G346</f>
        <v>-5.0999999999999979</v>
      </c>
      <c r="H346" s="5">
        <f>+Actual_Med_ReconciledStdOffer!H346-Actual_Med_StdOffer_Lds!H346</f>
        <v>-4.5300000000000011</v>
      </c>
      <c r="I346" s="5">
        <f>+Actual_Med_ReconciledStdOffer!I346-Actual_Med_StdOffer_Lds!I346</f>
        <v>-3.1580000000000013</v>
      </c>
      <c r="J346" s="5">
        <f>+Actual_Med_ReconciledStdOffer!J346-Actual_Med_StdOffer_Lds!J346</f>
        <v>-2.9939999999999998</v>
      </c>
      <c r="K346" s="5">
        <f>+Actual_Med_ReconciledStdOffer!K346-Actual_Med_StdOffer_Lds!K346</f>
        <v>-2.4559999999999995</v>
      </c>
      <c r="L346" s="5">
        <f>+Actual_Med_ReconciledStdOffer!L346-Actual_Med_StdOffer_Lds!L346</f>
        <v>-2.5919999999999987</v>
      </c>
      <c r="M346" s="5">
        <f>+Actual_Med_ReconciledStdOffer!M346-Actual_Med_StdOffer_Lds!M346</f>
        <v>-2.4880000000000031</v>
      </c>
      <c r="N346" s="5">
        <f>+Actual_Med_ReconciledStdOffer!N346-Actual_Med_StdOffer_Lds!N346</f>
        <v>-2.7600000000000016</v>
      </c>
      <c r="O346" s="5">
        <f>+Actual_Med_ReconciledStdOffer!O346-Actual_Med_StdOffer_Lds!O346</f>
        <v>-3.142000000000003</v>
      </c>
      <c r="P346" s="5">
        <f>+Actual_Med_ReconciledStdOffer!P346-Actual_Med_StdOffer_Lds!P346</f>
        <v>-3.075999999999997</v>
      </c>
      <c r="Q346" s="5">
        <f>+Actual_Med_ReconciledStdOffer!Q346-Actual_Med_StdOffer_Lds!Q346</f>
        <v>-2.1460000000000008</v>
      </c>
      <c r="R346" s="5">
        <f>+Actual_Med_ReconciledStdOffer!R346-Actual_Med_StdOffer_Lds!R346</f>
        <v>-2.2040000000000006</v>
      </c>
      <c r="S346" s="5">
        <f>+Actual_Med_ReconciledStdOffer!S346-Actual_Med_StdOffer_Lds!S346</f>
        <v>-2.1960000000000015</v>
      </c>
      <c r="T346" s="5">
        <f>+Actual_Med_ReconciledStdOffer!T346-Actual_Med_StdOffer_Lds!T346</f>
        <v>-1.727999999999998</v>
      </c>
      <c r="U346" s="5">
        <f>+Actual_Med_ReconciledStdOffer!U346-Actual_Med_StdOffer_Lds!U346</f>
        <v>-1.8519999999999985</v>
      </c>
      <c r="V346" s="5">
        <f>+Actual_Med_ReconciledStdOffer!V346-Actual_Med_StdOffer_Lds!V346</f>
        <v>-1.9379999999999988</v>
      </c>
      <c r="W346" s="5">
        <f>+Actual_Med_ReconciledStdOffer!W346-Actual_Med_StdOffer_Lds!W346</f>
        <v>-1.6159999999999997</v>
      </c>
      <c r="X346" s="5">
        <f>+Actual_Med_ReconciledStdOffer!X346-Actual_Med_StdOffer_Lds!X346</f>
        <v>-3.0119999999999987</v>
      </c>
      <c r="Y346" s="5">
        <f>+Actual_Med_ReconciledStdOffer!Y346-Actual_Med_StdOffer_Lds!Y346</f>
        <v>-3.3659999999999997</v>
      </c>
    </row>
    <row r="347" spans="1:25" x14ac:dyDescent="0.2">
      <c r="A347" s="3">
        <f>Actual_Med_StdOffer_Lds!A347</f>
        <v>45267</v>
      </c>
      <c r="B347" s="5">
        <f>+Actual_Med_ReconciledStdOffer!B347-Actual_Med_StdOffer_Lds!B347</f>
        <v>-4.2160000000000011</v>
      </c>
      <c r="C347" s="5">
        <f>+Actual_Med_ReconciledStdOffer!C347-Actual_Med_StdOffer_Lds!C347</f>
        <v>-4.5419999999999998</v>
      </c>
      <c r="D347" s="5">
        <f>+Actual_Med_ReconciledStdOffer!D347-Actual_Med_StdOffer_Lds!D347</f>
        <v>-4.7000000000000011</v>
      </c>
      <c r="E347" s="5">
        <f>+Actual_Med_ReconciledStdOffer!E347-Actual_Med_StdOffer_Lds!E347</f>
        <v>-5.1860000000000017</v>
      </c>
      <c r="F347" s="5">
        <f>+Actual_Med_ReconciledStdOffer!F347-Actual_Med_StdOffer_Lds!F347</f>
        <v>-5.0779999999999994</v>
      </c>
      <c r="G347" s="5">
        <f>+Actual_Med_ReconciledStdOffer!G347-Actual_Med_StdOffer_Lds!G347</f>
        <v>-5.3059999999999992</v>
      </c>
      <c r="H347" s="5">
        <f>+Actual_Med_ReconciledStdOffer!H347-Actual_Med_StdOffer_Lds!H347</f>
        <v>-4.7859999999999996</v>
      </c>
      <c r="I347" s="5">
        <f>+Actual_Med_ReconciledStdOffer!I347-Actual_Med_StdOffer_Lds!I347</f>
        <v>-3.3699999999999974</v>
      </c>
      <c r="J347" s="5">
        <f>+Actual_Med_ReconciledStdOffer!J347-Actual_Med_StdOffer_Lds!J347</f>
        <v>-2.8080000000000034</v>
      </c>
      <c r="K347" s="5">
        <f>+Actual_Med_ReconciledStdOffer!K347-Actual_Med_StdOffer_Lds!K347</f>
        <v>-2.1859999999999999</v>
      </c>
      <c r="L347" s="5">
        <f>+Actual_Med_ReconciledStdOffer!L347-Actual_Med_StdOffer_Lds!L347</f>
        <v>-2.240000000000002</v>
      </c>
      <c r="M347" s="5">
        <f>+Actual_Med_ReconciledStdOffer!M347-Actual_Med_StdOffer_Lds!M347</f>
        <v>-2.4080000000000013</v>
      </c>
      <c r="N347" s="5">
        <f>+Actual_Med_ReconciledStdOffer!N347-Actual_Med_StdOffer_Lds!N347</f>
        <v>-2.4660000000000011</v>
      </c>
      <c r="O347" s="5">
        <f>+Actual_Med_ReconciledStdOffer!O347-Actual_Med_StdOffer_Lds!O347</f>
        <v>-3.032</v>
      </c>
      <c r="P347" s="5">
        <f>+Actual_Med_ReconciledStdOffer!P347-Actual_Med_StdOffer_Lds!P347</f>
        <v>-2.9160000000000004</v>
      </c>
      <c r="Q347" s="5">
        <f>+Actual_Med_ReconciledStdOffer!Q347-Actual_Med_StdOffer_Lds!Q347</f>
        <v>-2.4340000000000011</v>
      </c>
      <c r="R347" s="5">
        <f>+Actual_Med_ReconciledStdOffer!R347-Actual_Med_StdOffer_Lds!R347</f>
        <v>-1.9639999999999986</v>
      </c>
      <c r="S347" s="5">
        <f>+Actual_Med_ReconciledStdOffer!S347-Actual_Med_StdOffer_Lds!S347</f>
        <v>-2.0799999999999983</v>
      </c>
      <c r="T347" s="5">
        <f>+Actual_Med_ReconciledStdOffer!T347-Actual_Med_StdOffer_Lds!T347</f>
        <v>-1.532</v>
      </c>
      <c r="U347" s="5">
        <f>+Actual_Med_ReconciledStdOffer!U347-Actual_Med_StdOffer_Lds!U347</f>
        <v>-1.8020000000000014</v>
      </c>
      <c r="V347" s="5">
        <f>+Actual_Med_ReconciledStdOffer!V347-Actual_Med_StdOffer_Lds!V347</f>
        <v>-1.9540000000000024</v>
      </c>
      <c r="W347" s="5">
        <f>+Actual_Med_ReconciledStdOffer!W347-Actual_Med_StdOffer_Lds!W347</f>
        <v>-2.0679999999999996</v>
      </c>
      <c r="X347" s="5">
        <f>+Actual_Med_ReconciledStdOffer!X347-Actual_Med_StdOffer_Lds!X347</f>
        <v>-4.0300000000000011</v>
      </c>
      <c r="Y347" s="5">
        <f>+Actual_Med_ReconciledStdOffer!Y347-Actual_Med_StdOffer_Lds!Y347</f>
        <v>-3.7720000000000002</v>
      </c>
    </row>
    <row r="348" spans="1:25" x14ac:dyDescent="0.2">
      <c r="A348" s="3">
        <f>Actual_Med_StdOffer_Lds!A348</f>
        <v>45268</v>
      </c>
      <c r="B348" s="5">
        <f>+Actual_Med_ReconciledStdOffer!B348-Actual_Med_StdOffer_Lds!B348</f>
        <v>-4.5980000000000008</v>
      </c>
      <c r="C348" s="5">
        <f>+Actual_Med_ReconciledStdOffer!C348-Actual_Med_StdOffer_Lds!C348</f>
        <v>-5.0279999999999987</v>
      </c>
      <c r="D348" s="5">
        <f>+Actual_Med_ReconciledStdOffer!D348-Actual_Med_StdOffer_Lds!D348</f>
        <v>-5.2339999999999982</v>
      </c>
      <c r="E348" s="5">
        <f>+Actual_Med_ReconciledStdOffer!E348-Actual_Med_StdOffer_Lds!E348</f>
        <v>-5.6120000000000001</v>
      </c>
      <c r="F348" s="5">
        <f>+Actual_Med_ReconciledStdOffer!F348-Actual_Med_StdOffer_Lds!F348</f>
        <v>-5.5079999999999991</v>
      </c>
      <c r="G348" s="5">
        <f>+Actual_Med_ReconciledStdOffer!G348-Actual_Med_StdOffer_Lds!G348</f>
        <v>-5.6540000000000017</v>
      </c>
      <c r="H348" s="5">
        <f>+Actual_Med_ReconciledStdOffer!H348-Actual_Med_StdOffer_Lds!H348</f>
        <v>-4.6640000000000015</v>
      </c>
      <c r="I348" s="5">
        <f>+Actual_Med_ReconciledStdOffer!I348-Actual_Med_StdOffer_Lds!I348</f>
        <v>-3.5039999999999978</v>
      </c>
      <c r="J348" s="5">
        <f>+Actual_Med_ReconciledStdOffer!J348-Actual_Med_StdOffer_Lds!J348</f>
        <v>-3.1400000000000006</v>
      </c>
      <c r="K348" s="5">
        <f>+Actual_Med_ReconciledStdOffer!K348-Actual_Med_StdOffer_Lds!K348</f>
        <v>-2.1479999999999997</v>
      </c>
      <c r="L348" s="5">
        <f>+Actual_Med_ReconciledStdOffer!L348-Actual_Med_StdOffer_Lds!L348</f>
        <v>-1.8540000000000028</v>
      </c>
      <c r="M348" s="5">
        <f>+Actual_Med_ReconciledStdOffer!M348-Actual_Med_StdOffer_Lds!M348</f>
        <v>-1.8560000000000016</v>
      </c>
      <c r="N348" s="5">
        <f>+Actual_Med_ReconciledStdOffer!N348-Actual_Med_StdOffer_Lds!N348</f>
        <v>-1.7799999999999976</v>
      </c>
      <c r="O348" s="5">
        <f>+Actual_Med_ReconciledStdOffer!O348-Actual_Med_StdOffer_Lds!O348</f>
        <v>-2.0039999999999978</v>
      </c>
      <c r="P348" s="5">
        <f>+Actual_Med_ReconciledStdOffer!P348-Actual_Med_StdOffer_Lds!P348</f>
        <v>-2.0659999999999989</v>
      </c>
      <c r="Q348" s="5">
        <f>+Actual_Med_ReconciledStdOffer!Q348-Actual_Med_StdOffer_Lds!Q348</f>
        <v>-1.5199999999999996</v>
      </c>
      <c r="R348" s="5">
        <f>+Actual_Med_ReconciledStdOffer!R348-Actual_Med_StdOffer_Lds!R348</f>
        <v>-1.2680000000000007</v>
      </c>
      <c r="S348" s="5">
        <f>+Actual_Med_ReconciledStdOffer!S348-Actual_Med_StdOffer_Lds!S348</f>
        <v>-1.0660000000000025</v>
      </c>
      <c r="T348" s="5">
        <f>+Actual_Med_ReconciledStdOffer!T348-Actual_Med_StdOffer_Lds!T348</f>
        <v>-0.54199999999999982</v>
      </c>
      <c r="U348" s="5">
        <f>+Actual_Med_ReconciledStdOffer!U348-Actual_Med_StdOffer_Lds!U348</f>
        <v>-0.66800000000000104</v>
      </c>
      <c r="V348" s="5">
        <f>+Actual_Med_ReconciledStdOffer!V348-Actual_Med_StdOffer_Lds!V348</f>
        <v>-0.95600000000000129</v>
      </c>
      <c r="W348" s="5">
        <f>+Actual_Med_ReconciledStdOffer!W348-Actual_Med_StdOffer_Lds!W348</f>
        <v>-1.2799999999999994</v>
      </c>
      <c r="X348" s="5">
        <f>+Actual_Med_ReconciledStdOffer!X348-Actual_Med_StdOffer_Lds!X348</f>
        <v>-3.4640000000000004</v>
      </c>
      <c r="Y348" s="5">
        <f>+Actual_Med_ReconciledStdOffer!Y348-Actual_Med_StdOffer_Lds!Y348</f>
        <v>-3.3719999999999999</v>
      </c>
    </row>
    <row r="349" spans="1:25" x14ac:dyDescent="0.2">
      <c r="A349" s="3">
        <f>Actual_Med_StdOffer_Lds!A349</f>
        <v>45269</v>
      </c>
      <c r="B349" s="5">
        <f>+Actual_Med_ReconciledStdOffer!B349-Actual_Med_StdOffer_Lds!B349</f>
        <v>-3.9299999999999997</v>
      </c>
      <c r="C349" s="5">
        <f>+Actual_Med_ReconciledStdOffer!C349-Actual_Med_StdOffer_Lds!C349</f>
        <v>-4.4139999999999997</v>
      </c>
      <c r="D349" s="5">
        <f>+Actual_Med_ReconciledStdOffer!D349-Actual_Med_StdOffer_Lds!D349</f>
        <v>-4.5699999999999985</v>
      </c>
      <c r="E349" s="5">
        <f>+Actual_Med_ReconciledStdOffer!E349-Actual_Med_StdOffer_Lds!E349</f>
        <v>-4.7439999999999998</v>
      </c>
      <c r="F349" s="5">
        <f>+Actual_Med_ReconciledStdOffer!F349-Actual_Med_StdOffer_Lds!F349</f>
        <v>-4.4779999999999998</v>
      </c>
      <c r="G349" s="5">
        <f>+Actual_Med_ReconciledStdOffer!G349-Actual_Med_StdOffer_Lds!G349</f>
        <v>-4.1499999999999986</v>
      </c>
      <c r="H349" s="5">
        <f>+Actual_Med_ReconciledStdOffer!H349-Actual_Med_StdOffer_Lds!H349</f>
        <v>-2.8059999999999992</v>
      </c>
      <c r="I349" s="5">
        <f>+Actual_Med_ReconciledStdOffer!I349-Actual_Med_StdOffer_Lds!I349</f>
        <v>-1.5919999999999987</v>
      </c>
      <c r="J349" s="5">
        <f>+Actual_Med_ReconciledStdOffer!J349-Actual_Med_StdOffer_Lds!J349</f>
        <v>-1.597999999999999</v>
      </c>
      <c r="K349" s="5">
        <f>+Actual_Med_ReconciledStdOffer!K349-Actual_Med_StdOffer_Lds!K349</f>
        <v>-1.6559999999999988</v>
      </c>
      <c r="L349" s="5">
        <f>+Actual_Med_ReconciledStdOffer!L349-Actual_Med_StdOffer_Lds!L349</f>
        <v>-2.1060000000000016</v>
      </c>
      <c r="M349" s="5">
        <f>+Actual_Med_ReconciledStdOffer!M349-Actual_Med_StdOffer_Lds!M349</f>
        <v>-2.66</v>
      </c>
      <c r="N349" s="5">
        <f>+Actual_Med_ReconciledStdOffer!N349-Actual_Med_StdOffer_Lds!N349</f>
        <v>-3.0240000000000009</v>
      </c>
      <c r="O349" s="5">
        <f>+Actual_Med_ReconciledStdOffer!O349-Actual_Med_StdOffer_Lds!O349</f>
        <v>-3.2699999999999996</v>
      </c>
      <c r="P349" s="5">
        <f>+Actual_Med_ReconciledStdOffer!P349-Actual_Med_StdOffer_Lds!P349</f>
        <v>-3.0340000000000025</v>
      </c>
      <c r="Q349" s="5">
        <f>+Actual_Med_ReconciledStdOffer!Q349-Actual_Med_StdOffer_Lds!Q349</f>
        <v>-2.0560000000000009</v>
      </c>
      <c r="R349" s="5">
        <f>+Actual_Med_ReconciledStdOffer!R349-Actual_Med_StdOffer_Lds!R349</f>
        <v>-1.0560000000000009</v>
      </c>
      <c r="S349" s="5">
        <f>+Actual_Med_ReconciledStdOffer!S349-Actual_Med_StdOffer_Lds!S349</f>
        <v>-0.52199999999999847</v>
      </c>
      <c r="T349" s="5">
        <f>+Actual_Med_ReconciledStdOffer!T349-Actual_Med_StdOffer_Lds!T349</f>
        <v>9.8000000000000753E-2</v>
      </c>
      <c r="U349" s="5">
        <f>+Actual_Med_ReconciledStdOffer!U349-Actual_Med_StdOffer_Lds!U349</f>
        <v>6.1999999999999389E-2</v>
      </c>
      <c r="V349" s="5">
        <f>+Actual_Med_ReconciledStdOffer!V349-Actual_Med_StdOffer_Lds!V349</f>
        <v>-8.0000000000008953E-3</v>
      </c>
      <c r="W349" s="5">
        <f>+Actual_Med_ReconciledStdOffer!W349-Actual_Med_StdOffer_Lds!W349</f>
        <v>-0.24400000000000155</v>
      </c>
      <c r="X349" s="5">
        <f>+Actual_Med_ReconciledStdOffer!X349-Actual_Med_StdOffer_Lds!X349</f>
        <v>-1.8759999999999994</v>
      </c>
      <c r="Y349" s="5">
        <f>+Actual_Med_ReconciledStdOffer!Y349-Actual_Med_StdOffer_Lds!Y349</f>
        <v>-1.5560000000000009</v>
      </c>
    </row>
    <row r="350" spans="1:25" x14ac:dyDescent="0.2">
      <c r="A350" s="3">
        <f>Actual_Med_StdOffer_Lds!A350</f>
        <v>45270</v>
      </c>
      <c r="B350" s="5">
        <f>+Actual_Med_ReconciledStdOffer!B350-Actual_Med_StdOffer_Lds!B350</f>
        <v>-2.1159999999999997</v>
      </c>
      <c r="C350" s="5">
        <f>+Actual_Med_ReconciledStdOffer!C350-Actual_Med_StdOffer_Lds!C350</f>
        <v>-2.1440000000000001</v>
      </c>
      <c r="D350" s="5">
        <f>+Actual_Med_ReconciledStdOffer!D350-Actual_Med_StdOffer_Lds!D350</f>
        <v>-2.0120000000000005</v>
      </c>
      <c r="E350" s="5">
        <f>+Actual_Med_ReconciledStdOffer!E350-Actual_Med_StdOffer_Lds!E350</f>
        <v>-2.0999999999999996</v>
      </c>
      <c r="F350" s="5">
        <f>+Actual_Med_ReconciledStdOffer!F350-Actual_Med_StdOffer_Lds!F350</f>
        <v>-1.6460000000000008</v>
      </c>
      <c r="G350" s="5">
        <f>+Actual_Med_ReconciledStdOffer!G350-Actual_Med_StdOffer_Lds!G350</f>
        <v>-0.91599999999999859</v>
      </c>
      <c r="H350" s="5">
        <f>+Actual_Med_ReconciledStdOffer!H350-Actual_Med_StdOffer_Lds!H350</f>
        <v>0.55000000000000071</v>
      </c>
      <c r="I350" s="5">
        <f>+Actual_Med_ReconciledStdOffer!I350-Actual_Med_StdOffer_Lds!I350</f>
        <v>1.5099999999999998</v>
      </c>
      <c r="J350" s="5">
        <f>+Actual_Med_ReconciledStdOffer!J350-Actual_Med_StdOffer_Lds!J350</f>
        <v>1.3580000000000005</v>
      </c>
      <c r="K350" s="5">
        <f>+Actual_Med_ReconciledStdOffer!K350-Actual_Med_StdOffer_Lds!K350</f>
        <v>1.25</v>
      </c>
      <c r="L350" s="5">
        <f>+Actual_Med_ReconciledStdOffer!L350-Actual_Med_StdOffer_Lds!L350</f>
        <v>0.73999999999999844</v>
      </c>
      <c r="M350" s="5">
        <f>+Actual_Med_ReconciledStdOffer!M350-Actual_Med_StdOffer_Lds!M350</f>
        <v>9.9999999999997868E-2</v>
      </c>
      <c r="N350" s="5">
        <f>+Actual_Med_ReconciledStdOffer!N350-Actual_Med_StdOffer_Lds!N350</f>
        <v>-0.54800000000000182</v>
      </c>
      <c r="O350" s="5">
        <f>+Actual_Med_ReconciledStdOffer!O350-Actual_Med_StdOffer_Lds!O350</f>
        <v>-0.81799999999999784</v>
      </c>
      <c r="P350" s="5">
        <f>+Actual_Med_ReconciledStdOffer!P350-Actual_Med_StdOffer_Lds!P350</f>
        <v>-0.48200000000000287</v>
      </c>
      <c r="Q350" s="5">
        <f>+Actual_Med_ReconciledStdOffer!Q350-Actual_Med_StdOffer_Lds!Q350</f>
        <v>-0.17399999999999949</v>
      </c>
      <c r="R350" s="5">
        <f>+Actual_Med_ReconciledStdOffer!R350-Actual_Med_StdOffer_Lds!R350</f>
        <v>0.30999999999999872</v>
      </c>
      <c r="S350" s="5">
        <f>+Actual_Med_ReconciledStdOffer!S350-Actual_Med_StdOffer_Lds!S350</f>
        <v>0.57399999999999984</v>
      </c>
      <c r="T350" s="5">
        <f>+Actual_Med_ReconciledStdOffer!T350-Actual_Med_StdOffer_Lds!T350</f>
        <v>1.1780000000000008</v>
      </c>
      <c r="U350" s="5">
        <f>+Actual_Med_ReconciledStdOffer!U350-Actual_Med_StdOffer_Lds!U350</f>
        <v>1.2859999999999996</v>
      </c>
      <c r="V350" s="5">
        <f>+Actual_Med_ReconciledStdOffer!V350-Actual_Med_StdOffer_Lds!V350</f>
        <v>1.3219999999999992</v>
      </c>
      <c r="W350" s="5">
        <f>+Actual_Med_ReconciledStdOffer!W350-Actual_Med_StdOffer_Lds!W350</f>
        <v>1.2559999999999985</v>
      </c>
      <c r="X350" s="5">
        <f>+Actual_Med_ReconciledStdOffer!X350-Actual_Med_StdOffer_Lds!X350</f>
        <v>4.0000000000000924E-2</v>
      </c>
      <c r="Y350" s="5">
        <f>+Actual_Med_ReconciledStdOffer!Y350-Actual_Med_StdOffer_Lds!Y350</f>
        <v>0.36599999999999966</v>
      </c>
    </row>
    <row r="351" spans="1:25" x14ac:dyDescent="0.2">
      <c r="A351" s="3">
        <f>Actual_Med_StdOffer_Lds!A351</f>
        <v>45271</v>
      </c>
      <c r="B351" s="5">
        <f>+Actual_Med_ReconciledStdOffer!B351-Actual_Med_StdOffer_Lds!B351</f>
        <v>-0.19599999999999973</v>
      </c>
      <c r="C351" s="5">
        <f>+Actual_Med_ReconciledStdOffer!C351-Actual_Med_StdOffer_Lds!C351</f>
        <v>-0.42400000000000126</v>
      </c>
      <c r="D351" s="5">
        <f>+Actual_Med_ReconciledStdOffer!D351-Actual_Med_StdOffer_Lds!D351</f>
        <v>-0.43399999999999928</v>
      </c>
      <c r="E351" s="5">
        <f>+Actual_Med_ReconciledStdOffer!E351-Actual_Med_StdOffer_Lds!E351</f>
        <v>-0.54999999999999893</v>
      </c>
      <c r="F351" s="5">
        <f>+Actual_Med_ReconciledStdOffer!F351-Actual_Med_StdOffer_Lds!F351</f>
        <v>-0.4740000000000002</v>
      </c>
      <c r="G351" s="5">
        <f>+Actual_Med_ReconciledStdOffer!G351-Actual_Med_StdOffer_Lds!G351</f>
        <v>-0.52999999999999936</v>
      </c>
      <c r="H351" s="5">
        <f>+Actual_Med_ReconciledStdOffer!H351-Actual_Med_StdOffer_Lds!H351</f>
        <v>0.14799999999999969</v>
      </c>
      <c r="I351" s="5">
        <f>+Actual_Med_ReconciledStdOffer!I351-Actual_Med_StdOffer_Lds!I351</f>
        <v>1.338000000000001</v>
      </c>
      <c r="J351" s="5">
        <f>+Actual_Med_ReconciledStdOffer!J351-Actual_Med_StdOffer_Lds!J351</f>
        <v>1.3960000000000008</v>
      </c>
      <c r="K351" s="5">
        <f>+Actual_Med_ReconciledStdOffer!K351-Actual_Med_StdOffer_Lds!K351</f>
        <v>1.3019999999999996</v>
      </c>
      <c r="L351" s="5">
        <f>+Actual_Med_ReconciledStdOffer!L351-Actual_Med_StdOffer_Lds!L351</f>
        <v>0.87399999999999878</v>
      </c>
      <c r="M351" s="5">
        <f>+Actual_Med_ReconciledStdOffer!M351-Actual_Med_StdOffer_Lds!M351</f>
        <v>0.27799999999999869</v>
      </c>
      <c r="N351" s="5">
        <f>+Actual_Med_ReconciledStdOffer!N351-Actual_Med_StdOffer_Lds!N351</f>
        <v>-0.41199999999999903</v>
      </c>
      <c r="O351" s="5">
        <f>+Actual_Med_ReconciledStdOffer!O351-Actual_Med_StdOffer_Lds!O351</f>
        <v>-0.51200000000000045</v>
      </c>
      <c r="P351" s="5">
        <f>+Actual_Med_ReconciledStdOffer!P351-Actual_Med_StdOffer_Lds!P351</f>
        <v>-0.46799999999999997</v>
      </c>
      <c r="Q351" s="5">
        <f>+Actual_Med_ReconciledStdOffer!Q351-Actual_Med_StdOffer_Lds!Q351</f>
        <v>0.35000000000000142</v>
      </c>
      <c r="R351" s="5">
        <f>+Actual_Med_ReconciledStdOffer!R351-Actual_Med_StdOffer_Lds!R351</f>
        <v>0.65599999999999881</v>
      </c>
      <c r="S351" s="5">
        <f>+Actual_Med_ReconciledStdOffer!S351-Actual_Med_StdOffer_Lds!S351</f>
        <v>0.6039999999999992</v>
      </c>
      <c r="T351" s="5">
        <f>+Actual_Med_ReconciledStdOffer!T351-Actual_Med_StdOffer_Lds!T351</f>
        <v>0.99600000000000044</v>
      </c>
      <c r="U351" s="5">
        <f>+Actual_Med_ReconciledStdOffer!U351-Actual_Med_StdOffer_Lds!U351</f>
        <v>0.8539999999999992</v>
      </c>
      <c r="V351" s="5">
        <f>+Actual_Med_ReconciledStdOffer!V351-Actual_Med_StdOffer_Lds!V351</f>
        <v>0.7240000000000002</v>
      </c>
      <c r="W351" s="5">
        <f>+Actual_Med_ReconciledStdOffer!W351-Actual_Med_StdOffer_Lds!W351</f>
        <v>0.40999999999999837</v>
      </c>
      <c r="X351" s="5">
        <f>+Actual_Med_ReconciledStdOffer!X351-Actual_Med_StdOffer_Lds!X351</f>
        <v>-1.2160000000000011</v>
      </c>
      <c r="Y351" s="5">
        <f>+Actual_Med_ReconciledStdOffer!Y351-Actual_Med_StdOffer_Lds!Y351</f>
        <v>-1.0560000000000009</v>
      </c>
    </row>
    <row r="352" spans="1:25" x14ac:dyDescent="0.2">
      <c r="A352" s="3">
        <f>Actual_Med_StdOffer_Lds!A352</f>
        <v>45272</v>
      </c>
      <c r="B352" s="5">
        <f>+Actual_Med_ReconciledStdOffer!B352-Actual_Med_StdOffer_Lds!B352</f>
        <v>-1.4420000000000002</v>
      </c>
      <c r="C352" s="5">
        <f>+Actual_Med_ReconciledStdOffer!C352-Actual_Med_StdOffer_Lds!C352</f>
        <v>-1.8640000000000008</v>
      </c>
      <c r="D352" s="5">
        <f>+Actual_Med_ReconciledStdOffer!D352-Actual_Med_StdOffer_Lds!D352</f>
        <v>-1.968</v>
      </c>
      <c r="E352" s="5">
        <f>+Actual_Med_ReconciledStdOffer!E352-Actual_Med_StdOffer_Lds!E352</f>
        <v>-2.2939999999999987</v>
      </c>
      <c r="F352" s="5">
        <f>+Actual_Med_ReconciledStdOffer!F352-Actual_Med_StdOffer_Lds!F352</f>
        <v>-2.3599999999999994</v>
      </c>
      <c r="G352" s="5">
        <f>+Actual_Med_ReconciledStdOffer!G352-Actual_Med_StdOffer_Lds!G352</f>
        <v>-2.4380000000000006</v>
      </c>
      <c r="H352" s="5">
        <f>+Actual_Med_ReconciledStdOffer!H352-Actual_Med_StdOffer_Lds!H352</f>
        <v>-1.7919999999999998</v>
      </c>
      <c r="I352" s="5">
        <f>+Actual_Med_ReconciledStdOffer!I352-Actual_Med_StdOffer_Lds!I352</f>
        <v>-0.6440000000000019</v>
      </c>
      <c r="J352" s="5">
        <f>+Actual_Med_ReconciledStdOffer!J352-Actual_Med_StdOffer_Lds!J352</f>
        <v>0.47200000000000131</v>
      </c>
      <c r="K352" s="5">
        <f>+Actual_Med_ReconciledStdOffer!K352-Actual_Med_StdOffer_Lds!K352</f>
        <v>1.4320000000000022</v>
      </c>
      <c r="L352" s="5">
        <f>+Actual_Med_ReconciledStdOffer!L352-Actual_Med_StdOffer_Lds!L352</f>
        <v>1.8659999999999997</v>
      </c>
      <c r="M352" s="5">
        <f>+Actual_Med_ReconciledStdOffer!M352-Actual_Med_StdOffer_Lds!M352</f>
        <v>2.0040000000000013</v>
      </c>
      <c r="N352" s="5">
        <f>+Actual_Med_ReconciledStdOffer!N352-Actual_Med_StdOffer_Lds!N352</f>
        <v>1.5260000000000034</v>
      </c>
      <c r="O352" s="5">
        <f>+Actual_Med_ReconciledStdOffer!O352-Actual_Med_StdOffer_Lds!O352</f>
        <v>0.72599999999999909</v>
      </c>
      <c r="P352" s="5">
        <f>+Actual_Med_ReconciledStdOffer!P352-Actual_Med_StdOffer_Lds!P352</f>
        <v>-7.1999999999999176E-2</v>
      </c>
      <c r="Q352" s="5">
        <f>+Actual_Med_ReconciledStdOffer!Q352-Actual_Med_StdOffer_Lds!Q352</f>
        <v>-0.12999999999999901</v>
      </c>
      <c r="R352" s="5">
        <f>+Actual_Med_ReconciledStdOffer!R352-Actual_Med_StdOffer_Lds!R352</f>
        <v>-3.2000000000000028E-2</v>
      </c>
      <c r="S352" s="5">
        <f>+Actual_Med_ReconciledStdOffer!S352-Actual_Med_StdOffer_Lds!S352</f>
        <v>-0.16799999999999926</v>
      </c>
      <c r="T352" s="5">
        <f>+Actual_Med_ReconciledStdOffer!T352-Actual_Med_StdOffer_Lds!T352</f>
        <v>0.29400000000000048</v>
      </c>
      <c r="U352" s="5">
        <f>+Actual_Med_ReconciledStdOffer!U352-Actual_Med_StdOffer_Lds!U352</f>
        <v>0.15599999999999881</v>
      </c>
      <c r="V352" s="5">
        <f>+Actual_Med_ReconciledStdOffer!V352-Actual_Med_StdOffer_Lds!V352</f>
        <v>0.10799999999999876</v>
      </c>
      <c r="W352" s="5">
        <f>+Actual_Med_ReconciledStdOffer!W352-Actual_Med_StdOffer_Lds!W352</f>
        <v>0.14400000000000013</v>
      </c>
      <c r="X352" s="5">
        <f>+Actual_Med_ReconciledStdOffer!X352-Actual_Med_StdOffer_Lds!X352</f>
        <v>-1.2780000000000005</v>
      </c>
      <c r="Y352" s="5">
        <f>+Actual_Med_ReconciledStdOffer!Y352-Actual_Med_StdOffer_Lds!Y352</f>
        <v>-0.85599999999999987</v>
      </c>
    </row>
    <row r="353" spans="1:25" x14ac:dyDescent="0.2">
      <c r="A353" s="3">
        <f>Actual_Med_StdOffer_Lds!A353</f>
        <v>45273</v>
      </c>
      <c r="B353" s="5">
        <f>+Actual_Med_ReconciledStdOffer!B353-Actual_Med_StdOffer_Lds!B353</f>
        <v>-1.516</v>
      </c>
      <c r="C353" s="5">
        <f>+Actual_Med_ReconciledStdOffer!C353-Actual_Med_StdOffer_Lds!C353</f>
        <v>-1.7699999999999996</v>
      </c>
      <c r="D353" s="5">
        <f>+Actual_Med_ReconciledStdOffer!D353-Actual_Med_StdOffer_Lds!D353</f>
        <v>-1.7739999999999991</v>
      </c>
      <c r="E353" s="5">
        <f>+Actual_Med_ReconciledStdOffer!E353-Actual_Med_StdOffer_Lds!E353</f>
        <v>-2.0120000000000005</v>
      </c>
      <c r="F353" s="5">
        <f>+Actual_Med_ReconciledStdOffer!F353-Actual_Med_StdOffer_Lds!F353</f>
        <v>-1.9299999999999997</v>
      </c>
      <c r="G353" s="5">
        <f>+Actual_Med_ReconciledStdOffer!G353-Actual_Med_StdOffer_Lds!G353</f>
        <v>-2.1120000000000001</v>
      </c>
      <c r="H353" s="5">
        <f>+Actual_Med_ReconciledStdOffer!H353-Actual_Med_StdOffer_Lds!H353</f>
        <v>-1.6319999999999997</v>
      </c>
      <c r="I353" s="5">
        <f>+Actual_Med_ReconciledStdOffer!I353-Actual_Med_StdOffer_Lds!I353</f>
        <v>-0.22599999999999909</v>
      </c>
      <c r="J353" s="5">
        <f>+Actual_Med_ReconciledStdOffer!J353-Actual_Med_StdOffer_Lds!J353</f>
        <v>0.68799999999999883</v>
      </c>
      <c r="K353" s="5">
        <f>+Actual_Med_ReconciledStdOffer!K353-Actual_Med_StdOffer_Lds!K353</f>
        <v>1.2539999999999978</v>
      </c>
      <c r="L353" s="5">
        <f>+Actual_Med_ReconciledStdOffer!L353-Actual_Med_StdOffer_Lds!L353</f>
        <v>2.0339999999999989</v>
      </c>
      <c r="M353" s="5">
        <f>+Actual_Med_ReconciledStdOffer!M353-Actual_Med_StdOffer_Lds!M353</f>
        <v>1.445999999999998</v>
      </c>
      <c r="N353" s="5">
        <f>+Actual_Med_ReconciledStdOffer!N353-Actual_Med_StdOffer_Lds!N353</f>
        <v>1.0180000000000007</v>
      </c>
      <c r="O353" s="5">
        <f>+Actual_Med_ReconciledStdOffer!O353-Actual_Med_StdOffer_Lds!O353</f>
        <v>-0.47200000000000131</v>
      </c>
      <c r="P353" s="5">
        <f>+Actual_Med_ReconciledStdOffer!P353-Actual_Med_StdOffer_Lds!P353</f>
        <v>-0.78400000000000247</v>
      </c>
      <c r="Q353" s="5">
        <f>+Actual_Med_ReconciledStdOffer!Q353-Actual_Med_StdOffer_Lds!Q353</f>
        <v>-0.45400000000000063</v>
      </c>
      <c r="R353" s="5">
        <f>+Actual_Med_ReconciledStdOffer!R353-Actual_Med_StdOffer_Lds!R353</f>
        <v>-0.34600000000000009</v>
      </c>
      <c r="S353" s="5">
        <f>+Actual_Med_ReconciledStdOffer!S353-Actual_Med_StdOffer_Lds!S353</f>
        <v>-0.39199999999999946</v>
      </c>
      <c r="T353" s="5">
        <f>+Actual_Med_ReconciledStdOffer!T353-Actual_Med_StdOffer_Lds!T353</f>
        <v>0.15000000000000036</v>
      </c>
      <c r="U353" s="5">
        <f>+Actual_Med_ReconciledStdOffer!U353-Actual_Med_StdOffer_Lds!U353</f>
        <v>-0.10200000000000031</v>
      </c>
      <c r="V353" s="5">
        <f>+Actual_Med_ReconciledStdOffer!V353-Actual_Med_StdOffer_Lds!V353</f>
        <v>-0.15600000000000058</v>
      </c>
      <c r="W353" s="5">
        <f>+Actual_Med_ReconciledStdOffer!W353-Actual_Med_StdOffer_Lds!W353</f>
        <v>-0.3019999999999996</v>
      </c>
      <c r="X353" s="5">
        <f>+Actual_Med_ReconciledStdOffer!X353-Actual_Med_StdOffer_Lds!X353</f>
        <v>-2.032</v>
      </c>
      <c r="Y353" s="5">
        <f>+Actual_Med_ReconciledStdOffer!Y353-Actual_Med_StdOffer_Lds!Y353</f>
        <v>-1.8399999999999999</v>
      </c>
    </row>
    <row r="354" spans="1:25" x14ac:dyDescent="0.2">
      <c r="A354" s="3">
        <f>Actual_Med_StdOffer_Lds!A354</f>
        <v>45274</v>
      </c>
      <c r="B354" s="5">
        <f>+Actual_Med_ReconciledStdOffer!B354-Actual_Med_StdOffer_Lds!B354</f>
        <v>-2.3079999999999998</v>
      </c>
      <c r="C354" s="5">
        <f>+Actual_Med_ReconciledStdOffer!C354-Actual_Med_StdOffer_Lds!C354</f>
        <v>-2.702</v>
      </c>
      <c r="D354" s="5">
        <f>+Actual_Med_ReconciledStdOffer!D354-Actual_Med_StdOffer_Lds!D354</f>
        <v>-2.9480000000000004</v>
      </c>
      <c r="E354" s="5">
        <f>+Actual_Med_ReconciledStdOffer!E354-Actual_Med_StdOffer_Lds!E354</f>
        <v>-3.3940000000000001</v>
      </c>
      <c r="F354" s="5">
        <f>+Actual_Med_ReconciledStdOffer!F354-Actual_Med_StdOffer_Lds!F354</f>
        <v>-3.3719999999999999</v>
      </c>
      <c r="G354" s="5">
        <f>+Actual_Med_ReconciledStdOffer!G354-Actual_Med_StdOffer_Lds!G354</f>
        <v>-3.5680000000000014</v>
      </c>
      <c r="H354" s="5">
        <f>+Actual_Med_ReconciledStdOffer!H354-Actual_Med_StdOffer_Lds!H354</f>
        <v>-2.9559999999999995</v>
      </c>
      <c r="I354" s="5">
        <f>+Actual_Med_ReconciledStdOffer!I354-Actual_Med_StdOffer_Lds!I354</f>
        <v>-1.6419999999999995</v>
      </c>
      <c r="J354" s="5">
        <f>+Actual_Med_ReconciledStdOffer!J354-Actual_Med_StdOffer_Lds!J354</f>
        <v>-0.55399999999999849</v>
      </c>
      <c r="K354" s="5">
        <f>+Actual_Med_ReconciledStdOffer!K354-Actual_Med_StdOffer_Lds!K354</f>
        <v>0.51800000000000068</v>
      </c>
      <c r="L354" s="5">
        <f>+Actual_Med_ReconciledStdOffer!L354-Actual_Med_StdOffer_Lds!L354</f>
        <v>1.0839999999999996</v>
      </c>
      <c r="M354" s="5">
        <f>+Actual_Med_ReconciledStdOffer!M354-Actual_Med_StdOffer_Lds!M354</f>
        <v>1.1519999999999975</v>
      </c>
      <c r="N354" s="5">
        <f>+Actual_Med_ReconciledStdOffer!N354-Actual_Med_StdOffer_Lds!N354</f>
        <v>0.69999999999999929</v>
      </c>
      <c r="O354" s="5">
        <f>+Actual_Med_ReconciledStdOffer!O354-Actual_Med_StdOffer_Lds!O354</f>
        <v>-8.2000000000000739E-2</v>
      </c>
      <c r="P354" s="5">
        <f>+Actual_Med_ReconciledStdOffer!P354-Actual_Med_StdOffer_Lds!P354</f>
        <v>-0.81599999999999895</v>
      </c>
      <c r="Q354" s="5">
        <f>+Actual_Med_ReconciledStdOffer!Q354-Actual_Med_StdOffer_Lds!Q354</f>
        <v>-0.7099999999999973</v>
      </c>
      <c r="R354" s="5">
        <f>+Actual_Med_ReconciledStdOffer!R354-Actual_Med_StdOffer_Lds!R354</f>
        <v>-0.48999999999999844</v>
      </c>
      <c r="S354" s="5">
        <f>+Actual_Med_ReconciledStdOffer!S354-Actual_Med_StdOffer_Lds!S354</f>
        <v>-0.51599999999999824</v>
      </c>
      <c r="T354" s="5">
        <f>+Actual_Med_ReconciledStdOffer!T354-Actual_Med_StdOffer_Lds!T354</f>
        <v>5.1999999999999602E-2</v>
      </c>
      <c r="U354" s="5">
        <f>+Actual_Med_ReconciledStdOffer!U354-Actual_Med_StdOffer_Lds!U354</f>
        <v>-0.12800000000000011</v>
      </c>
      <c r="V354" s="5">
        <f>+Actual_Med_ReconciledStdOffer!V354-Actual_Med_StdOffer_Lds!V354</f>
        <v>-0.27399999999999913</v>
      </c>
      <c r="W354" s="5">
        <f>+Actual_Med_ReconciledStdOffer!W354-Actual_Med_StdOffer_Lds!W354</f>
        <v>-0.23600000000000065</v>
      </c>
      <c r="X354" s="5">
        <f>+Actual_Med_ReconciledStdOffer!X354-Actual_Med_StdOffer_Lds!X354</f>
        <v>-1.8020000000000014</v>
      </c>
      <c r="Y354" s="5">
        <f>+Actual_Med_ReconciledStdOffer!Y354-Actual_Med_StdOffer_Lds!Y354</f>
        <v>-1.4359999999999999</v>
      </c>
    </row>
    <row r="355" spans="1:25" x14ac:dyDescent="0.2">
      <c r="A355" s="3">
        <f>Actual_Med_StdOffer_Lds!A355</f>
        <v>45275</v>
      </c>
      <c r="B355" s="5">
        <f>+Actual_Med_ReconciledStdOffer!B355-Actual_Med_StdOffer_Lds!B355</f>
        <v>-1.9359999999999999</v>
      </c>
      <c r="C355" s="5">
        <f>+Actual_Med_ReconciledStdOffer!C355-Actual_Med_StdOffer_Lds!C355</f>
        <v>-2.2319999999999993</v>
      </c>
      <c r="D355" s="5">
        <f>+Actual_Med_ReconciledStdOffer!D355-Actual_Med_StdOffer_Lds!D355</f>
        <v>-2.202</v>
      </c>
      <c r="E355" s="5">
        <f>+Actual_Med_ReconciledStdOffer!E355-Actual_Med_StdOffer_Lds!E355</f>
        <v>-2.3980000000000015</v>
      </c>
      <c r="F355" s="5">
        <f>+Actual_Med_ReconciledStdOffer!F355-Actual_Med_StdOffer_Lds!F355</f>
        <v>-2.2279999999999998</v>
      </c>
      <c r="G355" s="5">
        <f>+Actual_Med_ReconciledStdOffer!G355-Actual_Med_StdOffer_Lds!G355</f>
        <v>-2.2360000000000007</v>
      </c>
      <c r="H355" s="5">
        <f>+Actual_Med_ReconciledStdOffer!H355-Actual_Med_StdOffer_Lds!H355</f>
        <v>-1.452</v>
      </c>
      <c r="I355" s="5">
        <f>+Actual_Med_ReconciledStdOffer!I355-Actual_Med_StdOffer_Lds!I355</f>
        <v>-6.0000000000002274E-2</v>
      </c>
      <c r="J355" s="5">
        <f>+Actual_Med_ReconciledStdOffer!J355-Actual_Med_StdOffer_Lds!J355</f>
        <v>0.92999999999999972</v>
      </c>
      <c r="K355" s="5">
        <f>+Actual_Med_ReconciledStdOffer!K355-Actual_Med_StdOffer_Lds!K355</f>
        <v>2.3120000000000012</v>
      </c>
      <c r="L355" s="5">
        <f>+Actual_Med_ReconciledStdOffer!L355-Actual_Med_StdOffer_Lds!L355</f>
        <v>2.0300000000000011</v>
      </c>
      <c r="M355" s="5">
        <f>+Actual_Med_ReconciledStdOffer!M355-Actual_Med_StdOffer_Lds!M355</f>
        <v>1.7519999999999989</v>
      </c>
      <c r="N355" s="5">
        <f>+Actual_Med_ReconciledStdOffer!N355-Actual_Med_StdOffer_Lds!N355</f>
        <v>1.9500000000000011</v>
      </c>
      <c r="O355" s="5">
        <f>+Actual_Med_ReconciledStdOffer!O355-Actual_Med_StdOffer_Lds!O355</f>
        <v>1.7800000000000011</v>
      </c>
      <c r="P355" s="5">
        <f>+Actual_Med_ReconciledStdOffer!P355-Actual_Med_StdOffer_Lds!P355</f>
        <v>1.218</v>
      </c>
      <c r="Q355" s="5">
        <f>+Actual_Med_ReconciledStdOffer!Q355-Actual_Med_StdOffer_Lds!Q355</f>
        <v>1.2719999999999985</v>
      </c>
      <c r="R355" s="5">
        <f>+Actual_Med_ReconciledStdOffer!R355-Actual_Med_StdOffer_Lds!R355</f>
        <v>1.5299999999999976</v>
      </c>
      <c r="S355" s="5">
        <f>+Actual_Med_ReconciledStdOffer!S355-Actual_Med_StdOffer_Lds!S355</f>
        <v>1.6099999999999994</v>
      </c>
      <c r="T355" s="5">
        <f>+Actual_Med_ReconciledStdOffer!T355-Actual_Med_StdOffer_Lds!T355</f>
        <v>1.8460000000000001</v>
      </c>
      <c r="U355" s="5">
        <f>+Actual_Med_ReconciledStdOffer!U355-Actual_Med_StdOffer_Lds!U355</f>
        <v>1.7000000000000011</v>
      </c>
      <c r="V355" s="5">
        <f>+Actual_Med_ReconciledStdOffer!V355-Actual_Med_StdOffer_Lds!V355</f>
        <v>1.5419999999999998</v>
      </c>
      <c r="W355" s="5">
        <f>+Actual_Med_ReconciledStdOffer!W355-Actual_Med_StdOffer_Lds!W355</f>
        <v>1.088000000000001</v>
      </c>
      <c r="X355" s="5">
        <f>+Actual_Med_ReconciledStdOffer!X355-Actual_Med_StdOffer_Lds!X355</f>
        <v>-0.46000000000000085</v>
      </c>
      <c r="Y355" s="5">
        <f>+Actual_Med_ReconciledStdOffer!Y355-Actual_Med_StdOffer_Lds!Y355</f>
        <v>-0.33000000000000007</v>
      </c>
    </row>
    <row r="356" spans="1:25" x14ac:dyDescent="0.2">
      <c r="A356" s="3">
        <f>Actual_Med_StdOffer_Lds!A356</f>
        <v>45276</v>
      </c>
      <c r="B356" s="5">
        <f>+Actual_Med_ReconciledStdOffer!B356-Actual_Med_StdOffer_Lds!B356</f>
        <v>-0.87000000000000099</v>
      </c>
      <c r="C356" s="5">
        <f>+Actual_Med_ReconciledStdOffer!C356-Actual_Med_StdOffer_Lds!C356</f>
        <v>-0.97599999999999909</v>
      </c>
      <c r="D356" s="5">
        <f>+Actual_Med_ReconciledStdOffer!D356-Actual_Med_StdOffer_Lds!D356</f>
        <v>-0.76400000000000112</v>
      </c>
      <c r="E356" s="5">
        <f>+Actual_Med_ReconciledStdOffer!E356-Actual_Med_StdOffer_Lds!E356</f>
        <v>-0.72000000000000064</v>
      </c>
      <c r="F356" s="5">
        <f>+Actual_Med_ReconciledStdOffer!F356-Actual_Med_StdOffer_Lds!F356</f>
        <v>-0.55799999999999983</v>
      </c>
      <c r="G356" s="5">
        <f>+Actual_Med_ReconciledStdOffer!G356-Actual_Med_StdOffer_Lds!G356</f>
        <v>-0.11999999999999922</v>
      </c>
      <c r="H356" s="5">
        <f>+Actual_Med_ReconciledStdOffer!H356-Actual_Med_StdOffer_Lds!H356</f>
        <v>0.91800000000000104</v>
      </c>
      <c r="I356" s="5">
        <f>+Actual_Med_ReconciledStdOffer!I356-Actual_Med_StdOffer_Lds!I356</f>
        <v>1.8499999999999996</v>
      </c>
      <c r="J356" s="5">
        <f>+Actual_Med_ReconciledStdOffer!J356-Actual_Med_StdOffer_Lds!J356</f>
        <v>2.395999999999999</v>
      </c>
      <c r="K356" s="5">
        <f>+Actual_Med_ReconciledStdOffer!K356-Actual_Med_StdOffer_Lds!K356</f>
        <v>3.1560000000000006</v>
      </c>
      <c r="L356" s="5">
        <f>+Actual_Med_ReconciledStdOffer!L356-Actual_Med_StdOffer_Lds!L356</f>
        <v>3.34</v>
      </c>
      <c r="M356" s="5">
        <f>+Actual_Med_ReconciledStdOffer!M356-Actual_Med_StdOffer_Lds!M356</f>
        <v>3.3160000000000007</v>
      </c>
      <c r="N356" s="5">
        <f>+Actual_Med_ReconciledStdOffer!N356-Actual_Med_StdOffer_Lds!N356</f>
        <v>2.8519999999999985</v>
      </c>
      <c r="O356" s="5">
        <f>+Actual_Med_ReconciledStdOffer!O356-Actual_Med_StdOffer_Lds!O356</f>
        <v>2.2960000000000012</v>
      </c>
      <c r="P356" s="5">
        <f>+Actual_Med_ReconciledStdOffer!P356-Actual_Med_StdOffer_Lds!P356</f>
        <v>1.4220000000000024</v>
      </c>
      <c r="Q356" s="5">
        <f>+Actual_Med_ReconciledStdOffer!Q356-Actual_Med_StdOffer_Lds!Q356</f>
        <v>1.3939999999999984</v>
      </c>
      <c r="R356" s="5">
        <f>+Actual_Med_ReconciledStdOffer!R356-Actual_Med_StdOffer_Lds!R356</f>
        <v>1.3559999999999999</v>
      </c>
      <c r="S356" s="5">
        <f>+Actual_Med_ReconciledStdOffer!S356-Actual_Med_StdOffer_Lds!S356</f>
        <v>1.2099999999999991</v>
      </c>
      <c r="T356" s="5">
        <f>+Actual_Med_ReconciledStdOffer!T356-Actual_Med_StdOffer_Lds!T356</f>
        <v>1.468</v>
      </c>
      <c r="U356" s="5">
        <f>+Actual_Med_ReconciledStdOffer!U356-Actual_Med_StdOffer_Lds!U356</f>
        <v>1.1419999999999995</v>
      </c>
      <c r="V356" s="5">
        <f>+Actual_Med_ReconciledStdOffer!V356-Actual_Med_StdOffer_Lds!V356</f>
        <v>0.74600000000000044</v>
      </c>
      <c r="W356" s="5">
        <f>+Actual_Med_ReconciledStdOffer!W356-Actual_Med_StdOffer_Lds!W356</f>
        <v>0.32200000000000095</v>
      </c>
      <c r="X356" s="5">
        <f>+Actual_Med_ReconciledStdOffer!X356-Actual_Med_StdOffer_Lds!X356</f>
        <v>-1.4139999999999997</v>
      </c>
      <c r="Y356" s="5">
        <f>+Actual_Med_ReconciledStdOffer!Y356-Actual_Med_StdOffer_Lds!Y356</f>
        <v>-1.3260000000000005</v>
      </c>
    </row>
    <row r="357" spans="1:25" x14ac:dyDescent="0.2">
      <c r="A357" s="3">
        <f>Actual_Med_StdOffer_Lds!A357</f>
        <v>45277</v>
      </c>
      <c r="B357" s="5">
        <f>+Actual_Med_ReconciledStdOffer!B357-Actual_Med_StdOffer_Lds!B357</f>
        <v>-2.1120000000000001</v>
      </c>
      <c r="C357" s="5">
        <f>+Actual_Med_ReconciledStdOffer!C357-Actual_Med_StdOffer_Lds!C357</f>
        <v>-2.3780000000000001</v>
      </c>
      <c r="D357" s="5">
        <f>+Actual_Med_ReconciledStdOffer!D357-Actual_Med_StdOffer_Lds!D357</f>
        <v>-2.4560000000000013</v>
      </c>
      <c r="E357" s="5">
        <f>+Actual_Med_ReconciledStdOffer!E357-Actual_Med_StdOffer_Lds!E357</f>
        <v>-2.588000000000001</v>
      </c>
      <c r="F357" s="5">
        <f>+Actual_Med_ReconciledStdOffer!F357-Actual_Med_StdOffer_Lds!F357</f>
        <v>-2.1159999999999997</v>
      </c>
      <c r="G357" s="5">
        <f>+Actual_Med_ReconciledStdOffer!G357-Actual_Med_StdOffer_Lds!G357</f>
        <v>-1.4399999999999995</v>
      </c>
      <c r="H357" s="5">
        <f>+Actual_Med_ReconciledStdOffer!H357-Actual_Med_StdOffer_Lds!H357</f>
        <v>9.8000000000000753E-2</v>
      </c>
      <c r="I357" s="5">
        <f>+Actual_Med_ReconciledStdOffer!I357-Actual_Med_StdOffer_Lds!I357</f>
        <v>0.9919999999999991</v>
      </c>
      <c r="J357" s="5">
        <f>+Actual_Med_ReconciledStdOffer!J357-Actual_Med_StdOffer_Lds!J357</f>
        <v>1.1399999999999988</v>
      </c>
      <c r="K357" s="5">
        <f>+Actual_Med_ReconciledStdOffer!K357-Actual_Med_StdOffer_Lds!K357</f>
        <v>1.3020000000000014</v>
      </c>
      <c r="L357" s="5">
        <f>+Actual_Med_ReconciledStdOffer!L357-Actual_Med_StdOffer_Lds!L357</f>
        <v>1.3299999999999983</v>
      </c>
      <c r="M357" s="5">
        <f>+Actual_Med_ReconciledStdOffer!M357-Actual_Med_StdOffer_Lds!M357</f>
        <v>0.86599999999999966</v>
      </c>
      <c r="N357" s="5">
        <f>+Actual_Med_ReconciledStdOffer!N357-Actual_Med_StdOffer_Lds!N357</f>
        <v>0.14199999999999946</v>
      </c>
      <c r="O357" s="5">
        <f>+Actual_Med_ReconciledStdOffer!O357-Actual_Med_StdOffer_Lds!O357</f>
        <v>-0.19999999999999929</v>
      </c>
      <c r="P357" s="5">
        <f>+Actual_Med_ReconciledStdOffer!P357-Actual_Med_StdOffer_Lds!P357</f>
        <v>-0.38999999999999702</v>
      </c>
      <c r="Q357" s="5">
        <f>+Actual_Med_ReconciledStdOffer!Q357-Actual_Med_StdOffer_Lds!Q357</f>
        <v>0.21199999999999974</v>
      </c>
      <c r="R357" s="5">
        <f>+Actual_Med_ReconciledStdOffer!R357-Actual_Med_StdOffer_Lds!R357</f>
        <v>0.82600000000000051</v>
      </c>
      <c r="S357" s="5">
        <f>+Actual_Med_ReconciledStdOffer!S357-Actual_Med_StdOffer_Lds!S357</f>
        <v>1.0259999999999998</v>
      </c>
      <c r="T357" s="5">
        <f>+Actual_Med_ReconciledStdOffer!T357-Actual_Med_StdOffer_Lds!T357</f>
        <v>1.5060000000000002</v>
      </c>
      <c r="U357" s="5">
        <f>+Actual_Med_ReconciledStdOffer!U357-Actual_Med_StdOffer_Lds!U357</f>
        <v>1.3879999999999999</v>
      </c>
      <c r="V357" s="5">
        <f>+Actual_Med_ReconciledStdOffer!V357-Actual_Med_StdOffer_Lds!V357</f>
        <v>1.5039999999999996</v>
      </c>
      <c r="W357" s="5">
        <f>+Actual_Med_ReconciledStdOffer!W357-Actual_Med_StdOffer_Lds!W357</f>
        <v>1.5180000000000007</v>
      </c>
      <c r="X357" s="5">
        <f>+Actual_Med_ReconciledStdOffer!X357-Actual_Med_StdOffer_Lds!X357</f>
        <v>0.45199999999999996</v>
      </c>
      <c r="Y357" s="5">
        <f>+Actual_Med_ReconciledStdOffer!Y357-Actual_Med_StdOffer_Lds!Y357</f>
        <v>0.7840000000000007</v>
      </c>
    </row>
    <row r="358" spans="1:25" x14ac:dyDescent="0.2">
      <c r="A358" s="3">
        <f>Actual_Med_StdOffer_Lds!A358</f>
        <v>45278</v>
      </c>
      <c r="B358" s="5">
        <f>+Actual_Med_ReconciledStdOffer!B358-Actual_Med_StdOffer_Lds!B358</f>
        <v>0.23399999999999999</v>
      </c>
      <c r="C358" s="5">
        <f>+Actual_Med_ReconciledStdOffer!C358-Actual_Med_StdOffer_Lds!C358</f>
        <v>-1.2000000000000455E-2</v>
      </c>
      <c r="D358" s="5">
        <f>+Actual_Med_ReconciledStdOffer!D358-Actual_Med_StdOffer_Lds!D358</f>
        <v>0.30600000000000094</v>
      </c>
      <c r="E358" s="5">
        <f>+Actual_Med_ReconciledStdOffer!E358-Actual_Med_StdOffer_Lds!E358</f>
        <v>0.24400000000000155</v>
      </c>
      <c r="F358" s="5">
        <f>+Actual_Med_ReconciledStdOffer!F358-Actual_Med_StdOffer_Lds!F358</f>
        <v>0.41199999999999903</v>
      </c>
      <c r="G358" s="5">
        <f>+Actual_Med_ReconciledStdOffer!G358-Actual_Med_StdOffer_Lds!G358</f>
        <v>0.41999999999999993</v>
      </c>
      <c r="H358" s="5">
        <f>+Actual_Med_ReconciledStdOffer!H358-Actual_Med_StdOffer_Lds!H358</f>
        <v>1.0239999999999991</v>
      </c>
      <c r="I358" s="5">
        <f>+Actual_Med_ReconciledStdOffer!I358-Actual_Med_StdOffer_Lds!I358</f>
        <v>1.8239999999999981</v>
      </c>
      <c r="J358" s="5">
        <f>+Actual_Med_ReconciledStdOffer!J358-Actual_Med_StdOffer_Lds!J358</f>
        <v>2.0559999999999992</v>
      </c>
      <c r="K358" s="5">
        <f>+Actual_Med_ReconciledStdOffer!K358-Actual_Med_StdOffer_Lds!K358</f>
        <v>1.9760000000000009</v>
      </c>
      <c r="L358" s="5">
        <f>+Actual_Med_ReconciledStdOffer!L358-Actual_Med_StdOffer_Lds!L358</f>
        <v>1.5719999999999992</v>
      </c>
      <c r="M358" s="5">
        <f>+Actual_Med_ReconciledStdOffer!M358-Actual_Med_StdOffer_Lds!M358</f>
        <v>2.2359999999999989</v>
      </c>
      <c r="N358" s="5">
        <f>+Actual_Med_ReconciledStdOffer!N358-Actual_Med_StdOffer_Lds!N358</f>
        <v>3.6439999999999984</v>
      </c>
      <c r="O358" s="5">
        <f>+Actual_Med_ReconciledStdOffer!O358-Actual_Med_StdOffer_Lds!O358</f>
        <v>4.3180000000000014</v>
      </c>
      <c r="P358" s="5">
        <f>+Actual_Med_ReconciledStdOffer!P358-Actual_Med_StdOffer_Lds!P358</f>
        <v>5.2139999999999986</v>
      </c>
      <c r="Q358" s="5">
        <f>+Actual_Med_ReconciledStdOffer!Q358-Actual_Med_StdOffer_Lds!Q358</f>
        <v>7.9160000000000021</v>
      </c>
      <c r="R358" s="5">
        <f>+Actual_Med_ReconciledStdOffer!R358-Actual_Med_StdOffer_Lds!R358</f>
        <v>10.358000000000001</v>
      </c>
      <c r="S358" s="5">
        <f>+Actual_Med_ReconciledStdOffer!S358-Actual_Med_StdOffer_Lds!S358</f>
        <v>10.486000000000001</v>
      </c>
      <c r="T358" s="5">
        <f>+Actual_Med_ReconciledStdOffer!T358-Actual_Med_StdOffer_Lds!T358</f>
        <v>10.984</v>
      </c>
      <c r="U358" s="5">
        <f>+Actual_Med_ReconciledStdOffer!U358-Actual_Med_StdOffer_Lds!U358</f>
        <v>10.45</v>
      </c>
      <c r="V358" s="5">
        <f>+Actual_Med_ReconciledStdOffer!V358-Actual_Med_StdOffer_Lds!V358</f>
        <v>9.9320000000000004</v>
      </c>
      <c r="W358" s="5">
        <f>+Actual_Med_ReconciledStdOffer!W358-Actual_Med_StdOffer_Lds!W358</f>
        <v>9.2520000000000007</v>
      </c>
      <c r="X358" s="5">
        <f>+Actual_Med_ReconciledStdOffer!X358-Actual_Med_StdOffer_Lds!X358</f>
        <v>8.2940000000000005</v>
      </c>
      <c r="Y358" s="5">
        <f>+Actual_Med_ReconciledStdOffer!Y358-Actual_Med_StdOffer_Lds!Y358</f>
        <v>7.6379999999999999</v>
      </c>
    </row>
    <row r="359" spans="1:25" x14ac:dyDescent="0.2">
      <c r="A359" s="3">
        <f>Actual_Med_StdOffer_Lds!A359</f>
        <v>45279</v>
      </c>
      <c r="B359" s="5">
        <f>+Actual_Med_ReconciledStdOffer!B359-Actual_Med_StdOffer_Lds!B359</f>
        <v>7.1839999999999993</v>
      </c>
      <c r="C359" s="5">
        <f>+Actual_Med_ReconciledStdOffer!C359-Actual_Med_StdOffer_Lds!C359</f>
        <v>6.92</v>
      </c>
      <c r="D359" s="5">
        <f>+Actual_Med_ReconciledStdOffer!D359-Actual_Med_StdOffer_Lds!D359</f>
        <v>7.1339999999999995</v>
      </c>
      <c r="E359" s="5">
        <f>+Actual_Med_ReconciledStdOffer!E359-Actual_Med_StdOffer_Lds!E359</f>
        <v>7.1380000000000008</v>
      </c>
      <c r="F359" s="5">
        <f>+Actual_Med_ReconciledStdOffer!F359-Actual_Med_StdOffer_Lds!F359</f>
        <v>7.3719999999999999</v>
      </c>
      <c r="G359" s="5">
        <f>+Actual_Med_ReconciledStdOffer!G359-Actual_Med_StdOffer_Lds!G359</f>
        <v>7.9860000000000007</v>
      </c>
      <c r="H359" s="5">
        <f>+Actual_Med_ReconciledStdOffer!H359-Actual_Med_StdOffer_Lds!H359</f>
        <v>9.2959999999999994</v>
      </c>
      <c r="I359" s="5">
        <f>+Actual_Med_ReconciledStdOffer!I359-Actual_Med_StdOffer_Lds!I359</f>
        <v>10.492000000000001</v>
      </c>
      <c r="J359" s="5">
        <f>+Actual_Med_ReconciledStdOffer!J359-Actual_Med_StdOffer_Lds!J359</f>
        <v>10.922000000000001</v>
      </c>
      <c r="K359" s="5">
        <f>+Actual_Med_ReconciledStdOffer!K359-Actual_Med_StdOffer_Lds!K359</f>
        <v>11.1</v>
      </c>
      <c r="L359" s="5">
        <f>+Actual_Med_ReconciledStdOffer!L359-Actual_Med_StdOffer_Lds!L359</f>
        <v>10.88</v>
      </c>
      <c r="M359" s="5">
        <f>+Actual_Med_ReconciledStdOffer!M359-Actual_Med_StdOffer_Lds!M359</f>
        <v>10.26</v>
      </c>
      <c r="N359" s="5">
        <f>+Actual_Med_ReconciledStdOffer!N359-Actual_Med_StdOffer_Lds!N359</f>
        <v>9.59</v>
      </c>
      <c r="O359" s="5">
        <f>+Actual_Med_ReconciledStdOffer!O359-Actual_Med_StdOffer_Lds!O359</f>
        <v>9.4059999999999988</v>
      </c>
      <c r="P359" s="5">
        <f>+Actual_Med_ReconciledStdOffer!P359-Actual_Med_StdOffer_Lds!P359</f>
        <v>8.5</v>
      </c>
      <c r="Q359" s="5">
        <f>+Actual_Med_ReconciledStdOffer!Q359-Actual_Med_StdOffer_Lds!Q359</f>
        <v>8.331999999999999</v>
      </c>
      <c r="R359" s="5">
        <f>+Actual_Med_ReconciledStdOffer!R359-Actual_Med_StdOffer_Lds!R359</f>
        <v>8.177999999999999</v>
      </c>
      <c r="S359" s="5">
        <f>+Actual_Med_ReconciledStdOffer!S359-Actual_Med_StdOffer_Lds!S359</f>
        <v>7.1159999999999997</v>
      </c>
      <c r="T359" s="5">
        <f>+Actual_Med_ReconciledStdOffer!T359-Actual_Med_StdOffer_Lds!T359</f>
        <v>6.9359999999999999</v>
      </c>
      <c r="U359" s="5">
        <f>+Actual_Med_ReconciledStdOffer!U359-Actual_Med_StdOffer_Lds!U359</f>
        <v>6.0279999999999987</v>
      </c>
      <c r="V359" s="5">
        <f>+Actual_Med_ReconciledStdOffer!V359-Actual_Med_StdOffer_Lds!V359</f>
        <v>5.5220000000000002</v>
      </c>
      <c r="W359" s="5">
        <f>+Actual_Med_ReconciledStdOffer!W359-Actual_Med_StdOffer_Lds!W359</f>
        <v>4.8339999999999996</v>
      </c>
      <c r="X359" s="5">
        <f>+Actual_Med_ReconciledStdOffer!X359-Actual_Med_StdOffer_Lds!X359</f>
        <v>3.5280000000000005</v>
      </c>
      <c r="Y359" s="5">
        <f>+Actual_Med_ReconciledStdOffer!Y359-Actual_Med_StdOffer_Lds!Y359</f>
        <v>3.3919999999999995</v>
      </c>
    </row>
    <row r="360" spans="1:25" x14ac:dyDescent="0.2">
      <c r="A360" s="3">
        <f>Actual_Med_StdOffer_Lds!A360</f>
        <v>45280</v>
      </c>
      <c r="B360" s="5">
        <f>+Actual_Med_ReconciledStdOffer!B360-Actual_Med_StdOffer_Lds!B360</f>
        <v>2.9760000000000009</v>
      </c>
      <c r="C360" s="5">
        <f>+Actual_Med_ReconciledStdOffer!C360-Actual_Med_StdOffer_Lds!C360</f>
        <v>2.5079999999999991</v>
      </c>
      <c r="D360" s="5">
        <f>+Actual_Med_ReconciledStdOffer!D360-Actual_Med_StdOffer_Lds!D360</f>
        <v>2.5380000000000003</v>
      </c>
      <c r="E360" s="5">
        <f>+Actual_Med_ReconciledStdOffer!E360-Actual_Med_StdOffer_Lds!E360</f>
        <v>2.3499999999999996</v>
      </c>
      <c r="F360" s="5">
        <f>+Actual_Med_ReconciledStdOffer!F360-Actual_Med_StdOffer_Lds!F360</f>
        <v>2.6899999999999995</v>
      </c>
      <c r="G360" s="5">
        <f>+Actual_Med_ReconciledStdOffer!G360-Actual_Med_StdOffer_Lds!G360</f>
        <v>2.9299999999999997</v>
      </c>
      <c r="H360" s="5">
        <f>+Actual_Med_ReconciledStdOffer!H360-Actual_Med_StdOffer_Lds!H360</f>
        <v>4.0879999999999992</v>
      </c>
      <c r="I360" s="5">
        <f>+Actual_Med_ReconciledStdOffer!I360-Actual_Med_StdOffer_Lds!I360</f>
        <v>5.0719999999999992</v>
      </c>
      <c r="J360" s="5">
        <f>+Actual_Med_ReconciledStdOffer!J360-Actual_Med_StdOffer_Lds!J360</f>
        <v>5.5400000000000009</v>
      </c>
      <c r="K360" s="5">
        <f>+Actual_Med_ReconciledStdOffer!K360-Actual_Med_StdOffer_Lds!K360</f>
        <v>6.2040000000000006</v>
      </c>
      <c r="L360" s="5">
        <f>+Actual_Med_ReconciledStdOffer!L360-Actual_Med_StdOffer_Lds!L360</f>
        <v>5.9540000000000006</v>
      </c>
      <c r="M360" s="5">
        <f>+Actual_Med_ReconciledStdOffer!M360-Actual_Med_StdOffer_Lds!M360</f>
        <v>5.51</v>
      </c>
      <c r="N360" s="5">
        <f>+Actual_Med_ReconciledStdOffer!N360-Actual_Med_StdOffer_Lds!N360</f>
        <v>5.1080000000000005</v>
      </c>
      <c r="O360" s="5">
        <f>+Actual_Med_ReconciledStdOffer!O360-Actual_Med_StdOffer_Lds!O360</f>
        <v>4.6960000000000015</v>
      </c>
      <c r="P360" s="5">
        <f>+Actual_Med_ReconciledStdOffer!P360-Actual_Med_StdOffer_Lds!P360</f>
        <v>3.9759999999999991</v>
      </c>
      <c r="Q360" s="5">
        <f>+Actual_Med_ReconciledStdOffer!Q360-Actual_Med_StdOffer_Lds!Q360</f>
        <v>4.1760000000000002</v>
      </c>
      <c r="R360" s="5">
        <f>+Actual_Med_ReconciledStdOffer!R360-Actual_Med_StdOffer_Lds!R360</f>
        <v>4.5499999999999989</v>
      </c>
      <c r="S360" s="5">
        <f>+Actual_Med_ReconciledStdOffer!S360-Actual_Med_StdOffer_Lds!S360</f>
        <v>3.9679999999999982</v>
      </c>
      <c r="T360" s="5">
        <f>+Actual_Med_ReconciledStdOffer!T360-Actual_Med_StdOffer_Lds!T360</f>
        <v>3.8979999999999997</v>
      </c>
      <c r="U360" s="5">
        <f>+Actual_Med_ReconciledStdOffer!U360-Actual_Med_StdOffer_Lds!U360</f>
        <v>3.3000000000000007</v>
      </c>
      <c r="V360" s="5">
        <f>+Actual_Med_ReconciledStdOffer!V360-Actual_Med_StdOffer_Lds!V360</f>
        <v>2.6859999999999999</v>
      </c>
      <c r="W360" s="5">
        <f>+Actual_Med_ReconciledStdOffer!W360-Actual_Med_StdOffer_Lds!W360</f>
        <v>2.5980000000000008</v>
      </c>
      <c r="X360" s="5">
        <f>+Actual_Med_ReconciledStdOffer!X360-Actual_Med_StdOffer_Lds!X360</f>
        <v>1.354000000000001</v>
      </c>
      <c r="Y360" s="5">
        <f>+Actual_Med_ReconciledStdOffer!Y360-Actual_Med_StdOffer_Lds!Y360</f>
        <v>1.4559999999999995</v>
      </c>
    </row>
    <row r="361" spans="1:25" x14ac:dyDescent="0.2">
      <c r="A361" s="3">
        <f>Actual_Med_StdOffer_Lds!A361</f>
        <v>45281</v>
      </c>
      <c r="B361" s="5">
        <f>+Actual_Med_ReconciledStdOffer!B361-Actual_Med_StdOffer_Lds!B361</f>
        <v>0.65000000000000036</v>
      </c>
      <c r="C361" s="5">
        <f>+Actual_Med_ReconciledStdOffer!C361-Actual_Med_StdOffer_Lds!C361</f>
        <v>0.35800000000000054</v>
      </c>
      <c r="D361" s="5">
        <f>+Actual_Med_ReconciledStdOffer!D361-Actual_Med_StdOffer_Lds!D361</f>
        <v>0.2759999999999998</v>
      </c>
      <c r="E361" s="5">
        <f>+Actual_Med_ReconciledStdOffer!E361-Actual_Med_StdOffer_Lds!E361</f>
        <v>3.0000000000001137E-2</v>
      </c>
      <c r="F361" s="5">
        <f>+Actual_Med_ReconciledStdOffer!F361-Actual_Med_StdOffer_Lds!F361</f>
        <v>0.1120000000000001</v>
      </c>
      <c r="G361" s="5">
        <f>+Actual_Med_ReconciledStdOffer!G361-Actual_Med_StdOffer_Lds!G361</f>
        <v>0.1120000000000001</v>
      </c>
      <c r="H361" s="5">
        <f>+Actual_Med_ReconciledStdOffer!H361-Actual_Med_StdOffer_Lds!H361</f>
        <v>1.0060000000000002</v>
      </c>
      <c r="I361" s="5">
        <f>+Actual_Med_ReconciledStdOffer!I361-Actual_Med_StdOffer_Lds!I361</f>
        <v>2.0459999999999994</v>
      </c>
      <c r="J361" s="5">
        <f>+Actual_Med_ReconciledStdOffer!J361-Actual_Med_StdOffer_Lds!J361</f>
        <v>2.6059999999999981</v>
      </c>
      <c r="K361" s="5">
        <f>+Actual_Med_ReconciledStdOffer!K361-Actual_Med_StdOffer_Lds!K361</f>
        <v>3.2580000000000009</v>
      </c>
      <c r="L361" s="5">
        <f>+Actual_Med_ReconciledStdOffer!L361-Actual_Med_StdOffer_Lds!L361</f>
        <v>3.5500000000000007</v>
      </c>
      <c r="M361" s="5">
        <f>+Actual_Med_ReconciledStdOffer!M361-Actual_Med_StdOffer_Lds!M361</f>
        <v>3.2460000000000004</v>
      </c>
      <c r="N361" s="5">
        <f>+Actual_Med_ReconciledStdOffer!N361-Actual_Med_StdOffer_Lds!N361</f>
        <v>2.7779999999999987</v>
      </c>
      <c r="O361" s="5">
        <f>+Actual_Med_ReconciledStdOffer!O361-Actual_Med_StdOffer_Lds!O361</f>
        <v>1.7460000000000022</v>
      </c>
      <c r="P361" s="5">
        <f>+Actual_Med_ReconciledStdOffer!P361-Actual_Med_StdOffer_Lds!P361</f>
        <v>1.022000000000002</v>
      </c>
      <c r="Q361" s="5">
        <f>+Actual_Med_ReconciledStdOffer!Q361-Actual_Med_StdOffer_Lds!Q361</f>
        <v>1.1039999999999992</v>
      </c>
      <c r="R361" s="5">
        <f>+Actual_Med_ReconciledStdOffer!R361-Actual_Med_StdOffer_Lds!R361</f>
        <v>1.490000000000002</v>
      </c>
      <c r="S361" s="5">
        <f>+Actual_Med_ReconciledStdOffer!S361-Actual_Med_StdOffer_Lds!S361</f>
        <v>1.5240000000000009</v>
      </c>
      <c r="T361" s="5">
        <f>+Actual_Med_ReconciledStdOffer!T361-Actual_Med_StdOffer_Lds!T361</f>
        <v>1.4100000000000001</v>
      </c>
      <c r="U361" s="5">
        <f>+Actual_Med_ReconciledStdOffer!U361-Actual_Med_StdOffer_Lds!U361</f>
        <v>1.2200000000000006</v>
      </c>
      <c r="V361" s="5">
        <f>+Actual_Med_ReconciledStdOffer!V361-Actual_Med_StdOffer_Lds!V361</f>
        <v>0.80400000000000027</v>
      </c>
      <c r="W361" s="5">
        <f>+Actual_Med_ReconciledStdOffer!W361-Actual_Med_StdOffer_Lds!W361</f>
        <v>0.54199999999999982</v>
      </c>
      <c r="X361" s="5">
        <f>+Actual_Med_ReconciledStdOffer!X361-Actual_Med_StdOffer_Lds!X361</f>
        <v>-1.3079999999999998</v>
      </c>
      <c r="Y361" s="5">
        <f>+Actual_Med_ReconciledStdOffer!Y361-Actual_Med_StdOffer_Lds!Y361</f>
        <v>-1.0980000000000008</v>
      </c>
    </row>
    <row r="362" spans="1:25" x14ac:dyDescent="0.2">
      <c r="A362" s="3">
        <f>Actual_Med_StdOffer_Lds!A362</f>
        <v>45282</v>
      </c>
      <c r="B362" s="5">
        <f>+Actual_Med_ReconciledStdOffer!B362-Actual_Med_StdOffer_Lds!B362</f>
        <v>-1.7740000000000009</v>
      </c>
      <c r="C362" s="5">
        <f>+Actual_Med_ReconciledStdOffer!C362-Actual_Med_StdOffer_Lds!C362</f>
        <v>-2.0240000000000009</v>
      </c>
      <c r="D362" s="5">
        <f>+Actual_Med_ReconciledStdOffer!D362-Actual_Med_StdOffer_Lds!D362</f>
        <v>-1.9799999999999986</v>
      </c>
      <c r="E362" s="5">
        <f>+Actual_Med_ReconciledStdOffer!E362-Actual_Med_StdOffer_Lds!E362</f>
        <v>-2.3640000000000008</v>
      </c>
      <c r="F362" s="5">
        <f>+Actual_Med_ReconciledStdOffer!F362-Actual_Med_StdOffer_Lds!F362</f>
        <v>-2.2080000000000002</v>
      </c>
      <c r="G362" s="5">
        <f>+Actual_Med_ReconciledStdOffer!G362-Actual_Med_StdOffer_Lds!G362</f>
        <v>-2.202</v>
      </c>
      <c r="H362" s="5">
        <f>+Actual_Med_ReconciledStdOffer!H362-Actual_Med_StdOffer_Lds!H362</f>
        <v>-1.4539999999999988</v>
      </c>
      <c r="I362" s="5">
        <f>+Actual_Med_ReconciledStdOffer!I362-Actual_Med_StdOffer_Lds!I362</f>
        <v>-0.25400000000000134</v>
      </c>
      <c r="J362" s="5">
        <f>+Actual_Med_ReconciledStdOffer!J362-Actual_Med_StdOffer_Lds!J362</f>
        <v>0.28599999999999781</v>
      </c>
      <c r="K362" s="5">
        <f>+Actual_Med_ReconciledStdOffer!K362-Actual_Med_StdOffer_Lds!K362</f>
        <v>1.0659999999999989</v>
      </c>
      <c r="L362" s="5">
        <f>+Actual_Med_ReconciledStdOffer!L362-Actual_Med_StdOffer_Lds!L362</f>
        <v>1.2220000000000013</v>
      </c>
      <c r="M362" s="5">
        <f>+Actual_Med_ReconciledStdOffer!M362-Actual_Med_StdOffer_Lds!M362</f>
        <v>1.3760000000000012</v>
      </c>
      <c r="N362" s="5">
        <f>+Actual_Med_ReconciledStdOffer!N362-Actual_Med_StdOffer_Lds!N362</f>
        <v>1.1419999999999995</v>
      </c>
      <c r="O362" s="5">
        <f>+Actual_Med_ReconciledStdOffer!O362-Actual_Med_StdOffer_Lds!O362</f>
        <v>0.5920000000000023</v>
      </c>
      <c r="P362" s="5">
        <f>+Actual_Med_ReconciledStdOffer!P362-Actual_Med_StdOffer_Lds!P362</f>
        <v>-0.18200000000000216</v>
      </c>
      <c r="Q362" s="5">
        <f>+Actual_Med_ReconciledStdOffer!Q362-Actual_Med_StdOffer_Lds!Q362</f>
        <v>0.13200000000000145</v>
      </c>
      <c r="R362" s="5">
        <f>+Actual_Med_ReconciledStdOffer!R362-Actual_Med_StdOffer_Lds!R362</f>
        <v>0.58200000000000074</v>
      </c>
      <c r="S362" s="5">
        <f>+Actual_Med_ReconciledStdOffer!S362-Actual_Med_StdOffer_Lds!S362</f>
        <v>0.47999999999999865</v>
      </c>
      <c r="T362" s="5">
        <f>+Actual_Med_ReconciledStdOffer!T362-Actual_Med_StdOffer_Lds!T362</f>
        <v>0.81799999999999962</v>
      </c>
      <c r="U362" s="5">
        <f>+Actual_Med_ReconciledStdOffer!U362-Actual_Med_StdOffer_Lds!U362</f>
        <v>0.4480000000000004</v>
      </c>
      <c r="V362" s="5">
        <f>+Actual_Med_ReconciledStdOffer!V362-Actual_Med_StdOffer_Lds!V362</f>
        <v>-2.4000000000000909E-2</v>
      </c>
      <c r="W362" s="5">
        <f>+Actual_Med_ReconciledStdOffer!W362-Actual_Med_StdOffer_Lds!W362</f>
        <v>-0.48000000000000043</v>
      </c>
      <c r="X362" s="5">
        <f>+Actual_Med_ReconciledStdOffer!X362-Actual_Med_StdOffer_Lds!X362</f>
        <v>-2.4640000000000004</v>
      </c>
      <c r="Y362" s="5">
        <f>+Actual_Med_ReconciledStdOffer!Y362-Actual_Med_StdOffer_Lds!Y362</f>
        <v>-2.0540000000000003</v>
      </c>
    </row>
    <row r="363" spans="1:25" x14ac:dyDescent="0.2">
      <c r="A363" s="3">
        <f>Actual_Med_StdOffer_Lds!A363</f>
        <v>45283</v>
      </c>
      <c r="B363" s="5">
        <f>+Actual_Med_ReconciledStdOffer!B363-Actual_Med_StdOffer_Lds!B363</f>
        <v>-2.75</v>
      </c>
      <c r="C363" s="5">
        <f>+Actual_Med_ReconciledStdOffer!C363-Actual_Med_StdOffer_Lds!C363</f>
        <v>-2.9499999999999993</v>
      </c>
      <c r="D363" s="5">
        <f>+Actual_Med_ReconciledStdOffer!D363-Actual_Med_StdOffer_Lds!D363</f>
        <v>-3.0139999999999993</v>
      </c>
      <c r="E363" s="5">
        <f>+Actual_Med_ReconciledStdOffer!E363-Actual_Med_StdOffer_Lds!E363</f>
        <v>-3.5199999999999996</v>
      </c>
      <c r="F363" s="5">
        <f>+Actual_Med_ReconciledStdOffer!F363-Actual_Med_StdOffer_Lds!F363</f>
        <v>-3.0659999999999989</v>
      </c>
      <c r="G363" s="5">
        <f>+Actual_Med_ReconciledStdOffer!G363-Actual_Med_StdOffer_Lds!G363</f>
        <v>-2.3879999999999999</v>
      </c>
      <c r="H363" s="5">
        <f>+Actual_Med_ReconciledStdOffer!H363-Actual_Med_StdOffer_Lds!H363</f>
        <v>-1.25</v>
      </c>
      <c r="I363" s="5">
        <f>+Actual_Med_ReconciledStdOffer!I363-Actual_Med_StdOffer_Lds!I363</f>
        <v>-0.15599999999999881</v>
      </c>
      <c r="J363" s="5">
        <f>+Actual_Med_ReconciledStdOffer!J363-Actual_Med_StdOffer_Lds!J363</f>
        <v>0.44400000000000084</v>
      </c>
      <c r="K363" s="5">
        <f>+Actual_Med_ReconciledStdOffer!K363-Actual_Med_StdOffer_Lds!K363</f>
        <v>0.69400000000000261</v>
      </c>
      <c r="L363" s="5">
        <f>+Actual_Med_ReconciledStdOffer!L363-Actual_Med_StdOffer_Lds!L363</f>
        <v>0.71000000000000085</v>
      </c>
      <c r="M363" s="5">
        <f>+Actual_Med_ReconciledStdOffer!M363-Actual_Med_StdOffer_Lds!M363</f>
        <v>0.86799999999999855</v>
      </c>
      <c r="N363" s="5">
        <f>+Actual_Med_ReconciledStdOffer!N363-Actual_Med_StdOffer_Lds!N363</f>
        <v>0.70799999999999841</v>
      </c>
      <c r="O363" s="5">
        <f>+Actual_Med_ReconciledStdOffer!O363-Actual_Med_StdOffer_Lds!O363</f>
        <v>0.44200000000000017</v>
      </c>
      <c r="P363" s="5">
        <f>+Actual_Med_ReconciledStdOffer!P363-Actual_Med_StdOffer_Lds!P363</f>
        <v>-0.12199999999999989</v>
      </c>
      <c r="Q363" s="5">
        <f>+Actual_Med_ReconciledStdOffer!Q363-Actual_Med_StdOffer_Lds!Q363</f>
        <v>0.18800000000000239</v>
      </c>
      <c r="R363" s="5">
        <f>+Actual_Med_ReconciledStdOffer!R363-Actual_Med_StdOffer_Lds!R363</f>
        <v>0.62800000000000011</v>
      </c>
      <c r="S363" s="5">
        <f>+Actual_Med_ReconciledStdOffer!S363-Actual_Med_StdOffer_Lds!S363</f>
        <v>0.90600000000000058</v>
      </c>
      <c r="T363" s="5">
        <f>+Actual_Med_ReconciledStdOffer!T363-Actual_Med_StdOffer_Lds!T363</f>
        <v>1.0899999999999999</v>
      </c>
      <c r="U363" s="5">
        <f>+Actual_Med_ReconciledStdOffer!U363-Actual_Med_StdOffer_Lds!U363</f>
        <v>0.87199999999999989</v>
      </c>
      <c r="V363" s="5">
        <f>+Actual_Med_ReconciledStdOffer!V363-Actual_Med_StdOffer_Lds!V363</f>
        <v>0.15200000000000102</v>
      </c>
      <c r="W363" s="5">
        <f>+Actual_Med_ReconciledStdOffer!W363-Actual_Med_StdOffer_Lds!W363</f>
        <v>-0.15199999999999925</v>
      </c>
      <c r="X363" s="5">
        <f>+Actual_Med_ReconciledStdOffer!X363-Actual_Med_StdOffer_Lds!X363</f>
        <v>-1.8640000000000008</v>
      </c>
      <c r="Y363" s="5">
        <f>+Actual_Med_ReconciledStdOffer!Y363-Actual_Med_StdOffer_Lds!Y363</f>
        <v>-1.7279999999999998</v>
      </c>
    </row>
    <row r="364" spans="1:25" x14ac:dyDescent="0.2">
      <c r="A364" s="3">
        <f>Actual_Med_StdOffer_Lds!A364</f>
        <v>45284</v>
      </c>
      <c r="B364" s="5">
        <f>+Actual_Med_ReconciledStdOffer!B364-Actual_Med_StdOffer_Lds!B364</f>
        <v>-2.2699999999999996</v>
      </c>
      <c r="C364" s="5">
        <f>+Actual_Med_ReconciledStdOffer!C364-Actual_Med_StdOffer_Lds!C364</f>
        <v>-2.4499999999999993</v>
      </c>
      <c r="D364" s="5">
        <f>+Actual_Med_ReconciledStdOffer!D364-Actual_Med_StdOffer_Lds!D364</f>
        <v>-2.3320000000000007</v>
      </c>
      <c r="E364" s="5">
        <f>+Actual_Med_ReconciledStdOffer!E364-Actual_Med_StdOffer_Lds!E364</f>
        <v>-2.298</v>
      </c>
      <c r="F364" s="5">
        <f>+Actual_Med_ReconciledStdOffer!F364-Actual_Med_StdOffer_Lds!F364</f>
        <v>-1.9699999999999989</v>
      </c>
      <c r="G364" s="5">
        <f>+Actual_Med_ReconciledStdOffer!G364-Actual_Med_StdOffer_Lds!G364</f>
        <v>-1.4000000000000004</v>
      </c>
      <c r="H364" s="5">
        <f>+Actual_Med_ReconciledStdOffer!H364-Actual_Med_StdOffer_Lds!H364</f>
        <v>-0.11599999999999966</v>
      </c>
      <c r="I364" s="5">
        <f>+Actual_Med_ReconciledStdOffer!I364-Actual_Med_StdOffer_Lds!I364</f>
        <v>0.76600000000000001</v>
      </c>
      <c r="J364" s="5">
        <f>+Actual_Med_ReconciledStdOffer!J364-Actual_Med_StdOffer_Lds!J364</f>
        <v>0.81600000000000072</v>
      </c>
      <c r="K364" s="5">
        <f>+Actual_Med_ReconciledStdOffer!K364-Actual_Med_StdOffer_Lds!K364</f>
        <v>1.2960000000000012</v>
      </c>
      <c r="L364" s="5">
        <f>+Actual_Med_ReconciledStdOffer!L364-Actual_Med_StdOffer_Lds!L364</f>
        <v>1.4819999999999993</v>
      </c>
      <c r="M364" s="5">
        <f>+Actual_Med_ReconciledStdOffer!M364-Actual_Med_StdOffer_Lds!M364</f>
        <v>1.5760000000000005</v>
      </c>
      <c r="N364" s="5">
        <f>+Actual_Med_ReconciledStdOffer!N364-Actual_Med_StdOffer_Lds!N364</f>
        <v>1.5139999999999976</v>
      </c>
      <c r="O364" s="5">
        <f>+Actual_Med_ReconciledStdOffer!O364-Actual_Med_StdOffer_Lds!O364</f>
        <v>0.9480000000000004</v>
      </c>
      <c r="P364" s="5">
        <f>+Actual_Med_ReconciledStdOffer!P364-Actual_Med_StdOffer_Lds!P364</f>
        <v>0.91000000000000014</v>
      </c>
      <c r="Q364" s="5">
        <f>+Actual_Med_ReconciledStdOffer!Q364-Actual_Med_StdOffer_Lds!Q364</f>
        <v>1.0440000000000023</v>
      </c>
      <c r="R364" s="5">
        <f>+Actual_Med_ReconciledStdOffer!R364-Actual_Med_StdOffer_Lds!R364</f>
        <v>1.9219999999999988</v>
      </c>
      <c r="S364" s="5">
        <f>+Actual_Med_ReconciledStdOffer!S364-Actual_Med_StdOffer_Lds!S364</f>
        <v>2.1100000000000012</v>
      </c>
      <c r="T364" s="5">
        <f>+Actual_Med_ReconciledStdOffer!T364-Actual_Med_StdOffer_Lds!T364</f>
        <v>2.4980000000000011</v>
      </c>
      <c r="U364" s="5">
        <f>+Actual_Med_ReconciledStdOffer!U364-Actual_Med_StdOffer_Lds!U364</f>
        <v>2.2219999999999995</v>
      </c>
      <c r="V364" s="5">
        <f>+Actual_Med_ReconciledStdOffer!V364-Actual_Med_StdOffer_Lds!V364</f>
        <v>1.7439999999999998</v>
      </c>
      <c r="W364" s="5">
        <f>+Actual_Med_ReconciledStdOffer!W364-Actual_Med_StdOffer_Lds!W364</f>
        <v>1.2740000000000009</v>
      </c>
      <c r="X364" s="5">
        <f>+Actual_Med_ReconciledStdOffer!X364-Actual_Med_StdOffer_Lds!X364</f>
        <v>-0.38400000000000034</v>
      </c>
      <c r="Y364" s="5">
        <f>+Actual_Med_ReconciledStdOffer!Y364-Actual_Med_StdOffer_Lds!Y364</f>
        <v>-0.2759999999999998</v>
      </c>
    </row>
    <row r="365" spans="1:25" x14ac:dyDescent="0.2">
      <c r="A365" s="3">
        <f>Actual_Med_StdOffer_Lds!A365</f>
        <v>45285</v>
      </c>
      <c r="B365" s="5">
        <f>+Actual_Med_ReconciledStdOffer!B365-Actual_Med_StdOffer_Lds!B365</f>
        <v>-0.82000000000000028</v>
      </c>
      <c r="C365" s="5">
        <f>+Actual_Med_ReconciledStdOffer!C365-Actual_Med_StdOffer_Lds!C365</f>
        <v>-1.0220000000000002</v>
      </c>
      <c r="D365" s="5">
        <f>+Actual_Med_ReconciledStdOffer!D365-Actual_Med_StdOffer_Lds!D365</f>
        <v>-1.0440000000000005</v>
      </c>
      <c r="E365" s="5">
        <f>+Actual_Med_ReconciledStdOffer!E365-Actual_Med_StdOffer_Lds!E365</f>
        <v>-1.0060000000000002</v>
      </c>
      <c r="F365" s="5">
        <f>+Actual_Med_ReconciledStdOffer!F365-Actual_Med_StdOffer_Lds!F365</f>
        <v>-0.6379999999999999</v>
      </c>
      <c r="G365" s="5">
        <f>+Actual_Med_ReconciledStdOffer!G365-Actual_Med_StdOffer_Lds!G365</f>
        <v>-9.4000000000001194E-2</v>
      </c>
      <c r="H365" s="5">
        <f>+Actual_Med_ReconciledStdOffer!H365-Actual_Med_StdOffer_Lds!H365</f>
        <v>1.08</v>
      </c>
      <c r="I365" s="5">
        <f>+Actual_Med_ReconciledStdOffer!I365-Actual_Med_StdOffer_Lds!I365</f>
        <v>2.0360000000000014</v>
      </c>
      <c r="J365" s="5">
        <f>+Actual_Med_ReconciledStdOffer!J365-Actual_Med_StdOffer_Lds!J365</f>
        <v>2.3420000000000005</v>
      </c>
      <c r="K365" s="5">
        <f>+Actual_Med_ReconciledStdOffer!K365-Actual_Med_StdOffer_Lds!K365</f>
        <v>2.8440000000000012</v>
      </c>
      <c r="L365" s="5">
        <f>+Actual_Med_ReconciledStdOffer!L365-Actual_Med_StdOffer_Lds!L365</f>
        <v>2.9580000000000002</v>
      </c>
      <c r="M365" s="5">
        <f>+Actual_Med_ReconciledStdOffer!M365-Actual_Med_StdOffer_Lds!M365</f>
        <v>2.7880000000000003</v>
      </c>
      <c r="N365" s="5">
        <f>+Actual_Med_ReconciledStdOffer!N365-Actual_Med_StdOffer_Lds!N365</f>
        <v>2.2619999999999987</v>
      </c>
      <c r="O365" s="5">
        <f>+Actual_Med_ReconciledStdOffer!O365-Actual_Med_StdOffer_Lds!O365</f>
        <v>1.5419999999999998</v>
      </c>
      <c r="P365" s="5">
        <f>+Actual_Med_ReconciledStdOffer!P365-Actual_Med_StdOffer_Lds!P365</f>
        <v>1.4600000000000009</v>
      </c>
      <c r="Q365" s="5">
        <f>+Actual_Med_ReconciledStdOffer!Q365-Actual_Med_StdOffer_Lds!Q365</f>
        <v>2.240000000000002</v>
      </c>
      <c r="R365" s="5">
        <f>+Actual_Med_ReconciledStdOffer!R365-Actual_Med_StdOffer_Lds!R365</f>
        <v>2.9339999999999993</v>
      </c>
      <c r="S365" s="5">
        <f>+Actual_Med_ReconciledStdOffer!S365-Actual_Med_StdOffer_Lds!S365</f>
        <v>2.9939999999999998</v>
      </c>
      <c r="T365" s="5">
        <f>+Actual_Med_ReconciledStdOffer!T365-Actual_Med_StdOffer_Lds!T365</f>
        <v>3.25</v>
      </c>
      <c r="U365" s="5">
        <f>+Actual_Med_ReconciledStdOffer!U365-Actual_Med_StdOffer_Lds!U365</f>
        <v>2.831999999999999</v>
      </c>
      <c r="V365" s="5">
        <f>+Actual_Med_ReconciledStdOffer!V365-Actual_Med_StdOffer_Lds!V365</f>
        <v>2.42</v>
      </c>
      <c r="W365" s="5">
        <f>+Actual_Med_ReconciledStdOffer!W365-Actual_Med_StdOffer_Lds!W365</f>
        <v>2.0039999999999996</v>
      </c>
      <c r="X365" s="5">
        <f>+Actual_Med_ReconciledStdOffer!X365-Actual_Med_StdOffer_Lds!X365</f>
        <v>0.47000000000000064</v>
      </c>
      <c r="Y365" s="5">
        <f>+Actual_Med_ReconciledStdOffer!Y365-Actual_Med_StdOffer_Lds!Y365</f>
        <v>0.56799999999999962</v>
      </c>
    </row>
    <row r="366" spans="1:25" x14ac:dyDescent="0.2">
      <c r="A366" s="3">
        <f>Actual_Med_StdOffer_Lds!A366</f>
        <v>45286</v>
      </c>
      <c r="B366" s="5">
        <f>+Actual_Med_ReconciledStdOffer!B366-Actual_Med_StdOffer_Lds!B366</f>
        <v>-0.11599999999999966</v>
      </c>
      <c r="C366" s="5">
        <f>+Actual_Med_ReconciledStdOffer!C366-Actual_Med_StdOffer_Lds!C366</f>
        <v>-0.31400000000000006</v>
      </c>
      <c r="D366" s="5">
        <f>+Actual_Med_ReconciledStdOffer!D366-Actual_Med_StdOffer_Lds!D366</f>
        <v>-0.3879999999999999</v>
      </c>
      <c r="E366" s="5">
        <f>+Actual_Med_ReconciledStdOffer!E366-Actual_Med_StdOffer_Lds!E366</f>
        <v>-0.56400000000000006</v>
      </c>
      <c r="F366" s="5">
        <f>+Actual_Med_ReconciledStdOffer!F366-Actual_Med_StdOffer_Lds!F366</f>
        <v>-0.44200000000000017</v>
      </c>
      <c r="G366" s="5">
        <f>+Actual_Med_ReconciledStdOffer!G366-Actual_Med_StdOffer_Lds!G366</f>
        <v>-0.18200000000000038</v>
      </c>
      <c r="H366" s="5">
        <f>+Actual_Med_ReconciledStdOffer!H366-Actual_Med_StdOffer_Lds!H366</f>
        <v>0.69399999999999906</v>
      </c>
      <c r="I366" s="5">
        <f>+Actual_Med_ReconciledStdOffer!I366-Actual_Med_StdOffer_Lds!I366</f>
        <v>1.7080000000000002</v>
      </c>
      <c r="J366" s="5">
        <f>+Actual_Med_ReconciledStdOffer!J366-Actual_Med_StdOffer_Lds!J366</f>
        <v>1.8679999999999986</v>
      </c>
      <c r="K366" s="5">
        <f>+Actual_Med_ReconciledStdOffer!K366-Actual_Med_StdOffer_Lds!K366</f>
        <v>1.9359999999999999</v>
      </c>
      <c r="L366" s="5">
        <f>+Actual_Med_ReconciledStdOffer!L366-Actual_Med_StdOffer_Lds!L366</f>
        <v>1.5600000000000005</v>
      </c>
      <c r="M366" s="5">
        <f>+Actual_Med_ReconciledStdOffer!M366-Actual_Med_StdOffer_Lds!M366</f>
        <v>1.4359999999999999</v>
      </c>
      <c r="N366" s="5">
        <f>+Actual_Med_ReconciledStdOffer!N366-Actual_Med_StdOffer_Lds!N366</f>
        <v>1.2300000000000004</v>
      </c>
      <c r="O366" s="5">
        <f>+Actual_Med_ReconciledStdOffer!O366-Actual_Med_StdOffer_Lds!O366</f>
        <v>1.0579999999999998</v>
      </c>
      <c r="P366" s="5">
        <f>+Actual_Med_ReconciledStdOffer!P366-Actual_Med_StdOffer_Lds!P366</f>
        <v>0.72199999999999953</v>
      </c>
      <c r="Q366" s="5">
        <f>+Actual_Med_ReconciledStdOffer!Q366-Actual_Med_StdOffer_Lds!Q366</f>
        <v>1.1020000000000003</v>
      </c>
      <c r="R366" s="5">
        <f>+Actual_Med_ReconciledStdOffer!R366-Actual_Med_StdOffer_Lds!R366</f>
        <v>1.395999999999999</v>
      </c>
      <c r="S366" s="5">
        <f>+Actual_Med_ReconciledStdOffer!S366-Actual_Med_StdOffer_Lds!S366</f>
        <v>1.4480000000000004</v>
      </c>
      <c r="T366" s="5">
        <f>+Actual_Med_ReconciledStdOffer!T366-Actual_Med_StdOffer_Lds!T366</f>
        <v>1.7959999999999994</v>
      </c>
      <c r="U366" s="5">
        <f>+Actual_Med_ReconciledStdOffer!U366-Actual_Med_StdOffer_Lds!U366</f>
        <v>1.6899999999999995</v>
      </c>
      <c r="V366" s="5">
        <f>+Actual_Med_ReconciledStdOffer!V366-Actual_Med_StdOffer_Lds!V366</f>
        <v>1.5259999999999998</v>
      </c>
      <c r="W366" s="5">
        <f>+Actual_Med_ReconciledStdOffer!W366-Actual_Med_StdOffer_Lds!W366</f>
        <v>1.2520000000000007</v>
      </c>
      <c r="X366" s="5">
        <f>+Actual_Med_ReconciledStdOffer!X366-Actual_Med_StdOffer_Lds!X366</f>
        <v>-8.0000000000000071E-2</v>
      </c>
      <c r="Y366" s="5">
        <f>+Actual_Med_ReconciledStdOffer!Y366-Actual_Med_StdOffer_Lds!Y366</f>
        <v>0.1980000000000004</v>
      </c>
    </row>
    <row r="367" spans="1:25" x14ac:dyDescent="0.2">
      <c r="A367" s="3">
        <f>Actual_Med_StdOffer_Lds!A367</f>
        <v>45287</v>
      </c>
      <c r="B367" s="5">
        <f>+Actual_Med_ReconciledStdOffer!B367-Actual_Med_StdOffer_Lds!B367</f>
        <v>-0.49600000000000044</v>
      </c>
      <c r="C367" s="5">
        <f>+Actual_Med_ReconciledStdOffer!C367-Actual_Med_StdOffer_Lds!C367</f>
        <v>-0.74200000000000088</v>
      </c>
      <c r="D367" s="5">
        <f>+Actual_Med_ReconciledStdOffer!D367-Actual_Med_StdOffer_Lds!D367</f>
        <v>-0.75400000000000134</v>
      </c>
      <c r="E367" s="5">
        <f>+Actual_Med_ReconciledStdOffer!E367-Actual_Med_StdOffer_Lds!E367</f>
        <v>-0.98000000000000043</v>
      </c>
      <c r="F367" s="5">
        <f>+Actual_Med_ReconciledStdOffer!F367-Actual_Med_StdOffer_Lds!F367</f>
        <v>-0.61800000000000033</v>
      </c>
      <c r="G367" s="5">
        <f>+Actual_Med_ReconciledStdOffer!G367-Actual_Med_StdOffer_Lds!G367</f>
        <v>-0.39799999999999969</v>
      </c>
      <c r="H367" s="5">
        <f>+Actual_Med_ReconciledStdOffer!H367-Actual_Med_StdOffer_Lds!H367</f>
        <v>0.75799999999999912</v>
      </c>
      <c r="I367" s="5">
        <f>+Actual_Med_ReconciledStdOffer!I367-Actual_Med_StdOffer_Lds!I367</f>
        <v>1.7620000000000022</v>
      </c>
      <c r="J367" s="5">
        <f>+Actual_Med_ReconciledStdOffer!J367-Actual_Med_StdOffer_Lds!J367</f>
        <v>1.5999999999999996</v>
      </c>
      <c r="K367" s="5">
        <f>+Actual_Med_ReconciledStdOffer!K367-Actual_Med_StdOffer_Lds!K367</f>
        <v>1.4080000000000013</v>
      </c>
      <c r="L367" s="5">
        <f>+Actual_Med_ReconciledStdOffer!L367-Actual_Med_StdOffer_Lds!L367</f>
        <v>0.7120000000000033</v>
      </c>
      <c r="M367" s="5">
        <f>+Actual_Med_ReconciledStdOffer!M367-Actual_Med_StdOffer_Lds!M367</f>
        <v>0.27200000000000202</v>
      </c>
      <c r="N367" s="5">
        <f>+Actual_Med_ReconciledStdOffer!N367-Actual_Med_StdOffer_Lds!N367</f>
        <v>-0.25999999999999801</v>
      </c>
      <c r="O367" s="5">
        <f>+Actual_Med_ReconciledStdOffer!O367-Actual_Med_StdOffer_Lds!O367</f>
        <v>-0.61599999999999966</v>
      </c>
      <c r="P367" s="5">
        <f>+Actual_Med_ReconciledStdOffer!P367-Actual_Med_StdOffer_Lds!P367</f>
        <v>-0.67399999999999949</v>
      </c>
      <c r="Q367" s="5">
        <f>+Actual_Med_ReconciledStdOffer!Q367-Actual_Med_StdOffer_Lds!Q367</f>
        <v>0.4079999999999977</v>
      </c>
      <c r="R367" s="5">
        <f>+Actual_Med_ReconciledStdOffer!R367-Actual_Med_StdOffer_Lds!R367</f>
        <v>1.3240000000000016</v>
      </c>
      <c r="S367" s="5">
        <f>+Actual_Med_ReconciledStdOffer!S367-Actual_Med_StdOffer_Lds!S367</f>
        <v>1.4080000000000013</v>
      </c>
      <c r="T367" s="5">
        <f>+Actual_Med_ReconciledStdOffer!T367-Actual_Med_StdOffer_Lds!T367</f>
        <v>2.0300000000000011</v>
      </c>
      <c r="U367" s="5">
        <f>+Actual_Med_ReconciledStdOffer!U367-Actual_Med_StdOffer_Lds!U367</f>
        <v>1.8659999999999997</v>
      </c>
      <c r="V367" s="5">
        <f>+Actual_Med_ReconciledStdOffer!V367-Actual_Med_StdOffer_Lds!V367</f>
        <v>1.7240000000000002</v>
      </c>
      <c r="W367" s="5">
        <f>+Actual_Med_ReconciledStdOffer!W367-Actual_Med_StdOffer_Lds!W367</f>
        <v>1.6620000000000008</v>
      </c>
      <c r="X367" s="5">
        <f>+Actual_Med_ReconciledStdOffer!X367-Actual_Med_StdOffer_Lds!X367</f>
        <v>0.10999999999999943</v>
      </c>
      <c r="Y367" s="5">
        <f>+Actual_Med_ReconciledStdOffer!Y367-Actual_Med_StdOffer_Lds!Y367</f>
        <v>0.32800000000000118</v>
      </c>
    </row>
    <row r="368" spans="1:25" x14ac:dyDescent="0.2">
      <c r="A368" s="3">
        <f>Actual_Med_StdOffer_Lds!A368</f>
        <v>45288</v>
      </c>
      <c r="B368" s="5">
        <f>+Actual_Med_ReconciledStdOffer!B368-Actual_Med_StdOffer_Lds!B368</f>
        <v>-0.2419999999999991</v>
      </c>
      <c r="C368" s="5">
        <f>+Actual_Med_ReconciledStdOffer!C368-Actual_Med_StdOffer_Lds!C368</f>
        <v>-0.51399999999999935</v>
      </c>
      <c r="D368" s="5">
        <f>+Actual_Med_ReconciledStdOffer!D368-Actual_Med_StdOffer_Lds!D368</f>
        <v>-0.41600000000000037</v>
      </c>
      <c r="E368" s="5">
        <f>+Actual_Med_ReconciledStdOffer!E368-Actual_Med_StdOffer_Lds!E368</f>
        <v>-0.53000000000000114</v>
      </c>
      <c r="F368" s="5">
        <f>+Actual_Med_ReconciledStdOffer!F368-Actual_Med_StdOffer_Lds!F368</f>
        <v>-0.3360000000000003</v>
      </c>
      <c r="G368" s="5">
        <f>+Actual_Med_ReconciledStdOffer!G368-Actual_Med_StdOffer_Lds!G368</f>
        <v>-0.15000000000000036</v>
      </c>
      <c r="H368" s="5">
        <f>+Actual_Med_ReconciledStdOffer!H368-Actual_Med_StdOffer_Lds!H368</f>
        <v>0.99000000000000021</v>
      </c>
      <c r="I368" s="5">
        <f>+Actual_Med_ReconciledStdOffer!I368-Actual_Med_StdOffer_Lds!I368</f>
        <v>1.9060000000000006</v>
      </c>
      <c r="J368" s="5">
        <f>+Actual_Med_ReconciledStdOffer!J368-Actual_Med_StdOffer_Lds!J368</f>
        <v>1.8899999999999988</v>
      </c>
      <c r="K368" s="5">
        <f>+Actual_Med_ReconciledStdOffer!K368-Actual_Med_StdOffer_Lds!K368</f>
        <v>1.8559999999999981</v>
      </c>
      <c r="L368" s="5">
        <f>+Actual_Med_ReconciledStdOffer!L368-Actual_Med_StdOffer_Lds!L368</f>
        <v>1.259999999999998</v>
      </c>
      <c r="M368" s="5">
        <f>+Actual_Med_ReconciledStdOffer!M368-Actual_Med_StdOffer_Lds!M368</f>
        <v>0.91000000000000014</v>
      </c>
      <c r="N368" s="5">
        <f>+Actual_Med_ReconciledStdOffer!N368-Actual_Med_StdOffer_Lds!N368</f>
        <v>0.28399999999999892</v>
      </c>
      <c r="O368" s="5">
        <f>+Actual_Med_ReconciledStdOffer!O368-Actual_Med_StdOffer_Lds!O368</f>
        <v>-9.0000000000003411E-2</v>
      </c>
      <c r="P368" s="5">
        <f>+Actual_Med_ReconciledStdOffer!P368-Actual_Med_StdOffer_Lds!P368</f>
        <v>-8.5999999999998522E-2</v>
      </c>
      <c r="Q368" s="5">
        <f>+Actual_Med_ReconciledStdOffer!Q368-Actual_Med_StdOffer_Lds!Q368</f>
        <v>0.61799999999999855</v>
      </c>
      <c r="R368" s="5">
        <f>+Actual_Med_ReconciledStdOffer!R368-Actual_Med_StdOffer_Lds!R368</f>
        <v>1.4540000000000006</v>
      </c>
      <c r="S368" s="5">
        <f>+Actual_Med_ReconciledStdOffer!S368-Actual_Med_StdOffer_Lds!S368</f>
        <v>1.4179999999999993</v>
      </c>
      <c r="T368" s="5">
        <f>+Actual_Med_ReconciledStdOffer!T368-Actual_Med_StdOffer_Lds!T368</f>
        <v>2.048</v>
      </c>
      <c r="U368" s="5">
        <f>+Actual_Med_ReconciledStdOffer!U368-Actual_Med_StdOffer_Lds!U368</f>
        <v>1.9000000000000004</v>
      </c>
      <c r="V368" s="5">
        <f>+Actual_Med_ReconciledStdOffer!V368-Actual_Med_StdOffer_Lds!V368</f>
        <v>1.8140000000000001</v>
      </c>
      <c r="W368" s="5">
        <f>+Actual_Med_ReconciledStdOffer!W368-Actual_Med_StdOffer_Lds!W368</f>
        <v>1.4879999999999995</v>
      </c>
      <c r="X368" s="5">
        <f>+Actual_Med_ReconciledStdOffer!X368-Actual_Med_StdOffer_Lds!X368</f>
        <v>-5.7999999999999829E-2</v>
      </c>
      <c r="Y368" s="5">
        <f>+Actual_Med_ReconciledStdOffer!Y368-Actual_Med_StdOffer_Lds!Y368</f>
        <v>1.8000000000000682E-2</v>
      </c>
    </row>
    <row r="369" spans="1:25" x14ac:dyDescent="0.2">
      <c r="A369" s="3">
        <f>Actual_Med_StdOffer_Lds!A369</f>
        <v>45289</v>
      </c>
      <c r="B369" s="5">
        <f>+Actual_Med_ReconciledStdOffer!B369-Actual_Med_StdOffer_Lds!B369</f>
        <v>-0.49599999999999866</v>
      </c>
      <c r="C369" s="5">
        <f>+Actual_Med_ReconciledStdOffer!C369-Actual_Med_StdOffer_Lds!C369</f>
        <v>-0.75200000000000067</v>
      </c>
      <c r="D369" s="5">
        <f>+Actual_Med_ReconciledStdOffer!D369-Actual_Med_StdOffer_Lds!D369</f>
        <v>-0.7759999999999998</v>
      </c>
      <c r="E369" s="5">
        <f>+Actual_Med_ReconciledStdOffer!E369-Actual_Med_StdOffer_Lds!E369</f>
        <v>-0.90799999999999947</v>
      </c>
      <c r="F369" s="5">
        <f>+Actual_Med_ReconciledStdOffer!F369-Actual_Med_StdOffer_Lds!F369</f>
        <v>-0.80400000000000027</v>
      </c>
      <c r="G369" s="5">
        <f>+Actual_Med_ReconciledStdOffer!G369-Actual_Med_StdOffer_Lds!G369</f>
        <v>-0.53800000000000026</v>
      </c>
      <c r="H369" s="5">
        <f>+Actual_Med_ReconciledStdOffer!H369-Actual_Med_StdOffer_Lds!H369</f>
        <v>0.63199999999999967</v>
      </c>
      <c r="I369" s="5">
        <f>+Actual_Med_ReconciledStdOffer!I369-Actual_Med_StdOffer_Lds!I369</f>
        <v>1.5240000000000009</v>
      </c>
      <c r="J369" s="5">
        <f>+Actual_Med_ReconciledStdOffer!J369-Actual_Med_StdOffer_Lds!J369</f>
        <v>1.272000000000002</v>
      </c>
      <c r="K369" s="5">
        <f>+Actual_Med_ReconciledStdOffer!K369-Actual_Med_StdOffer_Lds!K369</f>
        <v>1.1000000000000014</v>
      </c>
      <c r="L369" s="5">
        <f>+Actual_Med_ReconciledStdOffer!L369-Actual_Med_StdOffer_Lds!L369</f>
        <v>0.60200000000000031</v>
      </c>
      <c r="M369" s="5">
        <f>+Actual_Med_ReconciledStdOffer!M369-Actual_Med_StdOffer_Lds!M369</f>
        <v>0.17999999999999972</v>
      </c>
      <c r="N369" s="5">
        <f>+Actual_Med_ReconciledStdOffer!N369-Actual_Med_StdOffer_Lds!N369</f>
        <v>-0.36599999999999966</v>
      </c>
      <c r="O369" s="5">
        <f>+Actual_Med_ReconciledStdOffer!O369-Actual_Med_StdOffer_Lds!O369</f>
        <v>-0.61799999999999855</v>
      </c>
      <c r="P369" s="5">
        <f>+Actual_Med_ReconciledStdOffer!P369-Actual_Med_StdOffer_Lds!P369</f>
        <v>-0.62800000000000011</v>
      </c>
      <c r="Q369" s="5">
        <f>+Actual_Med_ReconciledStdOffer!Q369-Actual_Med_StdOffer_Lds!Q369</f>
        <v>0.33200000000000074</v>
      </c>
      <c r="R369" s="5">
        <f>+Actual_Med_ReconciledStdOffer!R369-Actual_Med_StdOffer_Lds!R369</f>
        <v>1.2420000000000009</v>
      </c>
      <c r="S369" s="5">
        <f>+Actual_Med_ReconciledStdOffer!S369-Actual_Med_StdOffer_Lds!S369</f>
        <v>1.2799999999999994</v>
      </c>
      <c r="T369" s="5">
        <f>+Actual_Med_ReconciledStdOffer!T369-Actual_Med_StdOffer_Lds!T369</f>
        <v>1.8840000000000003</v>
      </c>
      <c r="U369" s="5">
        <f>+Actual_Med_ReconciledStdOffer!U369-Actual_Med_StdOffer_Lds!U369</f>
        <v>1.6840000000000011</v>
      </c>
      <c r="V369" s="5">
        <f>+Actual_Med_ReconciledStdOffer!V369-Actual_Med_StdOffer_Lds!V369</f>
        <v>1.5520000000000014</v>
      </c>
      <c r="W369" s="5">
        <f>+Actual_Med_ReconciledStdOffer!W369-Actual_Med_StdOffer_Lds!W369</f>
        <v>1.1659999999999986</v>
      </c>
      <c r="X369" s="5">
        <f>+Actual_Med_ReconciledStdOffer!X369-Actual_Med_StdOffer_Lds!X369</f>
        <v>-0.53600000000000136</v>
      </c>
      <c r="Y369" s="5">
        <f>+Actual_Med_ReconciledStdOffer!Y369-Actual_Med_StdOffer_Lds!Y369</f>
        <v>-0.37800000000000011</v>
      </c>
    </row>
    <row r="370" spans="1:25" x14ac:dyDescent="0.2">
      <c r="A370" s="3">
        <f>Actual_Med_StdOffer_Lds!A370</f>
        <v>45290</v>
      </c>
      <c r="B370" s="5">
        <f>+Actual_Med_ReconciledStdOffer!B370-Actual_Med_StdOffer_Lds!B370</f>
        <v>-0.88199999999999967</v>
      </c>
      <c r="C370" s="5">
        <f>+Actual_Med_ReconciledStdOffer!C370-Actual_Med_StdOffer_Lds!C370</f>
        <v>-1.1159999999999997</v>
      </c>
      <c r="D370" s="5">
        <f>+Actual_Med_ReconciledStdOffer!D370-Actual_Med_StdOffer_Lds!D370</f>
        <v>-1.0400000000000009</v>
      </c>
      <c r="E370" s="5">
        <f>+Actual_Med_ReconciledStdOffer!E370-Actual_Med_StdOffer_Lds!E370</f>
        <v>-1.2159999999999993</v>
      </c>
      <c r="F370" s="5">
        <f>+Actual_Med_ReconciledStdOffer!F370-Actual_Med_StdOffer_Lds!F370</f>
        <v>-0.84799999999999898</v>
      </c>
      <c r="G370" s="5">
        <f>+Actual_Med_ReconciledStdOffer!G370-Actual_Med_StdOffer_Lds!G370</f>
        <v>-0.23799999999999955</v>
      </c>
      <c r="H370" s="5">
        <f>+Actual_Med_ReconciledStdOffer!H370-Actual_Med_StdOffer_Lds!H370</f>
        <v>1.0240000000000009</v>
      </c>
      <c r="I370" s="5">
        <f>+Actual_Med_ReconciledStdOffer!I370-Actual_Med_StdOffer_Lds!I370</f>
        <v>2.0560000000000009</v>
      </c>
      <c r="J370" s="5">
        <f>+Actual_Med_ReconciledStdOffer!J370-Actual_Med_StdOffer_Lds!J370</f>
        <v>1.9480000000000022</v>
      </c>
      <c r="K370" s="5">
        <f>+Actual_Med_ReconciledStdOffer!K370-Actual_Med_StdOffer_Lds!K370</f>
        <v>1.7640000000000011</v>
      </c>
      <c r="L370" s="5">
        <f>+Actual_Med_ReconciledStdOffer!L370-Actual_Med_StdOffer_Lds!L370</f>
        <v>1.1239999999999988</v>
      </c>
      <c r="M370" s="5">
        <f>+Actual_Med_ReconciledStdOffer!M370-Actual_Med_StdOffer_Lds!M370</f>
        <v>0.56000000000000227</v>
      </c>
      <c r="N370" s="5">
        <f>+Actual_Med_ReconciledStdOffer!N370-Actual_Med_StdOffer_Lds!N370</f>
        <v>-8.9999999999999858E-2</v>
      </c>
      <c r="O370" s="5">
        <f>+Actual_Med_ReconciledStdOffer!O370-Actual_Med_StdOffer_Lds!O370</f>
        <v>-0.64000000000000057</v>
      </c>
      <c r="P370" s="5">
        <f>+Actual_Med_ReconciledStdOffer!P370-Actual_Med_StdOffer_Lds!P370</f>
        <v>-0.61400000000000077</v>
      </c>
      <c r="Q370" s="5">
        <f>+Actual_Med_ReconciledStdOffer!Q370-Actual_Med_StdOffer_Lds!Q370</f>
        <v>0.17399999999999949</v>
      </c>
      <c r="R370" s="5">
        <f>+Actual_Med_ReconciledStdOffer!R370-Actual_Med_StdOffer_Lds!R370</f>
        <v>1.0219999999999985</v>
      </c>
      <c r="S370" s="5">
        <f>+Actual_Med_ReconciledStdOffer!S370-Actual_Med_StdOffer_Lds!S370</f>
        <v>1.1799999999999997</v>
      </c>
      <c r="T370" s="5">
        <f>+Actual_Med_ReconciledStdOffer!T370-Actual_Med_StdOffer_Lds!T370</f>
        <v>1.5299999999999994</v>
      </c>
      <c r="U370" s="5">
        <f>+Actual_Med_ReconciledStdOffer!U370-Actual_Med_StdOffer_Lds!U370</f>
        <v>1.4420000000000002</v>
      </c>
      <c r="V370" s="5">
        <f>+Actual_Med_ReconciledStdOffer!V370-Actual_Med_StdOffer_Lds!V370</f>
        <v>1.2000000000000011</v>
      </c>
      <c r="W370" s="5">
        <f>+Actual_Med_ReconciledStdOffer!W370-Actual_Med_StdOffer_Lds!W370</f>
        <v>0.92800000000000082</v>
      </c>
      <c r="X370" s="5">
        <f>+Actual_Med_ReconciledStdOffer!X370-Actual_Med_StdOffer_Lds!X370</f>
        <v>-0.61800000000000033</v>
      </c>
      <c r="Y370" s="5">
        <f>+Actual_Med_ReconciledStdOffer!Y370-Actual_Med_StdOffer_Lds!Y370</f>
        <v>-0.51200000000000045</v>
      </c>
    </row>
    <row r="371" spans="1:25" x14ac:dyDescent="0.2">
      <c r="A371" s="3">
        <f>Actual_Med_StdOffer_Lds!A371</f>
        <v>45291</v>
      </c>
      <c r="B371" s="5">
        <f>+Actual_Med_ReconciledStdOffer!B371-Actual_Med_StdOffer_Lds!B371</f>
        <v>-1.1059999999999999</v>
      </c>
      <c r="C371" s="5">
        <f>+Actual_Med_ReconciledStdOffer!C371-Actual_Med_StdOffer_Lds!C371</f>
        <v>-1.2759999999999998</v>
      </c>
      <c r="D371" s="5">
        <f>+Actual_Med_ReconciledStdOffer!D371-Actual_Med_StdOffer_Lds!D371</f>
        <v>-1.2960000000000012</v>
      </c>
      <c r="E371" s="5">
        <f>+Actual_Med_ReconciledStdOffer!E371-Actual_Med_StdOffer_Lds!E371</f>
        <v>-1.3279999999999994</v>
      </c>
      <c r="F371" s="5">
        <f>+Actual_Med_ReconciledStdOffer!F371-Actual_Med_StdOffer_Lds!F371</f>
        <v>-1.0359999999999996</v>
      </c>
      <c r="G371" s="5">
        <f>+Actual_Med_ReconciledStdOffer!G371-Actual_Med_StdOffer_Lds!G371</f>
        <v>-0.39200000000000124</v>
      </c>
      <c r="H371" s="5">
        <f>+Actual_Med_ReconciledStdOffer!H371-Actual_Med_StdOffer_Lds!H371</f>
        <v>0.95000000000000107</v>
      </c>
      <c r="I371" s="5">
        <f>+Actual_Med_ReconciledStdOffer!I371-Actual_Med_StdOffer_Lds!I371</f>
        <v>2.0120000000000005</v>
      </c>
      <c r="J371" s="5">
        <f>+Actual_Med_ReconciledStdOffer!J371-Actual_Med_StdOffer_Lds!J371</f>
        <v>2.0260000000000016</v>
      </c>
      <c r="K371" s="5">
        <f>+Actual_Med_ReconciledStdOffer!K371-Actual_Med_StdOffer_Lds!K371</f>
        <v>1.8940000000000019</v>
      </c>
      <c r="L371" s="5">
        <f>+Actual_Med_ReconciledStdOffer!L371-Actual_Med_StdOffer_Lds!L371</f>
        <v>1.3019999999999996</v>
      </c>
      <c r="M371" s="5">
        <f>+Actual_Med_ReconciledStdOffer!M371-Actual_Med_StdOffer_Lds!M371</f>
        <v>0.44399999999999906</v>
      </c>
      <c r="N371" s="5">
        <f>+Actual_Med_ReconciledStdOffer!N371-Actual_Med_StdOffer_Lds!N371</f>
        <v>-0.44999999999999929</v>
      </c>
      <c r="O371" s="5">
        <f>+Actual_Med_ReconciledStdOffer!O371-Actual_Med_StdOffer_Lds!O371</f>
        <v>-1.1259999999999977</v>
      </c>
      <c r="P371" s="5">
        <f>+Actual_Med_ReconciledStdOffer!P371-Actual_Med_StdOffer_Lds!P371</f>
        <v>-1.0760000000000005</v>
      </c>
      <c r="Q371" s="5">
        <f>+Actual_Med_ReconciledStdOffer!Q371-Actual_Med_StdOffer_Lds!Q371</f>
        <v>-0.2900000000000027</v>
      </c>
      <c r="R371" s="5">
        <f>+Actual_Med_ReconciledStdOffer!R371-Actual_Med_StdOffer_Lds!R371</f>
        <v>0.43999999999999773</v>
      </c>
      <c r="S371" s="5">
        <f>+Actual_Med_ReconciledStdOffer!S371-Actual_Med_StdOffer_Lds!S371</f>
        <v>0.84800000000000075</v>
      </c>
      <c r="T371" s="5">
        <f>+Actual_Med_ReconciledStdOffer!T371-Actual_Med_StdOffer_Lds!T371</f>
        <v>1.3919999999999995</v>
      </c>
      <c r="U371" s="5">
        <f>+Actual_Med_ReconciledStdOffer!U371-Actual_Med_StdOffer_Lds!U371</f>
        <v>1.298</v>
      </c>
      <c r="V371" s="5">
        <f>+Actual_Med_ReconciledStdOffer!V371-Actual_Med_StdOffer_Lds!V371</f>
        <v>1.0240000000000009</v>
      </c>
      <c r="W371" s="5">
        <f>+Actual_Med_ReconciledStdOffer!W371-Actual_Med_StdOffer_Lds!W371</f>
        <v>0.59600000000000009</v>
      </c>
      <c r="X371" s="5">
        <f>+Actual_Med_ReconciledStdOffer!X371-Actual_Med_StdOffer_Lds!X371</f>
        <v>-1.3499999999999996</v>
      </c>
      <c r="Y371" s="5">
        <f>+Actual_Med_ReconciledStdOffer!Y371-Actual_Med_StdOffer_Lds!Y371</f>
        <v>-1.4400000000000013</v>
      </c>
    </row>
    <row r="372" spans="1:25" x14ac:dyDescent="0.2">
      <c r="A372" s="3">
        <f>Actual_Med_StdOffer_Lds!A372</f>
        <v>45292</v>
      </c>
      <c r="B372" s="5">
        <f>+Actual_Med_ReconciledStdOffer!B372-Actual_Med_StdOffer_Lds!B372</f>
        <v>0.5730000000000004</v>
      </c>
      <c r="C372" s="5">
        <f>+Actual_Med_ReconciledStdOffer!C372-Actual_Med_StdOffer_Lds!C372</f>
        <v>0.7840000000000007</v>
      </c>
      <c r="D372" s="5">
        <f>+Actual_Med_ReconciledStdOffer!D372-Actual_Med_StdOffer_Lds!D372</f>
        <v>0.93800000000000061</v>
      </c>
      <c r="E372" s="5">
        <f>+Actual_Med_ReconciledStdOffer!E372-Actual_Med_StdOffer_Lds!E372</f>
        <v>0.74600000000000044</v>
      </c>
      <c r="F372" s="5">
        <f>+Actual_Med_ReconciledStdOffer!F372-Actual_Med_StdOffer_Lds!F372</f>
        <v>0.52299999999999969</v>
      </c>
      <c r="G372" s="5">
        <f>+Actual_Med_ReconciledStdOffer!G372-Actual_Med_StdOffer_Lds!G372</f>
        <v>-0.36800000000000033</v>
      </c>
      <c r="H372" s="5">
        <f>+Actual_Med_ReconciledStdOffer!H372-Actual_Med_StdOffer_Lds!H372</f>
        <v>-2.4979999999999993</v>
      </c>
      <c r="I372" s="5">
        <f>+Actual_Med_ReconciledStdOffer!I372-Actual_Med_StdOffer_Lds!I372</f>
        <v>-3.7379999999999978</v>
      </c>
      <c r="J372" s="5">
        <f>+Actual_Med_ReconciledStdOffer!J372-Actual_Med_StdOffer_Lds!J372</f>
        <v>-3.3519999999999985</v>
      </c>
      <c r="K372" s="5">
        <f>+Actual_Med_ReconciledStdOffer!K372-Actual_Med_StdOffer_Lds!K372</f>
        <v>-3.1059999999999981</v>
      </c>
      <c r="L372" s="5">
        <f>+Actual_Med_ReconciledStdOffer!L372-Actual_Med_StdOffer_Lds!L372</f>
        <v>-2.4209999999999994</v>
      </c>
      <c r="M372" s="5">
        <f>+Actual_Med_ReconciledStdOffer!M372-Actual_Med_StdOffer_Lds!M372</f>
        <v>-1.754999999999999</v>
      </c>
      <c r="N372" s="5">
        <f>+Actual_Med_ReconciledStdOffer!N372-Actual_Med_StdOffer_Lds!N372</f>
        <v>-0.88899999999999935</v>
      </c>
      <c r="O372" s="5">
        <f>+Actual_Med_ReconciledStdOffer!O372-Actual_Med_StdOffer_Lds!O372</f>
        <v>-0.4809999999999981</v>
      </c>
      <c r="P372" s="5">
        <f>+Actual_Med_ReconciledStdOffer!P372-Actual_Med_StdOffer_Lds!P372</f>
        <v>-1.0000000000012221E-3</v>
      </c>
      <c r="Q372" s="5">
        <f>+Actual_Med_ReconciledStdOffer!Q372-Actual_Med_StdOffer_Lds!Q372</f>
        <v>-0.48300000000000054</v>
      </c>
      <c r="R372" s="5">
        <f>+Actual_Med_ReconciledStdOffer!R372-Actual_Med_StdOffer_Lds!R372</f>
        <v>-0.95700000000000074</v>
      </c>
      <c r="S372" s="5">
        <f>+Actual_Med_ReconciledStdOffer!S372-Actual_Med_StdOffer_Lds!S372</f>
        <v>-1.6080000000000005</v>
      </c>
      <c r="T372" s="5">
        <f>+Actual_Med_ReconciledStdOffer!T372-Actual_Med_StdOffer_Lds!T372</f>
        <v>-1.609</v>
      </c>
      <c r="U372" s="5">
        <f>+Actual_Med_ReconciledStdOffer!U372-Actual_Med_StdOffer_Lds!U372</f>
        <v>-1.9669999999999987</v>
      </c>
      <c r="V372" s="5">
        <f>+Actual_Med_ReconciledStdOffer!V372-Actual_Med_StdOffer_Lds!V372</f>
        <v>-1.5660000000000007</v>
      </c>
      <c r="W372" s="5">
        <f>+Actual_Med_ReconciledStdOffer!W372-Actual_Med_StdOffer_Lds!W372</f>
        <v>-0.7370000000000001</v>
      </c>
      <c r="X372" s="5">
        <f>+Actual_Med_ReconciledStdOffer!X372-Actual_Med_StdOffer_Lds!X372</f>
        <v>0.2029999999999994</v>
      </c>
      <c r="Y372" s="5">
        <f>+Actual_Med_ReconciledStdOffer!Y372-Actual_Med_StdOffer_Lds!Y372</f>
        <v>0.63100000000000023</v>
      </c>
    </row>
    <row r="373" spans="1:25" x14ac:dyDescent="0.2">
      <c r="A373" s="3">
        <f>Actual_Med_StdOffer_Lds!A373</f>
        <v>45293</v>
      </c>
      <c r="B373" s="5">
        <f>+Actual_Med_ReconciledStdOffer!B373-Actual_Med_StdOffer_Lds!B373</f>
        <v>0.90600000000000058</v>
      </c>
      <c r="C373" s="5">
        <f>+Actual_Med_ReconciledStdOffer!C373-Actual_Med_StdOffer_Lds!C373</f>
        <v>1.1969999999999992</v>
      </c>
      <c r="D373" s="5">
        <f>+Actual_Med_ReconciledStdOffer!D373-Actual_Med_StdOffer_Lds!D373</f>
        <v>1.5630000000000006</v>
      </c>
      <c r="E373" s="5">
        <f>+Actual_Med_ReconciledStdOffer!E373-Actual_Med_StdOffer_Lds!E373</f>
        <v>1.6490000000000009</v>
      </c>
      <c r="F373" s="5">
        <f>+Actual_Med_ReconciledStdOffer!F373-Actual_Med_StdOffer_Lds!F373</f>
        <v>1.6760000000000002</v>
      </c>
      <c r="G373" s="5">
        <f>+Actual_Med_ReconciledStdOffer!G373-Actual_Med_StdOffer_Lds!G373</f>
        <v>1.3800000000000008</v>
      </c>
      <c r="H373" s="5">
        <f>+Actual_Med_ReconciledStdOffer!H373-Actual_Med_StdOffer_Lds!H373</f>
        <v>-0.18500000000000227</v>
      </c>
      <c r="I373" s="5">
        <f>+Actual_Med_ReconciledStdOffer!I373-Actual_Med_StdOffer_Lds!I373</f>
        <v>-1.5640000000000001</v>
      </c>
      <c r="J373" s="5">
        <f>+Actual_Med_ReconciledStdOffer!J373-Actual_Med_StdOffer_Lds!J373</f>
        <v>-1.8909999999999982</v>
      </c>
      <c r="K373" s="5">
        <f>+Actual_Med_ReconciledStdOffer!K373-Actual_Med_StdOffer_Lds!K373</f>
        <v>-2.4589999999999996</v>
      </c>
      <c r="L373" s="5">
        <f>+Actual_Med_ReconciledStdOffer!L373-Actual_Med_StdOffer_Lds!L373</f>
        <v>-2.8500000000000014</v>
      </c>
      <c r="M373" s="5">
        <f>+Actual_Med_ReconciledStdOffer!M373-Actual_Med_StdOffer_Lds!M373</f>
        <v>-2.7970000000000006</v>
      </c>
      <c r="N373" s="5">
        <f>+Actual_Med_ReconciledStdOffer!N373-Actual_Med_StdOffer_Lds!N373</f>
        <v>-2.5180000000000007</v>
      </c>
      <c r="O373" s="5">
        <f>+Actual_Med_ReconciledStdOffer!O373-Actual_Med_StdOffer_Lds!O373</f>
        <v>-2.6859999999999999</v>
      </c>
      <c r="P373" s="5">
        <f>+Actual_Med_ReconciledStdOffer!P373-Actual_Med_StdOffer_Lds!P373</f>
        <v>-1.8160000000000025</v>
      </c>
      <c r="Q373" s="5">
        <f>+Actual_Med_ReconciledStdOffer!Q373-Actual_Med_StdOffer_Lds!Q373</f>
        <v>-1.9640000000000022</v>
      </c>
      <c r="R373" s="5">
        <f>+Actual_Med_ReconciledStdOffer!R373-Actual_Med_StdOffer_Lds!R373</f>
        <v>-1.897000000000002</v>
      </c>
      <c r="S373" s="5">
        <f>+Actual_Med_ReconciledStdOffer!S373-Actual_Med_StdOffer_Lds!S373</f>
        <v>-1.7929999999999993</v>
      </c>
      <c r="T373" s="5">
        <f>+Actual_Med_ReconciledStdOffer!T373-Actual_Med_StdOffer_Lds!T373</f>
        <v>-1.7799999999999976</v>
      </c>
      <c r="U373" s="5">
        <f>+Actual_Med_ReconciledStdOffer!U373-Actual_Med_StdOffer_Lds!U373</f>
        <v>-2.2629999999999999</v>
      </c>
      <c r="V373" s="5">
        <f>+Actual_Med_ReconciledStdOffer!V373-Actual_Med_StdOffer_Lds!V373</f>
        <v>-1.5109999999999992</v>
      </c>
      <c r="W373" s="5">
        <f>+Actual_Med_ReconciledStdOffer!W373-Actual_Med_StdOffer_Lds!W373</f>
        <v>-0.75</v>
      </c>
      <c r="X373" s="5">
        <f>+Actual_Med_ReconciledStdOffer!X373-Actual_Med_StdOffer_Lds!X373</f>
        <v>0.40199999999999925</v>
      </c>
      <c r="Y373" s="5">
        <f>+Actual_Med_ReconciledStdOffer!Y373-Actual_Med_StdOffer_Lds!Y373</f>
        <v>0.59400000000000119</v>
      </c>
    </row>
    <row r="374" spans="1:25" x14ac:dyDescent="0.2">
      <c r="A374" s="3">
        <f>Actual_Med_StdOffer_Lds!A374</f>
        <v>45294</v>
      </c>
      <c r="B374" s="5">
        <f>+Actual_Med_ReconciledStdOffer!B374-Actual_Med_StdOffer_Lds!B374</f>
        <v>0.94299999999999962</v>
      </c>
      <c r="C374" s="5">
        <f>+Actual_Med_ReconciledStdOffer!C374-Actual_Med_StdOffer_Lds!C374</f>
        <v>1.1240000000000006</v>
      </c>
      <c r="D374" s="5">
        <f>+Actual_Med_ReconciledStdOffer!D374-Actual_Med_StdOffer_Lds!D374</f>
        <v>1.5250000000000004</v>
      </c>
      <c r="E374" s="5">
        <f>+Actual_Med_ReconciledStdOffer!E374-Actual_Med_StdOffer_Lds!E374</f>
        <v>1.3770000000000007</v>
      </c>
      <c r="F374" s="5">
        <f>+Actual_Med_ReconciledStdOffer!F374-Actual_Med_StdOffer_Lds!F374</f>
        <v>1.3719999999999999</v>
      </c>
      <c r="G374" s="5">
        <f>+Actual_Med_ReconciledStdOffer!G374-Actual_Med_StdOffer_Lds!G374</f>
        <v>0.92399999999999949</v>
      </c>
      <c r="H374" s="5">
        <f>+Actual_Med_ReconciledStdOffer!H374-Actual_Med_StdOffer_Lds!H374</f>
        <v>-0.63099999999999667</v>
      </c>
      <c r="I374" s="5">
        <f>+Actual_Med_ReconciledStdOffer!I374-Actual_Med_StdOffer_Lds!I374</f>
        <v>-2.1119999999999983</v>
      </c>
      <c r="J374" s="5">
        <f>+Actual_Med_ReconciledStdOffer!J374-Actual_Med_StdOffer_Lds!J374</f>
        <v>-2.3379999999999974</v>
      </c>
      <c r="K374" s="5">
        <f>+Actual_Med_ReconciledStdOffer!K374-Actual_Med_StdOffer_Lds!K374</f>
        <v>-2.3320000000000007</v>
      </c>
      <c r="L374" s="5">
        <f>+Actual_Med_ReconciledStdOffer!L374-Actual_Med_StdOffer_Lds!L374</f>
        <v>-2.5710000000000015</v>
      </c>
      <c r="M374" s="5">
        <f>+Actual_Med_ReconciledStdOffer!M374-Actual_Med_StdOffer_Lds!M374</f>
        <v>-2.6730000000000018</v>
      </c>
      <c r="N374" s="5">
        <f>+Actual_Med_ReconciledStdOffer!N374-Actual_Med_StdOffer_Lds!N374</f>
        <v>-2.3120000000000012</v>
      </c>
      <c r="O374" s="5">
        <f>+Actual_Med_ReconciledStdOffer!O374-Actual_Med_StdOffer_Lds!O374</f>
        <v>-2.4719999999999978</v>
      </c>
      <c r="P374" s="5">
        <f>+Actual_Med_ReconciledStdOffer!P374-Actual_Med_StdOffer_Lds!P374</f>
        <v>-1.8170000000000002</v>
      </c>
      <c r="Q374" s="5">
        <f>+Actual_Med_ReconciledStdOffer!Q374-Actual_Med_StdOffer_Lds!Q374</f>
        <v>-1.847999999999999</v>
      </c>
      <c r="R374" s="5">
        <f>+Actual_Med_ReconciledStdOffer!R374-Actual_Med_StdOffer_Lds!R374</f>
        <v>-2.1939999999999991</v>
      </c>
      <c r="S374" s="5">
        <f>+Actual_Med_ReconciledStdOffer!S374-Actual_Med_StdOffer_Lds!S374</f>
        <v>-2.1400000000000006</v>
      </c>
      <c r="T374" s="5">
        <f>+Actual_Med_ReconciledStdOffer!T374-Actual_Med_StdOffer_Lds!T374</f>
        <v>-2.4599999999999991</v>
      </c>
      <c r="U374" s="5">
        <f>+Actual_Med_ReconciledStdOffer!U374-Actual_Med_StdOffer_Lds!U374</f>
        <v>-2.7039999999999988</v>
      </c>
      <c r="V374" s="5">
        <f>+Actual_Med_ReconciledStdOffer!V374-Actual_Med_StdOffer_Lds!V374</f>
        <v>-2.4489999999999998</v>
      </c>
      <c r="W374" s="5">
        <f>+Actual_Med_ReconciledStdOffer!W374-Actual_Med_StdOffer_Lds!W374</f>
        <v>-1.4459999999999997</v>
      </c>
      <c r="X374" s="5">
        <f>+Actual_Med_ReconciledStdOffer!X374-Actual_Med_StdOffer_Lds!X374</f>
        <v>-0.75499999999999901</v>
      </c>
      <c r="Y374" s="5">
        <f>+Actual_Med_ReconciledStdOffer!Y374-Actual_Med_StdOffer_Lds!Y374</f>
        <v>-0.58399999999999963</v>
      </c>
    </row>
    <row r="375" spans="1:25" x14ac:dyDescent="0.2">
      <c r="A375" s="3">
        <f>Actual_Med_StdOffer_Lds!A375</f>
        <v>45295</v>
      </c>
      <c r="B375" s="5">
        <f>+Actual_Med_ReconciledStdOffer!B375-Actual_Med_StdOffer_Lds!B375</f>
        <v>-0.31500000000000128</v>
      </c>
      <c r="C375" s="5">
        <f>+Actual_Med_ReconciledStdOffer!C375-Actual_Med_StdOffer_Lds!C375</f>
        <v>-7.8999999999998849E-2</v>
      </c>
      <c r="D375" s="5">
        <f>+Actual_Med_ReconciledStdOffer!D375-Actual_Med_StdOffer_Lds!D375</f>
        <v>0.125</v>
      </c>
      <c r="E375" s="5">
        <f>+Actual_Med_ReconciledStdOffer!E375-Actual_Med_StdOffer_Lds!E375</f>
        <v>-6.0000000000002274E-3</v>
      </c>
      <c r="F375" s="5">
        <f>+Actual_Med_ReconciledStdOffer!F375-Actual_Med_StdOffer_Lds!F375</f>
        <v>2.7000000000001023E-2</v>
      </c>
      <c r="G375" s="5">
        <f>+Actual_Med_ReconciledStdOffer!G375-Actual_Med_StdOffer_Lds!G375</f>
        <v>-0.48300000000000054</v>
      </c>
      <c r="H375" s="5">
        <f>+Actual_Med_ReconciledStdOffer!H375-Actual_Med_StdOffer_Lds!H375</f>
        <v>-1.8440000000000012</v>
      </c>
      <c r="I375" s="5">
        <f>+Actual_Med_ReconciledStdOffer!I375-Actual_Med_StdOffer_Lds!I375</f>
        <v>-2.9690000000000012</v>
      </c>
      <c r="J375" s="5">
        <f>+Actual_Med_ReconciledStdOffer!J375-Actual_Med_StdOffer_Lds!J375</f>
        <v>-2.9179999999999993</v>
      </c>
      <c r="K375" s="5">
        <f>+Actual_Med_ReconciledStdOffer!K375-Actual_Med_StdOffer_Lds!K375</f>
        <v>-3.0139999999999993</v>
      </c>
      <c r="L375" s="5">
        <f>+Actual_Med_ReconciledStdOffer!L375-Actual_Med_StdOffer_Lds!L375</f>
        <v>-3.0350000000000001</v>
      </c>
      <c r="M375" s="5">
        <f>+Actual_Med_ReconciledStdOffer!M375-Actual_Med_StdOffer_Lds!M375</f>
        <v>-3.245000000000001</v>
      </c>
      <c r="N375" s="5">
        <f>+Actual_Med_ReconciledStdOffer!N375-Actual_Med_StdOffer_Lds!N375</f>
        <v>-2.4920000000000009</v>
      </c>
      <c r="O375" s="5">
        <f>+Actual_Med_ReconciledStdOffer!O375-Actual_Med_StdOffer_Lds!O375</f>
        <v>-2.3189999999999991</v>
      </c>
      <c r="P375" s="5">
        <f>+Actual_Med_ReconciledStdOffer!P375-Actual_Med_StdOffer_Lds!P375</f>
        <v>-1.8419999999999987</v>
      </c>
      <c r="Q375" s="5">
        <f>+Actual_Med_ReconciledStdOffer!Q375-Actual_Med_StdOffer_Lds!Q375</f>
        <v>-1.8610000000000007</v>
      </c>
      <c r="R375" s="5">
        <f>+Actual_Med_ReconciledStdOffer!R375-Actual_Med_StdOffer_Lds!R375</f>
        <v>-2.070999999999998</v>
      </c>
      <c r="S375" s="5">
        <f>+Actual_Med_ReconciledStdOffer!S375-Actual_Med_StdOffer_Lds!S375</f>
        <v>-1.8770000000000024</v>
      </c>
      <c r="T375" s="5">
        <f>+Actual_Med_ReconciledStdOffer!T375-Actual_Med_StdOffer_Lds!T375</f>
        <v>-1.7119999999999997</v>
      </c>
      <c r="U375" s="5">
        <f>+Actual_Med_ReconciledStdOffer!U375-Actual_Med_StdOffer_Lds!U375</f>
        <v>-1.7619999999999987</v>
      </c>
      <c r="V375" s="5">
        <f>+Actual_Med_ReconciledStdOffer!V375-Actual_Med_StdOffer_Lds!V375</f>
        <v>-1.1399999999999988</v>
      </c>
      <c r="W375" s="5">
        <f>+Actual_Med_ReconciledStdOffer!W375-Actual_Med_StdOffer_Lds!W375</f>
        <v>-0.12899999999999956</v>
      </c>
      <c r="X375" s="5">
        <f>+Actual_Med_ReconciledStdOffer!X375-Actual_Med_StdOffer_Lds!X375</f>
        <v>1.0389999999999997</v>
      </c>
      <c r="Y375" s="5">
        <f>+Actual_Med_ReconciledStdOffer!Y375-Actual_Med_StdOffer_Lds!Y375</f>
        <v>1.4209999999999994</v>
      </c>
    </row>
    <row r="376" spans="1:25" x14ac:dyDescent="0.2">
      <c r="A376" s="3">
        <f>Actual_Med_StdOffer_Lds!A376</f>
        <v>45296</v>
      </c>
      <c r="B376" s="5">
        <f>+Actual_Med_ReconciledStdOffer!B376-Actual_Med_StdOffer_Lds!B376</f>
        <v>1.5980000000000008</v>
      </c>
      <c r="C376" s="5">
        <f>+Actual_Med_ReconciledStdOffer!C376-Actual_Med_StdOffer_Lds!C376</f>
        <v>1.9610000000000003</v>
      </c>
      <c r="D376" s="5">
        <f>+Actual_Med_ReconciledStdOffer!D376-Actual_Med_StdOffer_Lds!D376</f>
        <v>2.3030000000000008</v>
      </c>
      <c r="E376" s="5">
        <f>+Actual_Med_ReconciledStdOffer!E376-Actual_Med_StdOffer_Lds!E376</f>
        <v>2.3279999999999994</v>
      </c>
      <c r="F376" s="5">
        <f>+Actual_Med_ReconciledStdOffer!F376-Actual_Med_StdOffer_Lds!F376</f>
        <v>2.3739999999999988</v>
      </c>
      <c r="G376" s="5">
        <f>+Actual_Med_ReconciledStdOffer!G376-Actual_Med_StdOffer_Lds!G376</f>
        <v>2.0300000000000011</v>
      </c>
      <c r="H376" s="5">
        <f>+Actual_Med_ReconciledStdOffer!H376-Actual_Med_StdOffer_Lds!H376</f>
        <v>0.40800000000000125</v>
      </c>
      <c r="I376" s="5">
        <f>+Actual_Med_ReconciledStdOffer!I376-Actual_Med_StdOffer_Lds!I376</f>
        <v>-0.79199999999999804</v>
      </c>
      <c r="J376" s="5">
        <f>+Actual_Med_ReconciledStdOffer!J376-Actual_Med_StdOffer_Lds!J376</f>
        <v>-1.1340000000000003</v>
      </c>
      <c r="K376" s="5">
        <f>+Actual_Med_ReconciledStdOffer!K376-Actual_Med_StdOffer_Lds!K376</f>
        <v>-1.6809999999999974</v>
      </c>
      <c r="L376" s="5">
        <f>+Actual_Med_ReconciledStdOffer!L376-Actual_Med_StdOffer_Lds!L376</f>
        <v>-2.3580000000000005</v>
      </c>
      <c r="M376" s="5">
        <f>+Actual_Med_ReconciledStdOffer!M376-Actual_Med_StdOffer_Lds!M376</f>
        <v>-2.6389999999999993</v>
      </c>
      <c r="N376" s="5">
        <f>+Actual_Med_ReconciledStdOffer!N376-Actual_Med_StdOffer_Lds!N376</f>
        <v>-2.2740000000000009</v>
      </c>
      <c r="O376" s="5">
        <f>+Actual_Med_ReconciledStdOffer!O376-Actual_Med_StdOffer_Lds!O376</f>
        <v>-1.8670000000000009</v>
      </c>
      <c r="P376" s="5">
        <f>+Actual_Med_ReconciledStdOffer!P376-Actual_Med_StdOffer_Lds!P376</f>
        <v>-0.83199999999999719</v>
      </c>
      <c r="Q376" s="5">
        <f>+Actual_Med_ReconciledStdOffer!Q376-Actual_Med_StdOffer_Lds!Q376</f>
        <v>-0.66000000000000014</v>
      </c>
      <c r="R376" s="5">
        <f>+Actual_Med_ReconciledStdOffer!R376-Actual_Med_StdOffer_Lds!R376</f>
        <v>-0.77399999999999736</v>
      </c>
      <c r="S376" s="5">
        <f>+Actual_Med_ReconciledStdOffer!S376-Actual_Med_StdOffer_Lds!S376</f>
        <v>-1.0719999999999992</v>
      </c>
      <c r="T376" s="5">
        <f>+Actual_Med_ReconciledStdOffer!T376-Actual_Med_StdOffer_Lds!T376</f>
        <v>-1.25</v>
      </c>
      <c r="U376" s="5">
        <f>+Actual_Med_ReconciledStdOffer!U376-Actual_Med_StdOffer_Lds!U376</f>
        <v>-1.7809999999999988</v>
      </c>
      <c r="V376" s="5">
        <f>+Actual_Med_ReconciledStdOffer!V376-Actual_Med_StdOffer_Lds!V376</f>
        <v>-1.1489999999999991</v>
      </c>
      <c r="W376" s="5">
        <f>+Actual_Med_ReconciledStdOffer!W376-Actual_Med_StdOffer_Lds!W376</f>
        <v>6.4999999999999503E-2</v>
      </c>
      <c r="X376" s="5">
        <f>+Actual_Med_ReconciledStdOffer!X376-Actual_Med_StdOffer_Lds!X376</f>
        <v>1.168000000000001</v>
      </c>
      <c r="Y376" s="5">
        <f>+Actual_Med_ReconciledStdOffer!Y376-Actual_Med_StdOffer_Lds!Y376</f>
        <v>1.5009999999999994</v>
      </c>
    </row>
    <row r="377" spans="1:25" x14ac:dyDescent="0.2">
      <c r="A377" s="3">
        <f>Actual_Med_StdOffer_Lds!A377</f>
        <v>45297</v>
      </c>
      <c r="B377" s="5">
        <f>+Actual_Med_ReconciledStdOffer!B377-Actual_Med_StdOffer_Lds!B377</f>
        <v>1.3510000000000009</v>
      </c>
      <c r="C377" s="5">
        <f>+Actual_Med_ReconciledStdOffer!C377-Actual_Med_StdOffer_Lds!C377</f>
        <v>1.4809999999999999</v>
      </c>
      <c r="D377" s="5">
        <f>+Actual_Med_ReconciledStdOffer!D377-Actual_Med_StdOffer_Lds!D377</f>
        <v>1.5410000000000004</v>
      </c>
      <c r="E377" s="5">
        <f>+Actual_Med_ReconciledStdOffer!E377-Actual_Med_StdOffer_Lds!E377</f>
        <v>1.4759999999999991</v>
      </c>
      <c r="F377" s="5">
        <f>+Actual_Med_ReconciledStdOffer!F377-Actual_Med_StdOffer_Lds!F377</f>
        <v>1.3059999999999992</v>
      </c>
      <c r="G377" s="5">
        <f>+Actual_Med_ReconciledStdOffer!G377-Actual_Med_StdOffer_Lds!G377</f>
        <v>0.50999999999999979</v>
      </c>
      <c r="H377" s="5">
        <f>+Actual_Med_ReconciledStdOffer!H377-Actual_Med_StdOffer_Lds!H377</f>
        <v>-1.2200000000000006</v>
      </c>
      <c r="I377" s="5">
        <f>+Actual_Med_ReconciledStdOffer!I377-Actual_Med_StdOffer_Lds!I377</f>
        <v>-2.1719999999999988</v>
      </c>
      <c r="J377" s="5">
        <f>+Actual_Med_ReconciledStdOffer!J377-Actual_Med_StdOffer_Lds!J377</f>
        <v>-2.0410000000000004</v>
      </c>
      <c r="K377" s="5">
        <f>+Actual_Med_ReconciledStdOffer!K377-Actual_Med_StdOffer_Lds!K377</f>
        <v>-2.6839999999999975</v>
      </c>
      <c r="L377" s="5">
        <f>+Actual_Med_ReconciledStdOffer!L377-Actual_Med_StdOffer_Lds!L377</f>
        <v>-2.804000000000002</v>
      </c>
      <c r="M377" s="5">
        <f>+Actual_Med_ReconciledStdOffer!M377-Actual_Med_StdOffer_Lds!M377</f>
        <v>-2.195999999999998</v>
      </c>
      <c r="N377" s="5">
        <f>+Actual_Med_ReconciledStdOffer!N377-Actual_Med_StdOffer_Lds!N377</f>
        <v>-1.6459999999999972</v>
      </c>
      <c r="O377" s="5">
        <f>+Actual_Med_ReconciledStdOffer!O377-Actual_Med_StdOffer_Lds!O377</f>
        <v>-1.0059999999999967</v>
      </c>
      <c r="P377" s="5">
        <f>+Actual_Med_ReconciledStdOffer!P377-Actual_Med_StdOffer_Lds!P377</f>
        <v>-0.1039999999999992</v>
      </c>
      <c r="Q377" s="5">
        <f>+Actual_Med_ReconciledStdOffer!Q377-Actual_Med_StdOffer_Lds!Q377</f>
        <v>-0.13899999999999935</v>
      </c>
      <c r="R377" s="5">
        <f>+Actual_Med_ReconciledStdOffer!R377-Actual_Med_StdOffer_Lds!R377</f>
        <v>-0.58799999999999741</v>
      </c>
      <c r="S377" s="5">
        <f>+Actual_Med_ReconciledStdOffer!S377-Actual_Med_StdOffer_Lds!S377</f>
        <v>-1.2420000000000009</v>
      </c>
      <c r="T377" s="5">
        <f>+Actual_Med_ReconciledStdOffer!T377-Actual_Med_StdOffer_Lds!T377</f>
        <v>-1.4400000000000013</v>
      </c>
      <c r="U377" s="5">
        <f>+Actual_Med_ReconciledStdOffer!U377-Actual_Med_StdOffer_Lds!U377</f>
        <v>-1.6330000000000009</v>
      </c>
      <c r="V377" s="5">
        <f>+Actual_Med_ReconciledStdOffer!V377-Actual_Med_StdOffer_Lds!V377</f>
        <v>-1.0999999999999996</v>
      </c>
      <c r="W377" s="5">
        <f>+Actual_Med_ReconciledStdOffer!W377-Actual_Med_StdOffer_Lds!W377</f>
        <v>0.18400000000000105</v>
      </c>
      <c r="X377" s="5">
        <f>+Actual_Med_ReconciledStdOffer!X377-Actual_Med_StdOffer_Lds!X377</f>
        <v>1.2529999999999983</v>
      </c>
      <c r="Y377" s="5">
        <f>+Actual_Med_ReconciledStdOffer!Y377-Actual_Med_StdOffer_Lds!Y377</f>
        <v>1.777000000000001</v>
      </c>
    </row>
    <row r="378" spans="1:25" x14ac:dyDescent="0.2">
      <c r="A378" s="3">
        <f>Actual_Med_StdOffer_Lds!A378</f>
        <v>45298</v>
      </c>
      <c r="B378" s="5">
        <f>+Actual_Med_ReconciledStdOffer!B378-Actual_Med_StdOffer_Lds!B378</f>
        <v>1.8659999999999997</v>
      </c>
      <c r="C378" s="5">
        <f>+Actual_Med_ReconciledStdOffer!C378-Actual_Med_StdOffer_Lds!C378</f>
        <v>2.0129999999999999</v>
      </c>
      <c r="D378" s="5">
        <f>+Actual_Med_ReconciledStdOffer!D378-Actual_Med_StdOffer_Lds!D378</f>
        <v>2.1519999999999992</v>
      </c>
      <c r="E378" s="5">
        <f>+Actual_Med_ReconciledStdOffer!E378-Actual_Med_StdOffer_Lds!E378</f>
        <v>2.1210000000000004</v>
      </c>
      <c r="F378" s="5">
        <f>+Actual_Med_ReconciledStdOffer!F378-Actual_Med_StdOffer_Lds!F378</f>
        <v>1.7009999999999987</v>
      </c>
      <c r="G378" s="5">
        <f>+Actual_Med_ReconciledStdOffer!G378-Actual_Med_StdOffer_Lds!G378</f>
        <v>0.75100000000000122</v>
      </c>
      <c r="H378" s="5">
        <f>+Actual_Med_ReconciledStdOffer!H378-Actual_Med_StdOffer_Lds!H378</f>
        <v>-1.2979999999999983</v>
      </c>
      <c r="I378" s="5">
        <f>+Actual_Med_ReconciledStdOffer!I378-Actual_Med_StdOffer_Lds!I378</f>
        <v>-2.222999999999999</v>
      </c>
      <c r="J378" s="5">
        <f>+Actual_Med_ReconciledStdOffer!J378-Actual_Med_StdOffer_Lds!J378</f>
        <v>-1.6529999999999987</v>
      </c>
      <c r="K378" s="5">
        <f>+Actual_Med_ReconciledStdOffer!K378-Actual_Med_StdOffer_Lds!K378</f>
        <v>-1.3249999999999993</v>
      </c>
      <c r="L378" s="5">
        <f>+Actual_Med_ReconciledStdOffer!L378-Actual_Med_StdOffer_Lds!L378</f>
        <v>-0.85899999999999821</v>
      </c>
      <c r="M378" s="5">
        <f>+Actual_Med_ReconciledStdOffer!M378-Actual_Med_StdOffer_Lds!M378</f>
        <v>-0.2029999999999994</v>
      </c>
      <c r="N378" s="5">
        <f>+Actual_Med_ReconciledStdOffer!N378-Actual_Med_StdOffer_Lds!N378</f>
        <v>0.85600000000000165</v>
      </c>
      <c r="O378" s="5">
        <f>+Actual_Med_ReconciledStdOffer!O378-Actual_Med_StdOffer_Lds!O378</f>
        <v>1.2560000000000002</v>
      </c>
      <c r="P378" s="5">
        <f>+Actual_Med_ReconciledStdOffer!P378-Actual_Med_StdOffer_Lds!P378</f>
        <v>1.6649999999999991</v>
      </c>
      <c r="Q378" s="5">
        <f>+Actual_Med_ReconciledStdOffer!Q378-Actual_Med_StdOffer_Lds!Q378</f>
        <v>1.0710000000000015</v>
      </c>
      <c r="R378" s="5">
        <f>+Actual_Med_ReconciledStdOffer!R378-Actual_Med_StdOffer_Lds!R378</f>
        <v>0.56200000000000117</v>
      </c>
      <c r="S378" s="5">
        <f>+Actual_Med_ReconciledStdOffer!S378-Actual_Med_StdOffer_Lds!S378</f>
        <v>-0.23400000000000176</v>
      </c>
      <c r="T378" s="5">
        <f>+Actual_Med_ReconciledStdOffer!T378-Actual_Med_StdOffer_Lds!T378</f>
        <v>-0.49199999999999733</v>
      </c>
      <c r="U378" s="5">
        <f>+Actual_Med_ReconciledStdOffer!U378-Actual_Med_StdOffer_Lds!U378</f>
        <v>-1.0299999999999994</v>
      </c>
      <c r="V378" s="5">
        <f>+Actual_Med_ReconciledStdOffer!V378-Actual_Med_StdOffer_Lds!V378</f>
        <v>-0.67099999999999937</v>
      </c>
      <c r="W378" s="5">
        <f>+Actual_Med_ReconciledStdOffer!W378-Actual_Med_StdOffer_Lds!W378</f>
        <v>0.10999999999999943</v>
      </c>
      <c r="X378" s="5">
        <f>+Actual_Med_ReconciledStdOffer!X378-Actual_Med_StdOffer_Lds!X378</f>
        <v>1.1370000000000005</v>
      </c>
      <c r="Y378" s="5">
        <f>+Actual_Med_ReconciledStdOffer!Y378-Actual_Med_StdOffer_Lds!Y378</f>
        <v>1.3550000000000004</v>
      </c>
    </row>
    <row r="379" spans="1:25" x14ac:dyDescent="0.2">
      <c r="A379" s="3">
        <f>Actual_Med_StdOffer_Lds!A379</f>
        <v>45299</v>
      </c>
      <c r="B379" s="5">
        <f>+Actual_Med_ReconciledStdOffer!B379-Actual_Med_StdOffer_Lds!B379</f>
        <v>1.5199999999999996</v>
      </c>
      <c r="C379" s="5">
        <f>+Actual_Med_ReconciledStdOffer!C379-Actual_Med_StdOffer_Lds!C379</f>
        <v>1.7260000000000009</v>
      </c>
      <c r="D379" s="5">
        <f>+Actual_Med_ReconciledStdOffer!D379-Actual_Med_StdOffer_Lds!D379</f>
        <v>2.0459999999999994</v>
      </c>
      <c r="E379" s="5">
        <f>+Actual_Med_ReconciledStdOffer!E379-Actual_Med_StdOffer_Lds!E379</f>
        <v>1.9079999999999995</v>
      </c>
      <c r="F379" s="5">
        <f>+Actual_Med_ReconciledStdOffer!F379-Actual_Med_StdOffer_Lds!F379</f>
        <v>1.9590000000000014</v>
      </c>
      <c r="G379" s="5">
        <f>+Actual_Med_ReconciledStdOffer!G379-Actual_Med_StdOffer_Lds!G379</f>
        <v>1.6270000000000007</v>
      </c>
      <c r="H379" s="5">
        <f>+Actual_Med_ReconciledStdOffer!H379-Actual_Med_StdOffer_Lds!H379</f>
        <v>6.5999999999998948E-2</v>
      </c>
      <c r="I379" s="5">
        <f>+Actual_Med_ReconciledStdOffer!I379-Actual_Med_StdOffer_Lds!I379</f>
        <v>-1.147000000000002</v>
      </c>
      <c r="J379" s="5">
        <f>+Actual_Med_ReconciledStdOffer!J379-Actual_Med_StdOffer_Lds!J379</f>
        <v>-1.0060000000000002</v>
      </c>
      <c r="K379" s="5">
        <f>+Actual_Med_ReconciledStdOffer!K379-Actual_Med_StdOffer_Lds!K379</f>
        <v>-1.3320000000000007</v>
      </c>
      <c r="L379" s="5">
        <f>+Actual_Med_ReconciledStdOffer!L379-Actual_Med_StdOffer_Lds!L379</f>
        <v>-1.607999999999997</v>
      </c>
      <c r="M379" s="5">
        <f>+Actual_Med_ReconciledStdOffer!M379-Actual_Med_StdOffer_Lds!M379</f>
        <v>-1.7520000000000024</v>
      </c>
      <c r="N379" s="5">
        <f>+Actual_Med_ReconciledStdOffer!N379-Actual_Med_StdOffer_Lds!N379</f>
        <v>-1.7079999999999984</v>
      </c>
      <c r="O379" s="5">
        <f>+Actual_Med_ReconciledStdOffer!O379-Actual_Med_StdOffer_Lds!O379</f>
        <v>-1.5659999999999989</v>
      </c>
      <c r="P379" s="5">
        <f>+Actual_Med_ReconciledStdOffer!P379-Actual_Med_StdOffer_Lds!P379</f>
        <v>-0.78999999999999915</v>
      </c>
      <c r="Q379" s="5">
        <f>+Actual_Med_ReconciledStdOffer!Q379-Actual_Med_StdOffer_Lds!Q379</f>
        <v>-0.8490000000000002</v>
      </c>
      <c r="R379" s="5">
        <f>+Actual_Med_ReconciledStdOffer!R379-Actual_Med_StdOffer_Lds!R379</f>
        <v>-1.0279999999999987</v>
      </c>
      <c r="S379" s="5">
        <f>+Actual_Med_ReconciledStdOffer!S379-Actual_Med_StdOffer_Lds!S379</f>
        <v>-1.3109999999999999</v>
      </c>
      <c r="T379" s="5">
        <f>+Actual_Med_ReconciledStdOffer!T379-Actual_Med_StdOffer_Lds!T379</f>
        <v>-1.0340000000000025</v>
      </c>
      <c r="U379" s="5">
        <f>+Actual_Med_ReconciledStdOffer!U379-Actual_Med_StdOffer_Lds!U379</f>
        <v>-1.5130000000000017</v>
      </c>
      <c r="V379" s="5">
        <f>+Actual_Med_ReconciledStdOffer!V379-Actual_Med_StdOffer_Lds!V379</f>
        <v>-1.129999999999999</v>
      </c>
      <c r="W379" s="5">
        <f>+Actual_Med_ReconciledStdOffer!W379-Actual_Med_StdOffer_Lds!W379</f>
        <v>-0.2889999999999997</v>
      </c>
      <c r="X379" s="5">
        <f>+Actual_Med_ReconciledStdOffer!X379-Actual_Med_StdOffer_Lds!X379</f>
        <v>0.8669999999999991</v>
      </c>
      <c r="Y379" s="5">
        <f>+Actual_Med_ReconciledStdOffer!Y379-Actual_Med_StdOffer_Lds!Y379</f>
        <v>1.0470000000000006</v>
      </c>
    </row>
    <row r="380" spans="1:25" x14ac:dyDescent="0.2">
      <c r="A380" s="3">
        <f>Actual_Med_StdOffer_Lds!A380</f>
        <v>45300</v>
      </c>
      <c r="B380" s="5">
        <f>+Actual_Med_ReconciledStdOffer!B380-Actual_Med_StdOffer_Lds!B380</f>
        <v>1.3780000000000001</v>
      </c>
      <c r="C380" s="5">
        <f>+Actual_Med_ReconciledStdOffer!C380-Actual_Med_StdOffer_Lds!C380</f>
        <v>1.8059999999999992</v>
      </c>
      <c r="D380" s="5">
        <f>+Actual_Med_ReconciledStdOffer!D380-Actual_Med_StdOffer_Lds!D380</f>
        <v>2.202</v>
      </c>
      <c r="E380" s="5">
        <f>+Actual_Med_ReconciledStdOffer!E380-Actual_Med_StdOffer_Lds!E380</f>
        <v>2.1290000000000013</v>
      </c>
      <c r="F380" s="5">
        <f>+Actual_Med_ReconciledStdOffer!F380-Actual_Med_StdOffer_Lds!F380</f>
        <v>2.234</v>
      </c>
      <c r="G380" s="5">
        <f>+Actual_Med_ReconciledStdOffer!G380-Actual_Med_StdOffer_Lds!G380</f>
        <v>1.9739999999999984</v>
      </c>
      <c r="H380" s="5">
        <f>+Actual_Med_ReconciledStdOffer!H380-Actual_Med_StdOffer_Lds!H380</f>
        <v>0.53099999999999881</v>
      </c>
      <c r="I380" s="5">
        <f>+Actual_Med_ReconciledStdOffer!I380-Actual_Med_StdOffer_Lds!I380</f>
        <v>-0.53400000000000247</v>
      </c>
      <c r="J380" s="5">
        <f>+Actual_Med_ReconciledStdOffer!J380-Actual_Med_StdOffer_Lds!J380</f>
        <v>-0.84299999999999997</v>
      </c>
      <c r="K380" s="5">
        <f>+Actual_Med_ReconciledStdOffer!K380-Actual_Med_StdOffer_Lds!K380</f>
        <v>-1.5289999999999999</v>
      </c>
      <c r="L380" s="5">
        <f>+Actual_Med_ReconciledStdOffer!L380-Actual_Med_StdOffer_Lds!L380</f>
        <v>-2.1700000000000017</v>
      </c>
      <c r="M380" s="5">
        <f>+Actual_Med_ReconciledStdOffer!M380-Actual_Med_StdOffer_Lds!M380</f>
        <v>-2.1039999999999992</v>
      </c>
      <c r="N380" s="5">
        <f>+Actual_Med_ReconciledStdOffer!N380-Actual_Med_StdOffer_Lds!N380</f>
        <v>-1.0650000000000013</v>
      </c>
      <c r="O380" s="5">
        <f>+Actual_Med_ReconciledStdOffer!O380-Actual_Med_StdOffer_Lds!O380</f>
        <v>-0.625</v>
      </c>
      <c r="P380" s="5">
        <f>+Actual_Med_ReconciledStdOffer!P380-Actual_Med_StdOffer_Lds!P380</f>
        <v>-6.5000000000001279E-2</v>
      </c>
      <c r="Q380" s="5">
        <f>+Actual_Med_ReconciledStdOffer!Q380-Actual_Med_StdOffer_Lds!Q380</f>
        <v>-0.38299999999999912</v>
      </c>
      <c r="R380" s="5">
        <f>+Actual_Med_ReconciledStdOffer!R380-Actual_Med_StdOffer_Lds!R380</f>
        <v>-0.97299999999999898</v>
      </c>
      <c r="S380" s="5">
        <f>+Actual_Med_ReconciledStdOffer!S380-Actual_Med_StdOffer_Lds!S380</f>
        <v>-1.0760000000000005</v>
      </c>
      <c r="T380" s="5">
        <f>+Actual_Med_ReconciledStdOffer!T380-Actual_Med_StdOffer_Lds!T380</f>
        <v>-1.2290000000000028</v>
      </c>
      <c r="U380" s="5">
        <f>+Actual_Med_ReconciledStdOffer!U380-Actual_Med_StdOffer_Lds!U380</f>
        <v>-1.7380000000000013</v>
      </c>
      <c r="V380" s="5">
        <f>+Actual_Med_ReconciledStdOffer!V380-Actual_Med_StdOffer_Lds!V380</f>
        <v>-1.2189999999999994</v>
      </c>
      <c r="W380" s="5">
        <f>+Actual_Med_ReconciledStdOffer!W380-Actual_Med_StdOffer_Lds!W380</f>
        <v>-0.36099999999999888</v>
      </c>
      <c r="X380" s="5">
        <f>+Actual_Med_ReconciledStdOffer!X380-Actual_Med_StdOffer_Lds!X380</f>
        <v>0.56199999999999939</v>
      </c>
      <c r="Y380" s="5">
        <f>+Actual_Med_ReconciledStdOffer!Y380-Actual_Med_StdOffer_Lds!Y380</f>
        <v>0.71399999999999864</v>
      </c>
    </row>
    <row r="381" spans="1:25" x14ac:dyDescent="0.2">
      <c r="A381" s="3">
        <f>Actual_Med_StdOffer_Lds!A381</f>
        <v>45301</v>
      </c>
      <c r="B381" s="5">
        <f>+Actual_Med_ReconciledStdOffer!B381-Actual_Med_StdOffer_Lds!B381</f>
        <v>0.83900000000000041</v>
      </c>
      <c r="C381" s="5">
        <f>+Actual_Med_ReconciledStdOffer!C381-Actual_Med_StdOffer_Lds!C381</f>
        <v>0.93199999999999861</v>
      </c>
      <c r="D381" s="5">
        <f>+Actual_Med_ReconciledStdOffer!D381-Actual_Med_StdOffer_Lds!D381</f>
        <v>0.64399999999999835</v>
      </c>
      <c r="E381" s="5">
        <f>+Actual_Med_ReconciledStdOffer!E381-Actual_Med_StdOffer_Lds!E381</f>
        <v>0.47499999999999964</v>
      </c>
      <c r="F381" s="5">
        <f>+Actual_Med_ReconciledStdOffer!F381-Actual_Med_StdOffer_Lds!F381</f>
        <v>0.61800000000000033</v>
      </c>
      <c r="G381" s="5">
        <f>+Actual_Med_ReconciledStdOffer!G381-Actual_Med_StdOffer_Lds!G381</f>
        <v>-0.13900000000000112</v>
      </c>
      <c r="H381" s="5">
        <f>+Actual_Med_ReconciledStdOffer!H381-Actual_Med_StdOffer_Lds!H381</f>
        <v>-2.5750000000000011</v>
      </c>
      <c r="I381" s="5">
        <f>+Actual_Med_ReconciledStdOffer!I381-Actual_Med_StdOffer_Lds!I381</f>
        <v>-3.9450000000000003</v>
      </c>
      <c r="J381" s="5">
        <f>+Actual_Med_ReconciledStdOffer!J381-Actual_Med_StdOffer_Lds!J381</f>
        <v>-3.8030000000000008</v>
      </c>
      <c r="K381" s="5">
        <f>+Actual_Med_ReconciledStdOffer!K381-Actual_Med_StdOffer_Lds!K381</f>
        <v>-3.7570000000000014</v>
      </c>
      <c r="L381" s="5">
        <f>+Actual_Med_ReconciledStdOffer!L381-Actual_Med_StdOffer_Lds!L381</f>
        <v>-5.7650000000000006</v>
      </c>
      <c r="M381" s="5">
        <f>+Actual_Med_ReconciledStdOffer!M381-Actual_Med_StdOffer_Lds!M381</f>
        <v>-4.3010000000000019</v>
      </c>
      <c r="N381" s="5">
        <f>+Actual_Med_ReconciledStdOffer!N381-Actual_Med_StdOffer_Lds!N381</f>
        <v>-3.6129999999999995</v>
      </c>
      <c r="O381" s="5">
        <f>+Actual_Med_ReconciledStdOffer!O381-Actual_Med_StdOffer_Lds!O381</f>
        <v>-3.3369999999999997</v>
      </c>
      <c r="P381" s="5">
        <f>+Actual_Med_ReconciledStdOffer!P381-Actual_Med_StdOffer_Lds!P381</f>
        <v>-3.2949999999999982</v>
      </c>
      <c r="Q381" s="5">
        <f>+Actual_Med_ReconciledStdOffer!Q381-Actual_Med_StdOffer_Lds!Q381</f>
        <v>-3.8449999999999989</v>
      </c>
      <c r="R381" s="5">
        <f>+Actual_Med_ReconciledStdOffer!R381-Actual_Med_StdOffer_Lds!R381</f>
        <v>-3.8849999999999998</v>
      </c>
      <c r="S381" s="5">
        <f>+Actual_Med_ReconciledStdOffer!S381-Actual_Med_StdOffer_Lds!S381</f>
        <v>-3.7159999999999993</v>
      </c>
      <c r="T381" s="5">
        <f>+Actual_Med_ReconciledStdOffer!T381-Actual_Med_StdOffer_Lds!T381</f>
        <v>-3.6890000000000001</v>
      </c>
      <c r="U381" s="5">
        <f>+Actual_Med_ReconciledStdOffer!U381-Actual_Med_StdOffer_Lds!U381</f>
        <v>-3.9310000000000009</v>
      </c>
      <c r="V381" s="5">
        <f>+Actual_Med_ReconciledStdOffer!V381-Actual_Med_StdOffer_Lds!V381</f>
        <v>-3.4870000000000001</v>
      </c>
      <c r="W381" s="5">
        <f>+Actual_Med_ReconciledStdOffer!W381-Actual_Med_StdOffer_Lds!W381</f>
        <v>-2.5609999999999999</v>
      </c>
      <c r="X381" s="5">
        <f>+Actual_Med_ReconciledStdOffer!X381-Actual_Med_StdOffer_Lds!X381</f>
        <v>-1.6600000000000001</v>
      </c>
      <c r="Y381" s="5">
        <f>+Actual_Med_ReconciledStdOffer!Y381-Actual_Med_StdOffer_Lds!Y381</f>
        <v>-1.3550000000000004</v>
      </c>
    </row>
    <row r="382" spans="1:25" x14ac:dyDescent="0.2">
      <c r="A382" s="3">
        <f>Actual_Med_StdOffer_Lds!A382</f>
        <v>45302</v>
      </c>
      <c r="B382" s="5">
        <f>+Actual_Med_ReconciledStdOffer!B382-Actual_Med_StdOffer_Lds!B382</f>
        <v>-1.2180000000000017</v>
      </c>
      <c r="C382" s="5">
        <f>+Actual_Med_ReconciledStdOffer!C382-Actual_Med_StdOffer_Lds!C382</f>
        <v>-1.0089999999999986</v>
      </c>
      <c r="D382" s="5">
        <f>+Actual_Med_ReconciledStdOffer!D382-Actual_Med_StdOffer_Lds!D382</f>
        <v>-0.69000000000000128</v>
      </c>
      <c r="E382" s="5">
        <f>+Actual_Med_ReconciledStdOffer!E382-Actual_Med_StdOffer_Lds!E382</f>
        <v>-0.74699999999999989</v>
      </c>
      <c r="F382" s="5">
        <f>+Actual_Med_ReconciledStdOffer!F382-Actual_Med_StdOffer_Lds!F382</f>
        <v>-0.77699999999999925</v>
      </c>
      <c r="G382" s="5">
        <f>+Actual_Med_ReconciledStdOffer!G382-Actual_Med_StdOffer_Lds!G382</f>
        <v>-1.08</v>
      </c>
      <c r="H382" s="5">
        <f>+Actual_Med_ReconciledStdOffer!H382-Actual_Med_StdOffer_Lds!H382</f>
        <v>-2.4189999999999987</v>
      </c>
      <c r="I382" s="5">
        <f>+Actual_Med_ReconciledStdOffer!I382-Actual_Med_StdOffer_Lds!I382</f>
        <v>-3.8330000000000002</v>
      </c>
      <c r="J382" s="5">
        <f>+Actual_Med_ReconciledStdOffer!J382-Actual_Med_StdOffer_Lds!J382</f>
        <v>-4.1379999999999999</v>
      </c>
      <c r="K382" s="5">
        <f>+Actual_Med_ReconciledStdOffer!K382-Actual_Med_StdOffer_Lds!K382</f>
        <v>-4.68</v>
      </c>
      <c r="L382" s="5">
        <f>+Actual_Med_ReconciledStdOffer!L382-Actual_Med_StdOffer_Lds!L382</f>
        <v>-5.2009999999999987</v>
      </c>
      <c r="M382" s="5">
        <f>+Actual_Med_ReconciledStdOffer!M382-Actual_Med_StdOffer_Lds!M382</f>
        <v>-5.5839999999999996</v>
      </c>
      <c r="N382" s="5">
        <f>+Actual_Med_ReconciledStdOffer!N382-Actual_Med_StdOffer_Lds!N382</f>
        <v>-4.8339999999999979</v>
      </c>
      <c r="O382" s="5">
        <f>+Actual_Med_ReconciledStdOffer!O382-Actual_Med_StdOffer_Lds!O382</f>
        <v>-3.9060000000000024</v>
      </c>
      <c r="P382" s="5">
        <f>+Actual_Med_ReconciledStdOffer!P382-Actual_Med_StdOffer_Lds!P382</f>
        <v>-3.1539999999999999</v>
      </c>
      <c r="Q382" s="5">
        <f>+Actual_Med_ReconciledStdOffer!Q382-Actual_Med_StdOffer_Lds!Q382</f>
        <v>-2.8900000000000006</v>
      </c>
      <c r="R382" s="5">
        <f>+Actual_Med_ReconciledStdOffer!R382-Actual_Med_StdOffer_Lds!R382</f>
        <v>-2.9410000000000025</v>
      </c>
      <c r="S382" s="5">
        <f>+Actual_Med_ReconciledStdOffer!S382-Actual_Med_StdOffer_Lds!S382</f>
        <v>-3.1020000000000003</v>
      </c>
      <c r="T382" s="5">
        <f>+Actual_Med_ReconciledStdOffer!T382-Actual_Med_StdOffer_Lds!T382</f>
        <v>-3.0729999999999986</v>
      </c>
      <c r="U382" s="5">
        <f>+Actual_Med_ReconciledStdOffer!U382-Actual_Med_StdOffer_Lds!U382</f>
        <v>-3.3990000000000009</v>
      </c>
      <c r="V382" s="5">
        <f>+Actual_Med_ReconciledStdOffer!V382-Actual_Med_StdOffer_Lds!V382</f>
        <v>-2.7460000000000004</v>
      </c>
      <c r="W382" s="5">
        <f>+Actual_Med_ReconciledStdOffer!W382-Actual_Med_StdOffer_Lds!W382</f>
        <v>-1.8940000000000001</v>
      </c>
      <c r="X382" s="5">
        <f>+Actual_Med_ReconciledStdOffer!X382-Actual_Med_StdOffer_Lds!X382</f>
        <v>-0.78500000000000014</v>
      </c>
      <c r="Y382" s="5">
        <f>+Actual_Med_ReconciledStdOffer!Y382-Actual_Med_StdOffer_Lds!Y382</f>
        <v>-0.5860000000000003</v>
      </c>
    </row>
    <row r="383" spans="1:25" x14ac:dyDescent="0.2">
      <c r="A383" s="3">
        <f>Actual_Med_StdOffer_Lds!A383</f>
        <v>45303</v>
      </c>
      <c r="B383" s="5">
        <f>+Actual_Med_ReconciledStdOffer!B383-Actual_Med_StdOffer_Lds!B383</f>
        <v>-0.47000000000000064</v>
      </c>
      <c r="C383" s="5">
        <f>+Actual_Med_ReconciledStdOffer!C383-Actual_Med_StdOffer_Lds!C383</f>
        <v>-0.27699999999999925</v>
      </c>
      <c r="D383" s="5">
        <f>+Actual_Med_ReconciledStdOffer!D383-Actual_Med_StdOffer_Lds!D383</f>
        <v>6.3000000000000611E-2</v>
      </c>
      <c r="E383" s="5">
        <f>+Actual_Med_ReconciledStdOffer!E383-Actual_Med_StdOffer_Lds!E383</f>
        <v>1.9000000000000128E-2</v>
      </c>
      <c r="F383" s="5">
        <f>+Actual_Med_ReconciledStdOffer!F383-Actual_Med_StdOffer_Lds!F383</f>
        <v>9.6000000000000085E-2</v>
      </c>
      <c r="G383" s="5">
        <f>+Actual_Med_ReconciledStdOffer!G383-Actual_Med_StdOffer_Lds!G383</f>
        <v>-0.34299999999999997</v>
      </c>
      <c r="H383" s="5">
        <f>+Actual_Med_ReconciledStdOffer!H383-Actual_Med_StdOffer_Lds!H383</f>
        <v>-1.6790000000000003</v>
      </c>
      <c r="I383" s="5">
        <f>+Actual_Med_ReconciledStdOffer!I383-Actual_Med_StdOffer_Lds!I383</f>
        <v>-2.9250000000000007</v>
      </c>
      <c r="J383" s="5">
        <f>+Actual_Med_ReconciledStdOffer!J383-Actual_Med_StdOffer_Lds!J383</f>
        <v>-3.4090000000000025</v>
      </c>
      <c r="K383" s="5">
        <f>+Actual_Med_ReconciledStdOffer!K383-Actual_Med_StdOffer_Lds!K383</f>
        <v>-4.1870000000000012</v>
      </c>
      <c r="L383" s="5">
        <f>+Actual_Med_ReconciledStdOffer!L383-Actual_Med_StdOffer_Lds!L383</f>
        <v>-4.786999999999999</v>
      </c>
      <c r="M383" s="5">
        <f>+Actual_Med_ReconciledStdOffer!M383-Actual_Med_StdOffer_Lds!M383</f>
        <v>-4.8689999999999998</v>
      </c>
      <c r="N383" s="5">
        <f>+Actual_Med_ReconciledStdOffer!N383-Actual_Med_StdOffer_Lds!N383</f>
        <v>-4.5299999999999976</v>
      </c>
      <c r="O383" s="5">
        <f>+Actual_Med_ReconciledStdOffer!O383-Actual_Med_StdOffer_Lds!O383</f>
        <v>-4.0179999999999971</v>
      </c>
      <c r="P383" s="5">
        <f>+Actual_Med_ReconciledStdOffer!P383-Actual_Med_StdOffer_Lds!P383</f>
        <v>-3.1490000000000009</v>
      </c>
      <c r="Q383" s="5">
        <f>+Actual_Med_ReconciledStdOffer!Q383-Actual_Med_StdOffer_Lds!Q383</f>
        <v>-2.7469999999999999</v>
      </c>
      <c r="R383" s="5">
        <f>+Actual_Med_ReconciledStdOffer!R383-Actual_Med_StdOffer_Lds!R383</f>
        <v>-2.8850000000000016</v>
      </c>
      <c r="S383" s="5">
        <f>+Actual_Med_ReconciledStdOffer!S383-Actual_Med_StdOffer_Lds!S383</f>
        <v>-2.6140000000000008</v>
      </c>
      <c r="T383" s="5">
        <f>+Actual_Med_ReconciledStdOffer!T383-Actual_Med_StdOffer_Lds!T383</f>
        <v>-2.645999999999999</v>
      </c>
      <c r="U383" s="5">
        <f>+Actual_Med_ReconciledStdOffer!U383-Actual_Med_StdOffer_Lds!U383</f>
        <v>-2.7740000000000009</v>
      </c>
      <c r="V383" s="5">
        <f>+Actual_Med_ReconciledStdOffer!V383-Actual_Med_StdOffer_Lds!V383</f>
        <v>-2.1899999999999995</v>
      </c>
      <c r="W383" s="5">
        <f>+Actual_Med_ReconciledStdOffer!W383-Actual_Med_StdOffer_Lds!W383</f>
        <v>-0.91999999999999993</v>
      </c>
      <c r="X383" s="5">
        <f>+Actual_Med_ReconciledStdOffer!X383-Actual_Med_StdOffer_Lds!X383</f>
        <v>0.17900000000000027</v>
      </c>
      <c r="Y383" s="5">
        <f>+Actual_Med_ReconciledStdOffer!Y383-Actual_Med_StdOffer_Lds!Y383</f>
        <v>0.53299999999999947</v>
      </c>
    </row>
    <row r="384" spans="1:25" x14ac:dyDescent="0.2">
      <c r="A384" s="3">
        <f>Actual_Med_StdOffer_Lds!A384</f>
        <v>45304</v>
      </c>
      <c r="B384" s="5">
        <f>+Actual_Med_ReconciledStdOffer!B384-Actual_Med_StdOffer_Lds!B384</f>
        <v>0.49900000000000055</v>
      </c>
      <c r="C384" s="5">
        <f>+Actual_Med_ReconciledStdOffer!C384-Actual_Med_StdOffer_Lds!C384</f>
        <v>0.59799999999999898</v>
      </c>
      <c r="D384" s="5">
        <f>+Actual_Med_ReconciledStdOffer!D384-Actual_Med_StdOffer_Lds!D384</f>
        <v>0.8490000000000002</v>
      </c>
      <c r="E384" s="5">
        <f>+Actual_Med_ReconciledStdOffer!E384-Actual_Med_StdOffer_Lds!E384</f>
        <v>0.6120000000000001</v>
      </c>
      <c r="F384" s="5">
        <f>+Actual_Med_ReconciledStdOffer!F384-Actual_Med_StdOffer_Lds!F384</f>
        <v>0.4350000000000005</v>
      </c>
      <c r="G384" s="5">
        <f>+Actual_Med_ReconciledStdOffer!G384-Actual_Med_StdOffer_Lds!G384</f>
        <v>-0.62100000000000044</v>
      </c>
      <c r="H384" s="5">
        <f>+Actual_Med_ReconciledStdOffer!H384-Actual_Med_StdOffer_Lds!H384</f>
        <v>-2.463000000000001</v>
      </c>
      <c r="I384" s="5">
        <f>+Actual_Med_ReconciledStdOffer!I384-Actual_Med_StdOffer_Lds!I384</f>
        <v>-3.4689999999999994</v>
      </c>
      <c r="J384" s="5">
        <f>+Actual_Med_ReconciledStdOffer!J384-Actual_Med_StdOffer_Lds!J384</f>
        <v>-2.7619999999999987</v>
      </c>
      <c r="K384" s="5">
        <f>+Actual_Med_ReconciledStdOffer!K384-Actual_Med_StdOffer_Lds!K384</f>
        <v>-2.1879999999999988</v>
      </c>
      <c r="L384" s="5">
        <f>+Actual_Med_ReconciledStdOffer!L384-Actual_Med_StdOffer_Lds!L384</f>
        <v>-1.4899999999999984</v>
      </c>
      <c r="M384" s="5">
        <f>+Actual_Med_ReconciledStdOffer!M384-Actual_Med_StdOffer_Lds!M384</f>
        <v>-1.3079999999999998</v>
      </c>
      <c r="N384" s="5">
        <f>+Actual_Med_ReconciledStdOffer!N384-Actual_Med_StdOffer_Lds!N384</f>
        <v>-0.7759999999999998</v>
      </c>
      <c r="O384" s="5">
        <f>+Actual_Med_ReconciledStdOffer!O384-Actual_Med_StdOffer_Lds!O384</f>
        <v>-0.61200000000000188</v>
      </c>
      <c r="P384" s="5">
        <f>+Actual_Med_ReconciledStdOffer!P384-Actual_Med_StdOffer_Lds!P384</f>
        <v>-0.55700000000000216</v>
      </c>
      <c r="Q384" s="5">
        <f>+Actual_Med_ReconciledStdOffer!Q384-Actual_Med_StdOffer_Lds!Q384</f>
        <v>-1.4550000000000018</v>
      </c>
      <c r="R384" s="5">
        <f>+Actual_Med_ReconciledStdOffer!R384-Actual_Med_StdOffer_Lds!R384</f>
        <v>-2.8410000000000011</v>
      </c>
      <c r="S384" s="5">
        <f>+Actual_Med_ReconciledStdOffer!S384-Actual_Med_StdOffer_Lds!S384</f>
        <v>-3.5179999999999989</v>
      </c>
      <c r="T384" s="5">
        <f>+Actual_Med_ReconciledStdOffer!T384-Actual_Med_StdOffer_Lds!T384</f>
        <v>-3.913000000000002</v>
      </c>
      <c r="U384" s="5">
        <f>+Actual_Med_ReconciledStdOffer!U384-Actual_Med_StdOffer_Lds!U384</f>
        <v>-4.1499999999999986</v>
      </c>
      <c r="V384" s="5">
        <f>+Actual_Med_ReconciledStdOffer!V384-Actual_Med_StdOffer_Lds!V384</f>
        <v>-3.7620000000000005</v>
      </c>
      <c r="W384" s="5">
        <f>+Actual_Med_ReconciledStdOffer!W384-Actual_Med_StdOffer_Lds!W384</f>
        <v>-2.7419999999999991</v>
      </c>
      <c r="X384" s="5">
        <f>+Actual_Med_ReconciledStdOffer!X384-Actual_Med_StdOffer_Lds!X384</f>
        <v>-1.5359999999999996</v>
      </c>
      <c r="Y384" s="5">
        <f>+Actual_Med_ReconciledStdOffer!Y384-Actual_Med_StdOffer_Lds!Y384</f>
        <v>-1.0030000000000001</v>
      </c>
    </row>
    <row r="385" spans="1:25" x14ac:dyDescent="0.2">
      <c r="A385" s="3">
        <f>Actual_Med_StdOffer_Lds!A385</f>
        <v>45305</v>
      </c>
      <c r="B385" s="5">
        <f>+Actual_Med_ReconciledStdOffer!B385-Actual_Med_StdOffer_Lds!B385</f>
        <v>-1.234</v>
      </c>
      <c r="C385" s="5">
        <f>+Actual_Med_ReconciledStdOffer!C385-Actual_Med_StdOffer_Lds!C385</f>
        <v>-1.1379999999999999</v>
      </c>
      <c r="D385" s="5">
        <f>+Actual_Med_ReconciledStdOffer!D385-Actual_Med_StdOffer_Lds!D385</f>
        <v>-0.71799999999999997</v>
      </c>
      <c r="E385" s="5">
        <f>+Actual_Med_ReconciledStdOffer!E385-Actual_Med_StdOffer_Lds!E385</f>
        <v>-0.85900000000000176</v>
      </c>
      <c r="F385" s="5">
        <f>+Actual_Med_ReconciledStdOffer!F385-Actual_Med_StdOffer_Lds!F385</f>
        <v>-0.96899999999999942</v>
      </c>
      <c r="G385" s="5">
        <f>+Actual_Med_ReconciledStdOffer!G385-Actual_Med_StdOffer_Lds!G385</f>
        <v>-1.8789999999999996</v>
      </c>
      <c r="H385" s="5">
        <f>+Actual_Med_ReconciledStdOffer!H385-Actual_Med_StdOffer_Lds!H385</f>
        <v>-3.5660000000000007</v>
      </c>
      <c r="I385" s="5">
        <f>+Actual_Med_ReconciledStdOffer!I385-Actual_Med_StdOffer_Lds!I385</f>
        <v>-4.724000000000002</v>
      </c>
      <c r="J385" s="5">
        <f>+Actual_Med_ReconciledStdOffer!J385-Actual_Med_StdOffer_Lds!J385</f>
        <v>-4.7370000000000019</v>
      </c>
      <c r="K385" s="5">
        <f>+Actual_Med_ReconciledStdOffer!K385-Actual_Med_StdOffer_Lds!K385</f>
        <v>-5.3640000000000008</v>
      </c>
      <c r="L385" s="5">
        <f>+Actual_Med_ReconciledStdOffer!L385-Actual_Med_StdOffer_Lds!L385</f>
        <v>-5.5420000000000016</v>
      </c>
      <c r="M385" s="5">
        <f>+Actual_Med_ReconciledStdOffer!M385-Actual_Med_StdOffer_Lds!M385</f>
        <v>-4.7140000000000004</v>
      </c>
      <c r="N385" s="5">
        <f>+Actual_Med_ReconciledStdOffer!N385-Actual_Med_StdOffer_Lds!N385</f>
        <v>-2.9559999999999995</v>
      </c>
      <c r="O385" s="5">
        <f>+Actual_Med_ReconciledStdOffer!O385-Actual_Med_StdOffer_Lds!O385</f>
        <v>-2.8230000000000004</v>
      </c>
      <c r="P385" s="5">
        <f>+Actual_Med_ReconciledStdOffer!P385-Actual_Med_StdOffer_Lds!P385</f>
        <v>-2.1369999999999969</v>
      </c>
      <c r="Q385" s="5">
        <f>+Actual_Med_ReconciledStdOffer!Q385-Actual_Med_StdOffer_Lds!Q385</f>
        <v>-2.5729999999999986</v>
      </c>
      <c r="R385" s="5">
        <f>+Actual_Med_ReconciledStdOffer!R385-Actual_Med_StdOffer_Lds!R385</f>
        <v>-2.7680000000000007</v>
      </c>
      <c r="S385" s="5">
        <f>+Actual_Med_ReconciledStdOffer!S385-Actual_Med_StdOffer_Lds!S385</f>
        <v>-3.0149999999999988</v>
      </c>
      <c r="T385" s="5">
        <f>+Actual_Med_ReconciledStdOffer!T385-Actual_Med_StdOffer_Lds!T385</f>
        <v>-2.8049999999999997</v>
      </c>
      <c r="U385" s="5">
        <f>+Actual_Med_ReconciledStdOffer!U385-Actual_Med_StdOffer_Lds!U385</f>
        <v>-3.0879999999999992</v>
      </c>
      <c r="V385" s="5">
        <f>+Actual_Med_ReconciledStdOffer!V385-Actual_Med_StdOffer_Lds!V385</f>
        <v>-2.5949999999999989</v>
      </c>
      <c r="W385" s="5">
        <f>+Actual_Med_ReconciledStdOffer!W385-Actual_Med_StdOffer_Lds!W385</f>
        <v>-1.5380000000000003</v>
      </c>
      <c r="X385" s="5">
        <f>+Actual_Med_ReconciledStdOffer!X385-Actual_Med_StdOffer_Lds!X385</f>
        <v>-0.55300000000000082</v>
      </c>
      <c r="Y385" s="5">
        <f>+Actual_Med_ReconciledStdOffer!Y385-Actual_Med_StdOffer_Lds!Y385</f>
        <v>-8.9000000000000412E-2</v>
      </c>
    </row>
    <row r="386" spans="1:25" x14ac:dyDescent="0.2">
      <c r="A386" s="3">
        <f>Actual_Med_StdOffer_Lds!A386</f>
        <v>45306</v>
      </c>
      <c r="B386" s="5">
        <f>+Actual_Med_ReconciledStdOffer!B386-Actual_Med_StdOffer_Lds!B386</f>
        <v>0.10899999999999999</v>
      </c>
      <c r="C386" s="5">
        <f>+Actual_Med_ReconciledStdOffer!C386-Actual_Med_StdOffer_Lds!C386</f>
        <v>0.21199999999999974</v>
      </c>
      <c r="D386" s="5">
        <f>+Actual_Med_ReconciledStdOffer!D386-Actual_Med_StdOffer_Lds!D386</f>
        <v>0.5860000000000003</v>
      </c>
      <c r="E386" s="5">
        <f>+Actual_Med_ReconciledStdOffer!E386-Actual_Med_StdOffer_Lds!E386</f>
        <v>0.59700000000000131</v>
      </c>
      <c r="F386" s="5">
        <f>+Actual_Med_ReconciledStdOffer!F386-Actual_Med_StdOffer_Lds!F386</f>
        <v>0.67600000000000016</v>
      </c>
      <c r="G386" s="5">
        <f>+Actual_Med_ReconciledStdOffer!G386-Actual_Med_StdOffer_Lds!G386</f>
        <v>0.25700000000000145</v>
      </c>
      <c r="H386" s="5">
        <f>+Actual_Med_ReconciledStdOffer!H386-Actual_Med_StdOffer_Lds!H386</f>
        <v>-1.102999999999998</v>
      </c>
      <c r="I386" s="5">
        <f>+Actual_Med_ReconciledStdOffer!I386-Actual_Med_StdOffer_Lds!I386</f>
        <v>-2.2110000000000021</v>
      </c>
      <c r="J386" s="5">
        <f>+Actual_Med_ReconciledStdOffer!J386-Actual_Med_StdOffer_Lds!J386</f>
        <v>-2.4840000000000018</v>
      </c>
      <c r="K386" s="5">
        <f>+Actual_Med_ReconciledStdOffer!K386-Actual_Med_StdOffer_Lds!K386</f>
        <v>-3.572000000000001</v>
      </c>
      <c r="L386" s="5">
        <f>+Actual_Med_ReconciledStdOffer!L386-Actual_Med_StdOffer_Lds!L386</f>
        <v>-3.9100000000000019</v>
      </c>
      <c r="M386" s="5">
        <f>+Actual_Med_ReconciledStdOffer!M386-Actual_Med_StdOffer_Lds!M386</f>
        <v>-4.0510000000000002</v>
      </c>
      <c r="N386" s="5">
        <f>+Actual_Med_ReconciledStdOffer!N386-Actual_Med_StdOffer_Lds!N386</f>
        <v>-3.4540000000000006</v>
      </c>
      <c r="O386" s="5">
        <f>+Actual_Med_ReconciledStdOffer!O386-Actual_Med_StdOffer_Lds!O386</f>
        <v>-2.5859999999999985</v>
      </c>
      <c r="P386" s="5">
        <f>+Actual_Med_ReconciledStdOffer!P386-Actual_Med_StdOffer_Lds!P386</f>
        <v>-1.7710000000000008</v>
      </c>
      <c r="Q386" s="5">
        <f>+Actual_Med_ReconciledStdOffer!Q386-Actual_Med_StdOffer_Lds!Q386</f>
        <v>-1.7659999999999982</v>
      </c>
      <c r="R386" s="5">
        <f>+Actual_Med_ReconciledStdOffer!R386-Actual_Med_StdOffer_Lds!R386</f>
        <v>-1.9639999999999986</v>
      </c>
      <c r="S386" s="5">
        <f>+Actual_Med_ReconciledStdOffer!S386-Actual_Med_StdOffer_Lds!S386</f>
        <v>-2.1819999999999986</v>
      </c>
      <c r="T386" s="5">
        <f>+Actual_Med_ReconciledStdOffer!T386-Actual_Med_StdOffer_Lds!T386</f>
        <v>-1.8230000000000004</v>
      </c>
      <c r="U386" s="5">
        <f>+Actual_Med_ReconciledStdOffer!U386-Actual_Med_StdOffer_Lds!U386</f>
        <v>-2.120000000000001</v>
      </c>
      <c r="V386" s="5">
        <f>+Actual_Med_ReconciledStdOffer!V386-Actual_Med_StdOffer_Lds!V386</f>
        <v>-1.8199999999999985</v>
      </c>
      <c r="W386" s="5">
        <f>+Actual_Med_ReconciledStdOffer!W386-Actual_Med_StdOffer_Lds!W386</f>
        <v>-0.71199999999999974</v>
      </c>
      <c r="X386" s="5">
        <f>+Actual_Med_ReconciledStdOffer!X386-Actual_Med_StdOffer_Lds!X386</f>
        <v>0.1330000000000009</v>
      </c>
      <c r="Y386" s="5">
        <f>+Actual_Med_ReconciledStdOffer!Y386-Actual_Med_StdOffer_Lds!Y386</f>
        <v>0.66299999999999848</v>
      </c>
    </row>
    <row r="387" spans="1:25" x14ac:dyDescent="0.2">
      <c r="A387" s="3">
        <f>Actual_Med_StdOffer_Lds!A387</f>
        <v>45307</v>
      </c>
      <c r="B387" s="5">
        <f>+Actual_Med_ReconciledStdOffer!B387-Actual_Med_StdOffer_Lds!B387</f>
        <v>1.1310000000000002</v>
      </c>
      <c r="C387" s="5">
        <f>+Actual_Med_ReconciledStdOffer!C387-Actual_Med_StdOffer_Lds!C387</f>
        <v>1.3030000000000008</v>
      </c>
      <c r="D387" s="5">
        <f>+Actual_Med_ReconciledStdOffer!D387-Actual_Med_StdOffer_Lds!D387</f>
        <v>1.4890000000000008</v>
      </c>
      <c r="E387" s="5">
        <f>+Actual_Med_ReconciledStdOffer!E387-Actual_Med_StdOffer_Lds!E387</f>
        <v>1.4580000000000002</v>
      </c>
      <c r="F387" s="5">
        <f>+Actual_Med_ReconciledStdOffer!F387-Actual_Med_StdOffer_Lds!F387</f>
        <v>1.3490000000000002</v>
      </c>
      <c r="G387" s="5">
        <f>+Actual_Med_ReconciledStdOffer!G387-Actual_Med_StdOffer_Lds!G387</f>
        <v>0.6769999999999996</v>
      </c>
      <c r="H387" s="5">
        <f>+Actual_Med_ReconciledStdOffer!H387-Actual_Med_StdOffer_Lds!H387</f>
        <v>-0.19099999999999895</v>
      </c>
      <c r="I387" s="5">
        <f>+Actual_Med_ReconciledStdOffer!I387-Actual_Med_StdOffer_Lds!I387</f>
        <v>-1.8129999999999988</v>
      </c>
      <c r="J387" s="5">
        <f>+Actual_Med_ReconciledStdOffer!J387-Actual_Med_StdOffer_Lds!J387</f>
        <v>-1.9770000000000003</v>
      </c>
      <c r="K387" s="5">
        <f>+Actual_Med_ReconciledStdOffer!K387-Actual_Med_StdOffer_Lds!K387</f>
        <v>-2.1890000000000001</v>
      </c>
      <c r="L387" s="5">
        <f>+Actual_Med_ReconciledStdOffer!L387-Actual_Med_StdOffer_Lds!L387</f>
        <v>-1.6439999999999984</v>
      </c>
      <c r="M387" s="5">
        <f>+Actual_Med_ReconciledStdOffer!M387-Actual_Med_StdOffer_Lds!M387</f>
        <v>-1.5800000000000018</v>
      </c>
      <c r="N387" s="5">
        <f>+Actual_Med_ReconciledStdOffer!N387-Actual_Med_StdOffer_Lds!N387</f>
        <v>-0.69999999999999929</v>
      </c>
      <c r="O387" s="5">
        <f>+Actual_Med_ReconciledStdOffer!O387-Actual_Med_StdOffer_Lds!O387</f>
        <v>-0.31200000000000117</v>
      </c>
      <c r="P387" s="5">
        <f>+Actual_Med_ReconciledStdOffer!P387-Actual_Med_StdOffer_Lds!P387</f>
        <v>0.16000000000000014</v>
      </c>
      <c r="Q387" s="5">
        <f>+Actual_Med_ReconciledStdOffer!Q387-Actual_Med_StdOffer_Lds!Q387</f>
        <v>-0.43599999999999994</v>
      </c>
      <c r="R387" s="5">
        <f>+Actual_Med_ReconciledStdOffer!R387-Actual_Med_StdOffer_Lds!R387</f>
        <v>-1.1960000000000015</v>
      </c>
      <c r="S387" s="5">
        <f>+Actual_Med_ReconciledStdOffer!S387-Actual_Med_StdOffer_Lds!S387</f>
        <v>-1.4909999999999997</v>
      </c>
      <c r="T387" s="5">
        <f>+Actual_Med_ReconciledStdOffer!T387-Actual_Med_StdOffer_Lds!T387</f>
        <v>-1.7420000000000009</v>
      </c>
      <c r="U387" s="5">
        <f>+Actual_Med_ReconciledStdOffer!U387-Actual_Med_StdOffer_Lds!U387</f>
        <v>-2.4340000000000011</v>
      </c>
      <c r="V387" s="5">
        <f>+Actual_Med_ReconciledStdOffer!V387-Actual_Med_StdOffer_Lds!V387</f>
        <v>-2.1800000000000015</v>
      </c>
      <c r="W387" s="5">
        <f>+Actual_Med_ReconciledStdOffer!W387-Actual_Med_StdOffer_Lds!W387</f>
        <v>-1.261000000000001</v>
      </c>
      <c r="X387" s="5">
        <f>+Actual_Med_ReconciledStdOffer!X387-Actual_Med_StdOffer_Lds!X387</f>
        <v>-0.37099999999999866</v>
      </c>
      <c r="Y387" s="5">
        <f>+Actual_Med_ReconciledStdOffer!Y387-Actual_Med_StdOffer_Lds!Y387</f>
        <v>0.24000000000000021</v>
      </c>
    </row>
    <row r="388" spans="1:25" x14ac:dyDescent="0.2">
      <c r="A388" s="3">
        <f>Actual_Med_StdOffer_Lds!A388</f>
        <v>45308</v>
      </c>
      <c r="B388" s="5">
        <f>+Actual_Med_ReconciledStdOffer!B388-Actual_Med_StdOffer_Lds!B388</f>
        <v>0.3149999999999995</v>
      </c>
      <c r="C388" s="5">
        <f>+Actual_Med_ReconciledStdOffer!C388-Actual_Med_StdOffer_Lds!C388</f>
        <v>0.62399999999999878</v>
      </c>
      <c r="D388" s="5">
        <f>+Actual_Med_ReconciledStdOffer!D388-Actual_Med_StdOffer_Lds!D388</f>
        <v>0.97700000000000031</v>
      </c>
      <c r="E388" s="5">
        <f>+Actual_Med_ReconciledStdOffer!E388-Actual_Med_StdOffer_Lds!E388</f>
        <v>1.1120000000000001</v>
      </c>
      <c r="F388" s="5">
        <f>+Actual_Med_ReconciledStdOffer!F388-Actual_Med_StdOffer_Lds!F388</f>
        <v>1.3089999999999993</v>
      </c>
      <c r="G388" s="5">
        <f>+Actual_Med_ReconciledStdOffer!G388-Actual_Med_StdOffer_Lds!G388</f>
        <v>1.0239999999999991</v>
      </c>
      <c r="H388" s="5">
        <f>+Actual_Med_ReconciledStdOffer!H388-Actual_Med_StdOffer_Lds!H388</f>
        <v>-0.53600000000000136</v>
      </c>
      <c r="I388" s="5">
        <f>+Actual_Med_ReconciledStdOffer!I388-Actual_Med_StdOffer_Lds!I388</f>
        <v>-1.5240000000000009</v>
      </c>
      <c r="J388" s="5">
        <f>+Actual_Med_ReconciledStdOffer!J388-Actual_Med_StdOffer_Lds!J388</f>
        <v>-1.8210000000000015</v>
      </c>
      <c r="K388" s="5">
        <f>+Actual_Med_ReconciledStdOffer!K388-Actual_Med_StdOffer_Lds!K388</f>
        <v>-2.0950000000000024</v>
      </c>
      <c r="L388" s="5">
        <f>+Actual_Med_ReconciledStdOffer!L388-Actual_Med_StdOffer_Lds!L388</f>
        <v>-2.1859999999999999</v>
      </c>
      <c r="M388" s="5">
        <f>+Actual_Med_ReconciledStdOffer!M388-Actual_Med_StdOffer_Lds!M388</f>
        <v>-2.453000000000003</v>
      </c>
      <c r="N388" s="5">
        <f>+Actual_Med_ReconciledStdOffer!N388-Actual_Med_StdOffer_Lds!N388</f>
        <v>-1.9060000000000024</v>
      </c>
      <c r="O388" s="5">
        <f>+Actual_Med_ReconciledStdOffer!O388-Actual_Med_StdOffer_Lds!O388</f>
        <v>-1.8769999999999989</v>
      </c>
      <c r="P388" s="5">
        <f>+Actual_Med_ReconciledStdOffer!P388-Actual_Med_StdOffer_Lds!P388</f>
        <v>-1.2530000000000001</v>
      </c>
      <c r="Q388" s="5">
        <f>+Actual_Med_ReconciledStdOffer!Q388-Actual_Med_StdOffer_Lds!Q388</f>
        <v>-1.4120000000000026</v>
      </c>
      <c r="R388" s="5">
        <f>+Actual_Med_ReconciledStdOffer!R388-Actual_Med_StdOffer_Lds!R388</f>
        <v>-1.6799999999999997</v>
      </c>
      <c r="S388" s="5">
        <f>+Actual_Med_ReconciledStdOffer!S388-Actual_Med_StdOffer_Lds!S388</f>
        <v>-1.6159999999999997</v>
      </c>
      <c r="T388" s="5">
        <f>+Actual_Med_ReconciledStdOffer!T388-Actual_Med_StdOffer_Lds!T388</f>
        <v>-1.6549999999999976</v>
      </c>
      <c r="U388" s="5">
        <f>+Actual_Med_ReconciledStdOffer!U388-Actual_Med_StdOffer_Lds!U388</f>
        <v>-2.0280000000000005</v>
      </c>
      <c r="V388" s="5">
        <f>+Actual_Med_ReconciledStdOffer!V388-Actual_Med_StdOffer_Lds!V388</f>
        <v>-1.3820000000000014</v>
      </c>
      <c r="W388" s="5">
        <f>+Actual_Med_ReconciledStdOffer!W388-Actual_Med_StdOffer_Lds!W388</f>
        <v>-0.43700000000000117</v>
      </c>
      <c r="X388" s="5">
        <f>+Actual_Med_ReconciledStdOffer!X388-Actual_Med_StdOffer_Lds!X388</f>
        <v>0.7240000000000002</v>
      </c>
      <c r="Y388" s="5">
        <f>+Actual_Med_ReconciledStdOffer!Y388-Actual_Med_StdOffer_Lds!Y388</f>
        <v>1.1120000000000001</v>
      </c>
    </row>
    <row r="389" spans="1:25" x14ac:dyDescent="0.2">
      <c r="A389" s="3">
        <f>Actual_Med_StdOffer_Lds!A389</f>
        <v>45309</v>
      </c>
      <c r="B389" s="5">
        <f>+Actual_Med_ReconciledStdOffer!B389-Actual_Med_StdOffer_Lds!B389</f>
        <v>1.3620000000000001</v>
      </c>
      <c r="C389" s="5">
        <f>+Actual_Med_ReconciledStdOffer!C389-Actual_Med_StdOffer_Lds!C389</f>
        <v>1.8889999999999993</v>
      </c>
      <c r="D389" s="5">
        <f>+Actual_Med_ReconciledStdOffer!D389-Actual_Med_StdOffer_Lds!D389</f>
        <v>2.2070000000000007</v>
      </c>
      <c r="E389" s="5">
        <f>+Actual_Med_ReconciledStdOffer!E389-Actual_Med_StdOffer_Lds!E389</f>
        <v>2.1679999999999993</v>
      </c>
      <c r="F389" s="5">
        <f>+Actual_Med_ReconciledStdOffer!F389-Actual_Med_StdOffer_Lds!F389</f>
        <v>1.9859999999999989</v>
      </c>
      <c r="G389" s="5">
        <f>+Actual_Med_ReconciledStdOffer!G389-Actual_Med_StdOffer_Lds!G389</f>
        <v>1.6609999999999996</v>
      </c>
      <c r="H389" s="5">
        <f>+Actual_Med_ReconciledStdOffer!H389-Actual_Med_StdOffer_Lds!H389</f>
        <v>0.26299999999999812</v>
      </c>
      <c r="I389" s="5">
        <f>+Actual_Med_ReconciledStdOffer!I389-Actual_Med_StdOffer_Lds!I389</f>
        <v>-0.83300000000000196</v>
      </c>
      <c r="J389" s="5">
        <f>+Actual_Med_ReconciledStdOffer!J389-Actual_Med_StdOffer_Lds!J389</f>
        <v>-0.83299999999999841</v>
      </c>
      <c r="K389" s="5">
        <f>+Actual_Med_ReconciledStdOffer!K389-Actual_Med_StdOffer_Lds!K389</f>
        <v>-1.3159999999999989</v>
      </c>
      <c r="L389" s="5">
        <f>+Actual_Med_ReconciledStdOffer!L389-Actual_Med_StdOffer_Lds!L389</f>
        <v>-1.554000000000002</v>
      </c>
      <c r="M389" s="5">
        <f>+Actual_Med_ReconciledStdOffer!M389-Actual_Med_StdOffer_Lds!M389</f>
        <v>-1.5189999999999984</v>
      </c>
      <c r="N389" s="5">
        <f>+Actual_Med_ReconciledStdOffer!N389-Actual_Med_StdOffer_Lds!N389</f>
        <v>-1.1290000000000013</v>
      </c>
      <c r="O389" s="5">
        <f>+Actual_Med_ReconciledStdOffer!O389-Actual_Med_StdOffer_Lds!O389</f>
        <v>-1.2109999999999985</v>
      </c>
      <c r="P389" s="5">
        <f>+Actual_Med_ReconciledStdOffer!P389-Actual_Med_StdOffer_Lds!P389</f>
        <v>-0.58999999999999986</v>
      </c>
      <c r="Q389" s="5">
        <f>+Actual_Med_ReconciledStdOffer!Q389-Actual_Med_StdOffer_Lds!Q389</f>
        <v>-0.77499999999999858</v>
      </c>
      <c r="R389" s="5">
        <f>+Actual_Med_ReconciledStdOffer!R389-Actual_Med_StdOffer_Lds!R389</f>
        <v>-1.1869999999999976</v>
      </c>
      <c r="S389" s="5">
        <f>+Actual_Med_ReconciledStdOffer!S389-Actual_Med_StdOffer_Lds!S389</f>
        <v>-1.1610000000000014</v>
      </c>
      <c r="T389" s="5">
        <f>+Actual_Med_ReconciledStdOffer!T389-Actual_Med_StdOffer_Lds!T389</f>
        <v>-1.3000000000000007</v>
      </c>
      <c r="U389" s="5">
        <f>+Actual_Med_ReconciledStdOffer!U389-Actual_Med_StdOffer_Lds!U389</f>
        <v>-1.6639999999999979</v>
      </c>
      <c r="V389" s="5">
        <f>+Actual_Med_ReconciledStdOffer!V389-Actual_Med_StdOffer_Lds!V389</f>
        <v>-0.97900000000000098</v>
      </c>
      <c r="W389" s="5">
        <f>+Actual_Med_ReconciledStdOffer!W389-Actual_Med_StdOffer_Lds!W389</f>
        <v>0.18900000000000006</v>
      </c>
      <c r="X389" s="5">
        <f>+Actual_Med_ReconciledStdOffer!X389-Actual_Med_StdOffer_Lds!X389</f>
        <v>1.0609999999999999</v>
      </c>
      <c r="Y389" s="5">
        <f>+Actual_Med_ReconciledStdOffer!Y389-Actual_Med_StdOffer_Lds!Y389</f>
        <v>1.5890000000000004</v>
      </c>
    </row>
    <row r="390" spans="1:25" x14ac:dyDescent="0.2">
      <c r="A390" s="3">
        <f>Actual_Med_StdOffer_Lds!A390</f>
        <v>45310</v>
      </c>
      <c r="B390" s="5">
        <f>+Actual_Med_ReconciledStdOffer!B390-Actual_Med_StdOffer_Lds!B390</f>
        <v>1.7490000000000006</v>
      </c>
      <c r="C390" s="5">
        <f>+Actual_Med_ReconciledStdOffer!C390-Actual_Med_StdOffer_Lds!C390</f>
        <v>2.109</v>
      </c>
      <c r="D390" s="5">
        <f>+Actual_Med_ReconciledStdOffer!D390-Actual_Med_StdOffer_Lds!D390</f>
        <v>2.3209999999999997</v>
      </c>
      <c r="E390" s="5">
        <f>+Actual_Med_ReconciledStdOffer!E390-Actual_Med_StdOffer_Lds!E390</f>
        <v>2.4090000000000007</v>
      </c>
      <c r="F390" s="5">
        <f>+Actual_Med_ReconciledStdOffer!F390-Actual_Med_StdOffer_Lds!F390</f>
        <v>2.3940000000000001</v>
      </c>
      <c r="G390" s="5">
        <f>+Actual_Med_ReconciledStdOffer!G390-Actual_Med_StdOffer_Lds!G390</f>
        <v>2.2650000000000006</v>
      </c>
      <c r="H390" s="5">
        <f>+Actual_Med_ReconciledStdOffer!H390-Actual_Med_StdOffer_Lds!H390</f>
        <v>0.89100000000000179</v>
      </c>
      <c r="I390" s="5">
        <f>+Actual_Med_ReconciledStdOffer!I390-Actual_Med_StdOffer_Lds!I390</f>
        <v>-0.16300000000000026</v>
      </c>
      <c r="J390" s="5">
        <f>+Actual_Med_ReconciledStdOffer!J390-Actual_Med_StdOffer_Lds!J390</f>
        <v>-7.4999999999999289E-2</v>
      </c>
      <c r="K390" s="5">
        <f>+Actual_Med_ReconciledStdOffer!K390-Actual_Med_StdOffer_Lds!K390</f>
        <v>-0.50499999999999901</v>
      </c>
      <c r="L390" s="5">
        <f>+Actual_Med_ReconciledStdOffer!L390-Actual_Med_StdOffer_Lds!L390</f>
        <v>-0.84299999999999997</v>
      </c>
      <c r="M390" s="5">
        <f>+Actual_Med_ReconciledStdOffer!M390-Actual_Med_StdOffer_Lds!M390</f>
        <v>-0.89199999999999946</v>
      </c>
      <c r="N390" s="5">
        <f>+Actual_Med_ReconciledStdOffer!N390-Actual_Med_StdOffer_Lds!N390</f>
        <v>-0.51299999999999812</v>
      </c>
      <c r="O390" s="5">
        <f>+Actual_Med_ReconciledStdOffer!O390-Actual_Med_StdOffer_Lds!O390</f>
        <v>-0.79599999999999937</v>
      </c>
      <c r="P390" s="5">
        <f>+Actual_Med_ReconciledStdOffer!P390-Actual_Med_StdOffer_Lds!P390</f>
        <v>-5.6000000000000938E-2</v>
      </c>
      <c r="Q390" s="5">
        <f>+Actual_Med_ReconciledStdOffer!Q390-Actual_Med_StdOffer_Lds!Q390</f>
        <v>-0.14900000000000091</v>
      </c>
      <c r="R390" s="5">
        <f>+Actual_Med_ReconciledStdOffer!R390-Actual_Med_StdOffer_Lds!R390</f>
        <v>-0.49200000000000088</v>
      </c>
      <c r="S390" s="5">
        <f>+Actual_Med_ReconciledStdOffer!S390-Actual_Med_StdOffer_Lds!S390</f>
        <v>-0.78699999999999903</v>
      </c>
      <c r="T390" s="5">
        <f>+Actual_Med_ReconciledStdOffer!T390-Actual_Med_StdOffer_Lds!T390</f>
        <v>-0.94000000000000128</v>
      </c>
      <c r="U390" s="5">
        <f>+Actual_Med_ReconciledStdOffer!U390-Actual_Med_StdOffer_Lds!U390</f>
        <v>-1.3120000000000012</v>
      </c>
      <c r="V390" s="5">
        <f>+Actual_Med_ReconciledStdOffer!V390-Actual_Med_StdOffer_Lds!V390</f>
        <v>-0.60000000000000142</v>
      </c>
      <c r="W390" s="5">
        <f>+Actual_Med_ReconciledStdOffer!W390-Actual_Med_StdOffer_Lds!W390</f>
        <v>0.61100000000000065</v>
      </c>
      <c r="X390" s="5">
        <f>+Actual_Med_ReconciledStdOffer!X390-Actual_Med_StdOffer_Lds!X390</f>
        <v>2.1080000000000005</v>
      </c>
      <c r="Y390" s="5">
        <f>+Actual_Med_ReconciledStdOffer!Y390-Actual_Med_StdOffer_Lds!Y390</f>
        <v>2.6530000000000005</v>
      </c>
    </row>
    <row r="391" spans="1:25" x14ac:dyDescent="0.2">
      <c r="A391" s="3">
        <f>Actual_Med_StdOffer_Lds!A391</f>
        <v>45311</v>
      </c>
      <c r="B391" s="5">
        <f>+Actual_Med_ReconciledStdOffer!B391-Actual_Med_StdOffer_Lds!B391</f>
        <v>2.8339999999999996</v>
      </c>
      <c r="C391" s="5">
        <f>+Actual_Med_ReconciledStdOffer!C391-Actual_Med_StdOffer_Lds!C391</f>
        <v>3.027000000000001</v>
      </c>
      <c r="D391" s="5">
        <f>+Actual_Med_ReconciledStdOffer!D391-Actual_Med_StdOffer_Lds!D391</f>
        <v>3.2919999999999998</v>
      </c>
      <c r="E391" s="5">
        <f>+Actual_Med_ReconciledStdOffer!E391-Actual_Med_StdOffer_Lds!E391</f>
        <v>3.1449999999999996</v>
      </c>
      <c r="F391" s="5">
        <f>+Actual_Med_ReconciledStdOffer!F391-Actual_Med_StdOffer_Lds!F391</f>
        <v>3.0020000000000007</v>
      </c>
      <c r="G391" s="5">
        <f>+Actual_Med_ReconciledStdOffer!G391-Actual_Med_StdOffer_Lds!G391</f>
        <v>2.0059999999999985</v>
      </c>
      <c r="H391" s="5">
        <f>+Actual_Med_ReconciledStdOffer!H391-Actual_Med_StdOffer_Lds!H391</f>
        <v>0.11400000000000077</v>
      </c>
      <c r="I391" s="5">
        <f>+Actual_Med_ReconciledStdOffer!I391-Actual_Med_StdOffer_Lds!I391</f>
        <v>-0.97500000000000142</v>
      </c>
      <c r="J391" s="5">
        <f>+Actual_Med_ReconciledStdOffer!J391-Actual_Med_StdOffer_Lds!J391</f>
        <v>-0.38599999999999923</v>
      </c>
      <c r="K391" s="5">
        <f>+Actual_Med_ReconciledStdOffer!K391-Actual_Med_StdOffer_Lds!K391</f>
        <v>-0.25900000000000034</v>
      </c>
      <c r="L391" s="5">
        <f>+Actual_Med_ReconciledStdOffer!L391-Actual_Med_StdOffer_Lds!L391</f>
        <v>4.5000000000001705E-2</v>
      </c>
      <c r="M391" s="5">
        <f>+Actual_Med_ReconciledStdOffer!M391-Actual_Med_StdOffer_Lds!M391</f>
        <v>-0.1039999999999992</v>
      </c>
      <c r="N391" s="5">
        <f>+Actual_Med_ReconciledStdOffer!N391-Actual_Med_StdOffer_Lds!N391</f>
        <v>0.37000000000000099</v>
      </c>
      <c r="O391" s="5">
        <f>+Actual_Med_ReconciledStdOffer!O391-Actual_Med_StdOffer_Lds!O391</f>
        <v>0.54599999999999937</v>
      </c>
      <c r="P391" s="5">
        <f>+Actual_Med_ReconciledStdOffer!P391-Actual_Med_StdOffer_Lds!P391</f>
        <v>0.91199999999999903</v>
      </c>
      <c r="Q391" s="5">
        <f>+Actual_Med_ReconciledStdOffer!Q391-Actual_Med_StdOffer_Lds!Q391</f>
        <v>0.35299999999999798</v>
      </c>
      <c r="R391" s="5">
        <f>+Actual_Med_ReconciledStdOffer!R391-Actual_Med_StdOffer_Lds!R391</f>
        <v>-0.33200000000000074</v>
      </c>
      <c r="S391" s="5">
        <f>+Actual_Med_ReconciledStdOffer!S391-Actual_Med_StdOffer_Lds!S391</f>
        <v>-0.79299999999999926</v>
      </c>
      <c r="T391" s="5">
        <f>+Actual_Med_ReconciledStdOffer!T391-Actual_Med_StdOffer_Lds!T391</f>
        <v>-1.004999999999999</v>
      </c>
      <c r="U391" s="5">
        <f>+Actual_Med_ReconciledStdOffer!U391-Actual_Med_StdOffer_Lds!U391</f>
        <v>-1.2700000000000014</v>
      </c>
      <c r="V391" s="5">
        <f>+Actual_Med_ReconciledStdOffer!V391-Actual_Med_StdOffer_Lds!V391</f>
        <v>-0.79199999999999982</v>
      </c>
      <c r="W391" s="5">
        <f>+Actual_Med_ReconciledStdOffer!W391-Actual_Med_StdOffer_Lds!W391</f>
        <v>0.43900000000000006</v>
      </c>
      <c r="X391" s="5">
        <f>+Actual_Med_ReconciledStdOffer!X391-Actual_Med_StdOffer_Lds!X391</f>
        <v>1.5439999999999987</v>
      </c>
      <c r="Y391" s="5">
        <f>+Actual_Med_ReconciledStdOffer!Y391-Actual_Med_StdOffer_Lds!Y391</f>
        <v>2.0170000000000012</v>
      </c>
    </row>
    <row r="392" spans="1:25" x14ac:dyDescent="0.2">
      <c r="A392" s="3">
        <f>Actual_Med_StdOffer_Lds!A392</f>
        <v>45312</v>
      </c>
      <c r="B392" s="5">
        <f>+Actual_Med_ReconciledStdOffer!B392-Actual_Med_StdOffer_Lds!B392</f>
        <v>2.0609999999999999</v>
      </c>
      <c r="C392" s="5">
        <f>+Actual_Med_ReconciledStdOffer!C392-Actual_Med_StdOffer_Lds!C392</f>
        <v>2.3259999999999987</v>
      </c>
      <c r="D392" s="5">
        <f>+Actual_Med_ReconciledStdOffer!D392-Actual_Med_StdOffer_Lds!D392</f>
        <v>2.5429999999999993</v>
      </c>
      <c r="E392" s="5">
        <f>+Actual_Med_ReconciledStdOffer!E392-Actual_Med_StdOffer_Lds!E392</f>
        <v>2.4479999999999986</v>
      </c>
      <c r="F392" s="5">
        <f>+Actual_Med_ReconciledStdOffer!F392-Actual_Med_StdOffer_Lds!F392</f>
        <v>2.093</v>
      </c>
      <c r="G392" s="5">
        <f>+Actual_Med_ReconciledStdOffer!G392-Actual_Med_StdOffer_Lds!G392</f>
        <v>1.2440000000000015</v>
      </c>
      <c r="H392" s="5">
        <f>+Actual_Med_ReconciledStdOffer!H392-Actual_Med_StdOffer_Lds!H392</f>
        <v>-0.71699999999999875</v>
      </c>
      <c r="I392" s="5">
        <f>+Actual_Med_ReconciledStdOffer!I392-Actual_Med_StdOffer_Lds!I392</f>
        <v>-1.6979999999999986</v>
      </c>
      <c r="J392" s="5">
        <f>+Actual_Med_ReconciledStdOffer!J392-Actual_Med_StdOffer_Lds!J392</f>
        <v>-1.2220000000000013</v>
      </c>
      <c r="K392" s="5">
        <f>+Actual_Med_ReconciledStdOffer!K392-Actual_Med_StdOffer_Lds!K392</f>
        <v>-1.6020000000000003</v>
      </c>
      <c r="L392" s="5">
        <f>+Actual_Med_ReconciledStdOffer!L392-Actual_Med_StdOffer_Lds!L392</f>
        <v>-1.7310000000000016</v>
      </c>
      <c r="M392" s="5">
        <f>+Actual_Med_ReconciledStdOffer!M392-Actual_Med_StdOffer_Lds!M392</f>
        <v>-1.6130000000000031</v>
      </c>
      <c r="N392" s="5">
        <f>+Actual_Med_ReconciledStdOffer!N392-Actual_Med_StdOffer_Lds!N392</f>
        <v>-0.89300000000000068</v>
      </c>
      <c r="O392" s="5">
        <f>+Actual_Med_ReconciledStdOffer!O392-Actual_Med_StdOffer_Lds!O392</f>
        <v>-0.70600000000000307</v>
      </c>
      <c r="P392" s="5">
        <f>+Actual_Med_ReconciledStdOffer!P392-Actual_Med_StdOffer_Lds!P392</f>
        <v>7.8999999999997073E-2</v>
      </c>
      <c r="Q392" s="5">
        <f>+Actual_Med_ReconciledStdOffer!Q392-Actual_Med_StdOffer_Lds!Q392</f>
        <v>-0.12199999999999989</v>
      </c>
      <c r="R392" s="5">
        <f>+Actual_Med_ReconciledStdOffer!R392-Actual_Med_StdOffer_Lds!R392</f>
        <v>-0.16000000000000014</v>
      </c>
      <c r="S392" s="5">
        <f>+Actual_Med_ReconciledStdOffer!S392-Actual_Med_StdOffer_Lds!S392</f>
        <v>-0.34199999999999875</v>
      </c>
      <c r="T392" s="5">
        <f>+Actual_Med_ReconciledStdOffer!T392-Actual_Med_StdOffer_Lds!T392</f>
        <v>-0.31700000000000017</v>
      </c>
      <c r="U392" s="5">
        <f>+Actual_Med_ReconciledStdOffer!U392-Actual_Med_StdOffer_Lds!U392</f>
        <v>-0.7110000000000003</v>
      </c>
      <c r="V392" s="5">
        <f>+Actual_Med_ReconciledStdOffer!V392-Actual_Med_StdOffer_Lds!V392</f>
        <v>-7.2999999999998622E-2</v>
      </c>
      <c r="W392" s="5">
        <f>+Actual_Med_ReconciledStdOffer!W392-Actual_Med_StdOffer_Lds!W392</f>
        <v>0.82699999999999996</v>
      </c>
      <c r="X392" s="5">
        <f>+Actual_Med_ReconciledStdOffer!X392-Actual_Med_StdOffer_Lds!X392</f>
        <v>1.9510000000000005</v>
      </c>
      <c r="Y392" s="5">
        <f>+Actual_Med_ReconciledStdOffer!Y392-Actual_Med_StdOffer_Lds!Y392</f>
        <v>2.2850000000000001</v>
      </c>
    </row>
    <row r="393" spans="1:25" x14ac:dyDescent="0.2">
      <c r="A393" s="3">
        <f>Actual_Med_StdOffer_Lds!A393</f>
        <v>45313</v>
      </c>
      <c r="B393" s="5">
        <f>+Actual_Med_ReconciledStdOffer!B393-Actual_Med_StdOffer_Lds!B393</f>
        <v>2.572000000000001</v>
      </c>
      <c r="C393" s="5">
        <f>+Actual_Med_ReconciledStdOffer!C393-Actual_Med_StdOffer_Lds!C393</f>
        <v>3.0210000000000008</v>
      </c>
      <c r="D393" s="5">
        <f>+Actual_Med_ReconciledStdOffer!D393-Actual_Med_StdOffer_Lds!D393</f>
        <v>3.3849999999999998</v>
      </c>
      <c r="E393" s="5">
        <f>+Actual_Med_ReconciledStdOffer!E393-Actual_Med_StdOffer_Lds!E393</f>
        <v>3.3250000000000011</v>
      </c>
      <c r="F393" s="5">
        <f>+Actual_Med_ReconciledStdOffer!F393-Actual_Med_StdOffer_Lds!F393</f>
        <v>3.3430000000000017</v>
      </c>
      <c r="G393" s="5">
        <f>+Actual_Med_ReconciledStdOffer!G393-Actual_Med_StdOffer_Lds!G393</f>
        <v>3.109</v>
      </c>
      <c r="H393" s="5">
        <f>+Actual_Med_ReconciledStdOffer!H393-Actual_Med_StdOffer_Lds!H393</f>
        <v>1.3319999999999972</v>
      </c>
      <c r="I393" s="5">
        <f>+Actual_Med_ReconciledStdOffer!I393-Actual_Med_StdOffer_Lds!I393</f>
        <v>7.0999999999997954E-2</v>
      </c>
      <c r="J393" s="5">
        <f>+Actual_Med_ReconciledStdOffer!J393-Actual_Med_StdOffer_Lds!J393</f>
        <v>-8.7999999999997414E-2</v>
      </c>
      <c r="K393" s="5">
        <f>+Actual_Med_ReconciledStdOffer!K393-Actual_Med_StdOffer_Lds!K393</f>
        <v>1.3000000000001677E-2</v>
      </c>
      <c r="L393" s="5">
        <f>+Actual_Med_ReconciledStdOffer!L393-Actual_Med_StdOffer_Lds!L393</f>
        <v>-0.2309999999999981</v>
      </c>
      <c r="M393" s="5">
        <f>+Actual_Med_ReconciledStdOffer!M393-Actual_Med_StdOffer_Lds!M393</f>
        <v>-0.62600000000000122</v>
      </c>
      <c r="N393" s="5">
        <f>+Actual_Med_ReconciledStdOffer!N393-Actual_Med_StdOffer_Lds!N393</f>
        <v>-0.37999999999999901</v>
      </c>
      <c r="O393" s="5">
        <f>+Actual_Med_ReconciledStdOffer!O393-Actual_Med_StdOffer_Lds!O393</f>
        <v>-0.74899999999999878</v>
      </c>
      <c r="P393" s="5">
        <f>+Actual_Med_ReconciledStdOffer!P393-Actual_Med_StdOffer_Lds!P393</f>
        <v>-0.35099999999999909</v>
      </c>
      <c r="Q393" s="5">
        <f>+Actual_Med_ReconciledStdOffer!Q393-Actual_Med_StdOffer_Lds!Q393</f>
        <v>-0.75499999999999901</v>
      </c>
      <c r="R393" s="5">
        <f>+Actual_Med_ReconciledStdOffer!R393-Actual_Med_StdOffer_Lds!R393</f>
        <v>-1.1090000000000018</v>
      </c>
      <c r="S393" s="5">
        <f>+Actual_Med_ReconciledStdOffer!S393-Actual_Med_StdOffer_Lds!S393</f>
        <v>-1.4170000000000016</v>
      </c>
      <c r="T393" s="5">
        <f>+Actual_Med_ReconciledStdOffer!T393-Actual_Med_StdOffer_Lds!T393</f>
        <v>-1.5649999999999995</v>
      </c>
      <c r="U393" s="5">
        <f>+Actual_Med_ReconciledStdOffer!U393-Actual_Med_StdOffer_Lds!U393</f>
        <v>-2.1439999999999984</v>
      </c>
      <c r="V393" s="5">
        <f>+Actual_Med_ReconciledStdOffer!V393-Actual_Med_StdOffer_Lds!V393</f>
        <v>-1.6509999999999998</v>
      </c>
      <c r="W393" s="5">
        <f>+Actual_Med_ReconciledStdOffer!W393-Actual_Med_StdOffer_Lds!W393</f>
        <v>-1.088000000000001</v>
      </c>
      <c r="X393" s="5">
        <f>+Actual_Med_ReconciledStdOffer!X393-Actual_Med_StdOffer_Lds!X393</f>
        <v>-0.3490000000000002</v>
      </c>
      <c r="Y393" s="5">
        <f>+Actual_Med_ReconciledStdOffer!Y393-Actual_Med_StdOffer_Lds!Y393</f>
        <v>-0.15199999999999925</v>
      </c>
    </row>
    <row r="394" spans="1:25" x14ac:dyDescent="0.2">
      <c r="A394" s="3">
        <f>Actual_Med_StdOffer_Lds!A394</f>
        <v>45314</v>
      </c>
      <c r="B394" s="5">
        <f>+Actual_Med_ReconciledStdOffer!B394-Actual_Med_StdOffer_Lds!B394</f>
        <v>8.0000000000000071E-2</v>
      </c>
      <c r="C394" s="5">
        <f>+Actual_Med_ReconciledStdOffer!C394-Actual_Med_StdOffer_Lds!C394</f>
        <v>0.38899999999999935</v>
      </c>
      <c r="D394" s="5">
        <f>+Actual_Med_ReconciledStdOffer!D394-Actual_Med_StdOffer_Lds!D394</f>
        <v>0.58499999999999908</v>
      </c>
      <c r="E394" s="5">
        <f>+Actual_Med_ReconciledStdOffer!E394-Actual_Med_StdOffer_Lds!E394</f>
        <v>0.50500000000000078</v>
      </c>
      <c r="F394" s="5">
        <f>+Actual_Med_ReconciledStdOffer!F394-Actual_Med_StdOffer_Lds!F394</f>
        <v>0.53100000000000058</v>
      </c>
      <c r="G394" s="5">
        <f>+Actual_Med_ReconciledStdOffer!G394-Actual_Med_StdOffer_Lds!G394</f>
        <v>0.1899999999999995</v>
      </c>
      <c r="H394" s="5">
        <f>+Actual_Med_ReconciledStdOffer!H394-Actual_Med_StdOffer_Lds!H394</f>
        <v>-1.4039999999999999</v>
      </c>
      <c r="I394" s="5">
        <f>+Actual_Med_ReconciledStdOffer!I394-Actual_Med_StdOffer_Lds!I394</f>
        <v>-2.5170000000000012</v>
      </c>
      <c r="J394" s="5">
        <f>+Actual_Med_ReconciledStdOffer!J394-Actual_Med_StdOffer_Lds!J394</f>
        <v>-2.5579999999999998</v>
      </c>
      <c r="K394" s="5">
        <f>+Actual_Med_ReconciledStdOffer!K394-Actual_Med_StdOffer_Lds!K394</f>
        <v>-2.9969999999999999</v>
      </c>
      <c r="L394" s="5">
        <f>+Actual_Med_ReconciledStdOffer!L394-Actual_Med_StdOffer_Lds!L394</f>
        <v>-3.093</v>
      </c>
      <c r="M394" s="5">
        <f>+Actual_Med_ReconciledStdOffer!M394-Actual_Med_StdOffer_Lds!M394</f>
        <v>-3.3729999999999976</v>
      </c>
      <c r="N394" s="5">
        <f>+Actual_Med_ReconciledStdOffer!N394-Actual_Med_StdOffer_Lds!N394</f>
        <v>-2.4990000000000023</v>
      </c>
      <c r="O394" s="5">
        <f>+Actual_Med_ReconciledStdOffer!O394-Actual_Med_StdOffer_Lds!O394</f>
        <v>-1.9719999999999978</v>
      </c>
      <c r="P394" s="5">
        <f>+Actual_Med_ReconciledStdOffer!P394-Actual_Med_StdOffer_Lds!P394</f>
        <v>-1.3449999999999989</v>
      </c>
      <c r="Q394" s="5">
        <f>+Actual_Med_ReconciledStdOffer!Q394-Actual_Med_StdOffer_Lds!Q394</f>
        <v>-1.5640000000000001</v>
      </c>
      <c r="R394" s="5">
        <f>+Actual_Med_ReconciledStdOffer!R394-Actual_Med_StdOffer_Lds!R394</f>
        <v>-1.8000000000000007</v>
      </c>
      <c r="S394" s="5">
        <f>+Actual_Med_ReconciledStdOffer!S394-Actual_Med_StdOffer_Lds!S394</f>
        <v>-1.4149999999999991</v>
      </c>
      <c r="T394" s="5">
        <f>+Actual_Med_ReconciledStdOffer!T394-Actual_Med_StdOffer_Lds!T394</f>
        <v>-1.4749999999999996</v>
      </c>
      <c r="U394" s="5">
        <f>+Actual_Med_ReconciledStdOffer!U394-Actual_Med_StdOffer_Lds!U394</f>
        <v>-1.8520000000000003</v>
      </c>
      <c r="V394" s="5">
        <f>+Actual_Med_ReconciledStdOffer!V394-Actual_Med_StdOffer_Lds!V394</f>
        <v>-1.2639999999999993</v>
      </c>
      <c r="W394" s="5">
        <f>+Actual_Med_ReconciledStdOffer!W394-Actual_Med_StdOffer_Lds!W394</f>
        <v>-0.31300000000000061</v>
      </c>
      <c r="X394" s="5">
        <f>+Actual_Med_ReconciledStdOffer!X394-Actual_Med_StdOffer_Lds!X394</f>
        <v>0.76100000000000101</v>
      </c>
      <c r="Y394" s="5">
        <f>+Actual_Med_ReconciledStdOffer!Y394-Actual_Med_StdOffer_Lds!Y394</f>
        <v>1.218</v>
      </c>
    </row>
    <row r="395" spans="1:25" x14ac:dyDescent="0.2">
      <c r="A395" s="3">
        <f>Actual_Med_StdOffer_Lds!A395</f>
        <v>45315</v>
      </c>
      <c r="B395" s="5">
        <f>+Actual_Med_ReconciledStdOffer!B395-Actual_Med_StdOffer_Lds!B395</f>
        <v>1.5540000000000003</v>
      </c>
      <c r="C395" s="5">
        <f>+Actual_Med_ReconciledStdOffer!C395-Actual_Med_StdOffer_Lds!C395</f>
        <v>1.92</v>
      </c>
      <c r="D395" s="5">
        <f>+Actual_Med_ReconciledStdOffer!D395-Actual_Med_StdOffer_Lds!D395</f>
        <v>2.3170000000000002</v>
      </c>
      <c r="E395" s="5">
        <f>+Actual_Med_ReconciledStdOffer!E395-Actual_Med_StdOffer_Lds!E395</f>
        <v>2.2280000000000015</v>
      </c>
      <c r="F395" s="5">
        <f>+Actual_Med_ReconciledStdOffer!F395-Actual_Med_StdOffer_Lds!F395</f>
        <v>2.3989999999999991</v>
      </c>
      <c r="G395" s="5">
        <f>+Actual_Med_ReconciledStdOffer!G395-Actual_Med_StdOffer_Lds!G395</f>
        <v>2.032</v>
      </c>
      <c r="H395" s="5">
        <f>+Actual_Med_ReconciledStdOffer!H395-Actual_Med_StdOffer_Lds!H395</f>
        <v>0.6650000000000027</v>
      </c>
      <c r="I395" s="5">
        <f>+Actual_Med_ReconciledStdOffer!I395-Actual_Med_StdOffer_Lds!I395</f>
        <v>-0.44099999999999895</v>
      </c>
      <c r="J395" s="5">
        <f>+Actual_Med_ReconciledStdOffer!J395-Actual_Med_StdOffer_Lds!J395</f>
        <v>-0.17500000000000071</v>
      </c>
      <c r="K395" s="5">
        <f>+Actual_Med_ReconciledStdOffer!K395-Actual_Med_StdOffer_Lds!K395</f>
        <v>-0.28300000000000125</v>
      </c>
      <c r="L395" s="5">
        <f>+Actual_Med_ReconciledStdOffer!L395-Actual_Med_StdOffer_Lds!L395</f>
        <v>-0.63800000000000168</v>
      </c>
      <c r="M395" s="5">
        <f>+Actual_Med_ReconciledStdOffer!M395-Actual_Med_StdOffer_Lds!M395</f>
        <v>-4.4000000000000483E-2</v>
      </c>
      <c r="N395" s="5">
        <f>+Actual_Med_ReconciledStdOffer!N395-Actual_Med_StdOffer_Lds!N395</f>
        <v>0.32600000000000051</v>
      </c>
      <c r="O395" s="5">
        <f>+Actual_Med_ReconciledStdOffer!O395-Actual_Med_StdOffer_Lds!O395</f>
        <v>0.60499999999999687</v>
      </c>
      <c r="P395" s="5">
        <f>+Actual_Med_ReconciledStdOffer!P395-Actual_Med_StdOffer_Lds!P395</f>
        <v>1.0429999999999993</v>
      </c>
      <c r="Q395" s="5">
        <f>+Actual_Med_ReconciledStdOffer!Q395-Actual_Med_StdOffer_Lds!Q395</f>
        <v>0.52299999999999969</v>
      </c>
      <c r="R395" s="5">
        <f>+Actual_Med_ReconciledStdOffer!R395-Actual_Med_StdOffer_Lds!R395</f>
        <v>-0.4009999999999998</v>
      </c>
      <c r="S395" s="5">
        <f>+Actual_Med_ReconciledStdOffer!S395-Actual_Med_StdOffer_Lds!S395</f>
        <v>-0.52200000000000202</v>
      </c>
      <c r="T395" s="5">
        <f>+Actual_Med_ReconciledStdOffer!T395-Actual_Med_StdOffer_Lds!T395</f>
        <v>-0.73100000000000165</v>
      </c>
      <c r="U395" s="5">
        <f>+Actual_Med_ReconciledStdOffer!U395-Actual_Med_StdOffer_Lds!U395</f>
        <v>-1.2929999999999993</v>
      </c>
      <c r="V395" s="5">
        <f>+Actual_Med_ReconciledStdOffer!V395-Actual_Med_StdOffer_Lds!V395</f>
        <v>-1.0220000000000002</v>
      </c>
      <c r="W395" s="5">
        <f>+Actual_Med_ReconciledStdOffer!W395-Actual_Med_StdOffer_Lds!W395</f>
        <v>-0.25399999999999956</v>
      </c>
      <c r="X395" s="5">
        <f>+Actual_Med_ReconciledStdOffer!X395-Actual_Med_StdOffer_Lds!X395</f>
        <v>0.6039999999999992</v>
      </c>
      <c r="Y395" s="5">
        <f>+Actual_Med_ReconciledStdOffer!Y395-Actual_Med_StdOffer_Lds!Y395</f>
        <v>0.81800000000000139</v>
      </c>
    </row>
    <row r="396" spans="1:25" x14ac:dyDescent="0.2">
      <c r="A396" s="3">
        <f>Actual_Med_StdOffer_Lds!A396</f>
        <v>45316</v>
      </c>
      <c r="B396" s="5">
        <f>+Actual_Med_ReconciledStdOffer!B396-Actual_Med_StdOffer_Lds!B396</f>
        <v>0.90799999999999947</v>
      </c>
      <c r="C396" s="5">
        <f>+Actual_Med_ReconciledStdOffer!C396-Actual_Med_StdOffer_Lds!C396</f>
        <v>1.109</v>
      </c>
      <c r="D396" s="5">
        <f>+Actual_Med_ReconciledStdOffer!D396-Actual_Med_StdOffer_Lds!D396</f>
        <v>1.245000000000001</v>
      </c>
      <c r="E396" s="5">
        <f>+Actual_Med_ReconciledStdOffer!E396-Actual_Med_StdOffer_Lds!E396</f>
        <v>1.0749999999999993</v>
      </c>
      <c r="F396" s="5">
        <f>+Actual_Med_ReconciledStdOffer!F396-Actual_Med_StdOffer_Lds!F396</f>
        <v>0.99500000000000099</v>
      </c>
      <c r="G396" s="5">
        <f>+Actual_Med_ReconciledStdOffer!G396-Actual_Med_StdOffer_Lds!G396</f>
        <v>0.4789999999999992</v>
      </c>
      <c r="H396" s="5">
        <f>+Actual_Med_ReconciledStdOffer!H396-Actual_Med_StdOffer_Lds!H396</f>
        <v>-1.0829999999999984</v>
      </c>
      <c r="I396" s="5">
        <f>+Actual_Med_ReconciledStdOffer!I396-Actual_Med_StdOffer_Lds!I396</f>
        <v>-2.0649999999999977</v>
      </c>
      <c r="J396" s="5">
        <f>+Actual_Med_ReconciledStdOffer!J396-Actual_Med_StdOffer_Lds!J396</f>
        <v>-1.661999999999999</v>
      </c>
      <c r="K396" s="5">
        <f>+Actual_Med_ReconciledStdOffer!K396-Actual_Med_StdOffer_Lds!K396</f>
        <v>-2.1840000000000011</v>
      </c>
      <c r="L396" s="5">
        <f>+Actual_Med_ReconciledStdOffer!L396-Actual_Med_StdOffer_Lds!L396</f>
        <v>-3.102999999999998</v>
      </c>
      <c r="M396" s="5">
        <f>+Actual_Med_ReconciledStdOffer!M396-Actual_Med_StdOffer_Lds!M396</f>
        <v>-3.1999999999999993</v>
      </c>
      <c r="N396" s="5">
        <f>+Actual_Med_ReconciledStdOffer!N396-Actual_Med_StdOffer_Lds!N396</f>
        <v>-2.6529999999999987</v>
      </c>
      <c r="O396" s="5">
        <f>+Actual_Med_ReconciledStdOffer!O396-Actual_Med_StdOffer_Lds!O396</f>
        <v>-2.2349999999999994</v>
      </c>
      <c r="P396" s="5">
        <f>+Actual_Med_ReconciledStdOffer!P396-Actual_Med_StdOffer_Lds!P396</f>
        <v>-1.5770000000000017</v>
      </c>
      <c r="Q396" s="5">
        <f>+Actual_Med_ReconciledStdOffer!Q396-Actual_Med_StdOffer_Lds!Q396</f>
        <v>-1.7270000000000003</v>
      </c>
      <c r="R396" s="5">
        <f>+Actual_Med_ReconciledStdOffer!R396-Actual_Med_StdOffer_Lds!R396</f>
        <v>-2.1090000000000018</v>
      </c>
      <c r="S396" s="5">
        <f>+Actual_Med_ReconciledStdOffer!S396-Actual_Med_StdOffer_Lds!S396</f>
        <v>-1.9720000000000013</v>
      </c>
      <c r="T396" s="5">
        <f>+Actual_Med_ReconciledStdOffer!T396-Actual_Med_StdOffer_Lds!T396</f>
        <v>-2.0570000000000004</v>
      </c>
      <c r="U396" s="5">
        <f>+Actual_Med_ReconciledStdOffer!U396-Actual_Med_StdOffer_Lds!U396</f>
        <v>-2.3839999999999986</v>
      </c>
      <c r="V396" s="5">
        <f>+Actual_Med_ReconciledStdOffer!V396-Actual_Med_StdOffer_Lds!V396</f>
        <v>-1.9600000000000009</v>
      </c>
      <c r="W396" s="5">
        <f>+Actual_Med_ReconciledStdOffer!W396-Actual_Med_StdOffer_Lds!W396</f>
        <v>-1.0150000000000006</v>
      </c>
      <c r="X396" s="5">
        <f>+Actual_Med_ReconciledStdOffer!X396-Actual_Med_StdOffer_Lds!X396</f>
        <v>-0.13299999999999912</v>
      </c>
      <c r="Y396" s="5">
        <f>+Actual_Med_ReconciledStdOffer!Y396-Actual_Med_StdOffer_Lds!Y396</f>
        <v>0.1509999999999998</v>
      </c>
    </row>
    <row r="397" spans="1:25" x14ac:dyDescent="0.2">
      <c r="A397" s="3">
        <f>Actual_Med_StdOffer_Lds!A397</f>
        <v>45317</v>
      </c>
      <c r="B397" s="5">
        <f>+Actual_Med_ReconciledStdOffer!B397-Actual_Med_StdOffer_Lds!B397</f>
        <v>0.27200000000000024</v>
      </c>
      <c r="C397" s="5">
        <f>+Actual_Med_ReconciledStdOffer!C397-Actual_Med_StdOffer_Lds!C397</f>
        <v>0.53500000000000014</v>
      </c>
      <c r="D397" s="5">
        <f>+Actual_Med_ReconciledStdOffer!D397-Actual_Med_StdOffer_Lds!D397</f>
        <v>0.76900000000000013</v>
      </c>
      <c r="E397" s="5">
        <f>+Actual_Med_ReconciledStdOffer!E397-Actual_Med_StdOffer_Lds!E397</f>
        <v>0.68400000000000105</v>
      </c>
      <c r="F397" s="5">
        <f>+Actual_Med_ReconciledStdOffer!F397-Actual_Med_StdOffer_Lds!F397</f>
        <v>0.6509999999999998</v>
      </c>
      <c r="G397" s="5">
        <f>+Actual_Med_ReconciledStdOffer!G397-Actual_Med_StdOffer_Lds!G397</f>
        <v>0.31700000000000017</v>
      </c>
      <c r="H397" s="5">
        <f>+Actual_Med_ReconciledStdOffer!H397-Actual_Med_StdOffer_Lds!H397</f>
        <v>-1.1890000000000001</v>
      </c>
      <c r="I397" s="5">
        <f>+Actual_Med_ReconciledStdOffer!I397-Actual_Med_StdOffer_Lds!I397</f>
        <v>-2.195999999999998</v>
      </c>
      <c r="J397" s="5">
        <f>+Actual_Med_ReconciledStdOffer!J397-Actual_Med_StdOffer_Lds!J397</f>
        <v>-1.8559999999999981</v>
      </c>
      <c r="K397" s="5">
        <f>+Actual_Med_ReconciledStdOffer!K397-Actual_Med_StdOffer_Lds!K397</f>
        <v>-1.5079999999999991</v>
      </c>
      <c r="L397" s="5">
        <f>+Actual_Med_ReconciledStdOffer!L397-Actual_Med_StdOffer_Lds!L397</f>
        <v>-1.2509999999999977</v>
      </c>
      <c r="M397" s="5">
        <f>+Actual_Med_ReconciledStdOffer!M397-Actual_Med_StdOffer_Lds!M397</f>
        <v>-1.0109999999999992</v>
      </c>
      <c r="N397" s="5">
        <f>+Actual_Med_ReconciledStdOffer!N397-Actual_Med_StdOffer_Lds!N397</f>
        <v>-0.41200000000000259</v>
      </c>
      <c r="O397" s="5">
        <f>+Actual_Med_ReconciledStdOffer!O397-Actual_Med_StdOffer_Lds!O397</f>
        <v>-0.49299999999999855</v>
      </c>
      <c r="P397" s="5">
        <f>+Actual_Med_ReconciledStdOffer!P397-Actual_Med_StdOffer_Lds!P397</f>
        <v>-4.3000000000002814E-2</v>
      </c>
      <c r="Q397" s="5">
        <f>+Actual_Med_ReconciledStdOffer!Q397-Actual_Med_StdOffer_Lds!Q397</f>
        <v>-0.8609999999999971</v>
      </c>
      <c r="R397" s="5">
        <f>+Actual_Med_ReconciledStdOffer!R397-Actual_Med_StdOffer_Lds!R397</f>
        <v>-1.4980000000000011</v>
      </c>
      <c r="S397" s="5">
        <f>+Actual_Med_ReconciledStdOffer!S397-Actual_Med_StdOffer_Lds!S397</f>
        <v>-1.772000000000002</v>
      </c>
      <c r="T397" s="5">
        <f>+Actual_Med_ReconciledStdOffer!T397-Actual_Med_StdOffer_Lds!T397</f>
        <v>-1.8879999999999999</v>
      </c>
      <c r="U397" s="5">
        <f>+Actual_Med_ReconciledStdOffer!U397-Actual_Med_StdOffer_Lds!U397</f>
        <v>-2.4429999999999996</v>
      </c>
      <c r="V397" s="5">
        <f>+Actual_Med_ReconciledStdOffer!V397-Actual_Med_StdOffer_Lds!V397</f>
        <v>-1.9280000000000008</v>
      </c>
      <c r="W397" s="5">
        <f>+Actual_Med_ReconciledStdOffer!W397-Actual_Med_StdOffer_Lds!W397</f>
        <v>-0.92100000000000115</v>
      </c>
      <c r="X397" s="5">
        <f>+Actual_Med_ReconciledStdOffer!X397-Actual_Med_StdOffer_Lds!X397</f>
        <v>0.1330000000000009</v>
      </c>
      <c r="Y397" s="5">
        <f>+Actual_Med_ReconciledStdOffer!Y397-Actual_Med_StdOffer_Lds!Y397</f>
        <v>0.46399999999999864</v>
      </c>
    </row>
    <row r="398" spans="1:25" x14ac:dyDescent="0.2">
      <c r="A398" s="3">
        <f>Actual_Med_StdOffer_Lds!A398</f>
        <v>45318</v>
      </c>
      <c r="B398" s="5">
        <f>+Actual_Med_ReconciledStdOffer!B398-Actual_Med_StdOffer_Lds!B398</f>
        <v>0.55400000000000027</v>
      </c>
      <c r="C398" s="5">
        <f>+Actual_Med_ReconciledStdOffer!C398-Actual_Med_StdOffer_Lds!C398</f>
        <v>0.74200000000000088</v>
      </c>
      <c r="D398" s="5">
        <f>+Actual_Med_ReconciledStdOffer!D398-Actual_Med_StdOffer_Lds!D398</f>
        <v>0.9350000000000005</v>
      </c>
      <c r="E398" s="5">
        <f>+Actual_Med_ReconciledStdOffer!E398-Actual_Med_StdOffer_Lds!E398</f>
        <v>0.85699999999999932</v>
      </c>
      <c r="F398" s="5">
        <f>+Actual_Med_ReconciledStdOffer!F398-Actual_Med_StdOffer_Lds!F398</f>
        <v>0.72199999999999953</v>
      </c>
      <c r="G398" s="5">
        <f>+Actual_Med_ReconciledStdOffer!G398-Actual_Med_StdOffer_Lds!G398</f>
        <v>-0.10400000000000098</v>
      </c>
      <c r="H398" s="5">
        <f>+Actual_Med_ReconciledStdOffer!H398-Actual_Med_StdOffer_Lds!H398</f>
        <v>-1.8919999999999995</v>
      </c>
      <c r="I398" s="5">
        <f>+Actual_Med_ReconciledStdOffer!I398-Actual_Med_StdOffer_Lds!I398</f>
        <v>-2.7539999999999996</v>
      </c>
      <c r="J398" s="5">
        <f>+Actual_Med_ReconciledStdOffer!J398-Actual_Med_StdOffer_Lds!J398</f>
        <v>-2.3870000000000022</v>
      </c>
      <c r="K398" s="5">
        <f>+Actual_Med_ReconciledStdOffer!K398-Actual_Med_StdOffer_Lds!K398</f>
        <v>-2.3469999999999995</v>
      </c>
      <c r="L398" s="5">
        <f>+Actual_Med_ReconciledStdOffer!L398-Actual_Med_StdOffer_Lds!L398</f>
        <v>-2.3299999999999983</v>
      </c>
      <c r="M398" s="5">
        <f>+Actual_Med_ReconciledStdOffer!M398-Actual_Med_StdOffer_Lds!M398</f>
        <v>-2.3870000000000005</v>
      </c>
      <c r="N398" s="5">
        <f>+Actual_Med_ReconciledStdOffer!N398-Actual_Med_StdOffer_Lds!N398</f>
        <v>-1.9170000000000016</v>
      </c>
      <c r="O398" s="5">
        <f>+Actual_Med_ReconciledStdOffer!O398-Actual_Med_StdOffer_Lds!O398</f>
        <v>-1.7379999999999995</v>
      </c>
      <c r="P398" s="5">
        <f>+Actual_Med_ReconciledStdOffer!P398-Actual_Med_StdOffer_Lds!P398</f>
        <v>-1.3030000000000008</v>
      </c>
      <c r="Q398" s="5">
        <f>+Actual_Med_ReconciledStdOffer!Q398-Actual_Med_StdOffer_Lds!Q398</f>
        <v>-1.7070000000000007</v>
      </c>
      <c r="R398" s="5">
        <f>+Actual_Med_ReconciledStdOffer!R398-Actual_Med_StdOffer_Lds!R398</f>
        <v>-2.2500000000000018</v>
      </c>
      <c r="S398" s="5">
        <f>+Actual_Med_ReconciledStdOffer!S398-Actual_Med_StdOffer_Lds!S398</f>
        <v>-2.4969999999999999</v>
      </c>
      <c r="T398" s="5">
        <f>+Actual_Med_ReconciledStdOffer!T398-Actual_Med_StdOffer_Lds!T398</f>
        <v>-2.3599999999999977</v>
      </c>
      <c r="U398" s="5">
        <f>+Actual_Med_ReconciledStdOffer!U398-Actual_Med_StdOffer_Lds!U398</f>
        <v>-2.6059999999999999</v>
      </c>
      <c r="V398" s="5">
        <f>+Actual_Med_ReconciledStdOffer!V398-Actual_Med_StdOffer_Lds!V398</f>
        <v>-2.1150000000000002</v>
      </c>
      <c r="W398" s="5">
        <f>+Actual_Med_ReconciledStdOffer!W398-Actual_Med_StdOffer_Lds!W398</f>
        <v>-1.1310000000000002</v>
      </c>
      <c r="X398" s="5">
        <f>+Actual_Med_ReconciledStdOffer!X398-Actual_Med_StdOffer_Lds!X398</f>
        <v>-0.13600000000000101</v>
      </c>
      <c r="Y398" s="5">
        <f>+Actual_Med_ReconciledStdOffer!Y398-Actual_Med_StdOffer_Lds!Y398</f>
        <v>0.24100000000000144</v>
      </c>
    </row>
    <row r="399" spans="1:25" x14ac:dyDescent="0.2">
      <c r="A399" s="3">
        <f>Actual_Med_StdOffer_Lds!A399</f>
        <v>45319</v>
      </c>
      <c r="B399" s="5">
        <f>+Actual_Med_ReconciledStdOffer!B399-Actual_Med_StdOffer_Lds!B399</f>
        <v>0.20999999999999908</v>
      </c>
      <c r="C399" s="5">
        <f>+Actual_Med_ReconciledStdOffer!C399-Actual_Med_StdOffer_Lds!C399</f>
        <v>0.4740000000000002</v>
      </c>
      <c r="D399" s="5">
        <f>+Actual_Med_ReconciledStdOffer!D399-Actual_Med_StdOffer_Lds!D399</f>
        <v>0.54599999999999937</v>
      </c>
      <c r="E399" s="5">
        <f>+Actual_Med_ReconciledStdOffer!E399-Actual_Med_StdOffer_Lds!E399</f>
        <v>0.41799999999999926</v>
      </c>
      <c r="F399" s="5">
        <f>+Actual_Med_ReconciledStdOffer!F399-Actual_Med_StdOffer_Lds!F399</f>
        <v>0.1379999999999999</v>
      </c>
      <c r="G399" s="5">
        <f>+Actual_Med_ReconciledStdOffer!G399-Actual_Med_StdOffer_Lds!G399</f>
        <v>-0.70800000000000018</v>
      </c>
      <c r="H399" s="5">
        <f>+Actual_Med_ReconciledStdOffer!H399-Actual_Med_StdOffer_Lds!H399</f>
        <v>-2.6289999999999996</v>
      </c>
      <c r="I399" s="5">
        <f>+Actual_Med_ReconciledStdOffer!I399-Actual_Med_StdOffer_Lds!I399</f>
        <v>-3.4940000000000015</v>
      </c>
      <c r="J399" s="5">
        <f>+Actual_Med_ReconciledStdOffer!J399-Actual_Med_StdOffer_Lds!J399</f>
        <v>-2.9699999999999989</v>
      </c>
      <c r="K399" s="5">
        <f>+Actual_Med_ReconciledStdOffer!K399-Actual_Med_StdOffer_Lds!K399</f>
        <v>-2.9110000000000014</v>
      </c>
      <c r="L399" s="5">
        <f>+Actual_Med_ReconciledStdOffer!L399-Actual_Med_StdOffer_Lds!L399</f>
        <v>-2.6869999999999994</v>
      </c>
      <c r="M399" s="5">
        <f>+Actual_Med_ReconciledStdOffer!M399-Actual_Med_StdOffer_Lds!M399</f>
        <v>-2.4760000000000026</v>
      </c>
      <c r="N399" s="5">
        <f>+Actual_Med_ReconciledStdOffer!N399-Actual_Med_StdOffer_Lds!N399</f>
        <v>-1.6409999999999982</v>
      </c>
      <c r="O399" s="5">
        <f>+Actual_Med_ReconciledStdOffer!O399-Actual_Med_StdOffer_Lds!O399</f>
        <v>-1.2029999999999994</v>
      </c>
      <c r="P399" s="5">
        <f>+Actual_Med_ReconciledStdOffer!P399-Actual_Med_StdOffer_Lds!P399</f>
        <v>-0.77199999999999847</v>
      </c>
      <c r="Q399" s="5">
        <f>+Actual_Med_ReconciledStdOffer!Q399-Actual_Med_StdOffer_Lds!Q399</f>
        <v>-1.2839999999999989</v>
      </c>
      <c r="R399" s="5">
        <f>+Actual_Med_ReconciledStdOffer!R399-Actual_Med_StdOffer_Lds!R399</f>
        <v>-1.7340000000000018</v>
      </c>
      <c r="S399" s="5">
        <f>+Actual_Med_ReconciledStdOffer!S399-Actual_Med_StdOffer_Lds!S399</f>
        <v>-1.9560000000000013</v>
      </c>
      <c r="T399" s="5">
        <f>+Actual_Med_ReconciledStdOffer!T399-Actual_Med_StdOffer_Lds!T399</f>
        <v>-1.9589999999999979</v>
      </c>
      <c r="U399" s="5">
        <f>+Actual_Med_ReconciledStdOffer!U399-Actual_Med_StdOffer_Lds!U399</f>
        <v>-2.2320000000000011</v>
      </c>
      <c r="V399" s="5">
        <f>+Actual_Med_ReconciledStdOffer!V399-Actual_Med_StdOffer_Lds!V399</f>
        <v>-1.8089999999999993</v>
      </c>
      <c r="W399" s="5">
        <f>+Actual_Med_ReconciledStdOffer!W399-Actual_Med_StdOffer_Lds!W399</f>
        <v>-1.0599999999999987</v>
      </c>
      <c r="X399" s="5">
        <f>+Actual_Med_ReconciledStdOffer!X399-Actual_Med_StdOffer_Lds!X399</f>
        <v>-0.31899999999999906</v>
      </c>
      <c r="Y399" s="5">
        <f>+Actual_Med_ReconciledStdOffer!Y399-Actual_Med_StdOffer_Lds!Y399</f>
        <v>-3.8000000000000256E-2</v>
      </c>
    </row>
    <row r="400" spans="1:25" x14ac:dyDescent="0.2">
      <c r="A400" s="3">
        <f>Actual_Med_StdOffer_Lds!A400</f>
        <v>45320</v>
      </c>
      <c r="B400" s="5">
        <f>+Actual_Med_ReconciledStdOffer!B400-Actual_Med_StdOffer_Lds!B400</f>
        <v>9.2000000000000526E-2</v>
      </c>
      <c r="C400" s="5">
        <f>+Actual_Med_ReconciledStdOffer!C400-Actual_Med_StdOffer_Lds!C400</f>
        <v>0.35999999999999943</v>
      </c>
      <c r="D400" s="5">
        <f>+Actual_Med_ReconciledStdOffer!D400-Actual_Med_StdOffer_Lds!D400</f>
        <v>0.64499999999999957</v>
      </c>
      <c r="E400" s="5">
        <f>+Actual_Med_ReconciledStdOffer!E400-Actual_Med_StdOffer_Lds!E400</f>
        <v>0.58400000000000141</v>
      </c>
      <c r="F400" s="5">
        <f>+Actual_Med_ReconciledStdOffer!F400-Actual_Med_StdOffer_Lds!F400</f>
        <v>0.70000000000000107</v>
      </c>
      <c r="G400" s="5">
        <f>+Actual_Med_ReconciledStdOffer!G400-Actual_Med_StdOffer_Lds!G400</f>
        <v>0.20999999999999908</v>
      </c>
      <c r="H400" s="5">
        <f>+Actual_Med_ReconciledStdOffer!H400-Actual_Med_StdOffer_Lds!H400</f>
        <v>-1.1300000000000008</v>
      </c>
      <c r="I400" s="5">
        <f>+Actual_Med_ReconciledStdOffer!I400-Actual_Med_StdOffer_Lds!I400</f>
        <v>-2.2899999999999991</v>
      </c>
      <c r="J400" s="5">
        <f>+Actual_Med_ReconciledStdOffer!J400-Actual_Med_StdOffer_Lds!J400</f>
        <v>-1.7850000000000001</v>
      </c>
      <c r="K400" s="5">
        <f>+Actual_Med_ReconciledStdOffer!K400-Actual_Med_StdOffer_Lds!K400</f>
        <v>-1.75</v>
      </c>
      <c r="L400" s="5">
        <f>+Actual_Med_ReconciledStdOffer!L400-Actual_Med_StdOffer_Lds!L400</f>
        <v>-1.4579999999999984</v>
      </c>
      <c r="M400" s="5">
        <f>+Actual_Med_ReconciledStdOffer!M400-Actual_Med_StdOffer_Lds!M400</f>
        <v>-1.2960000000000029</v>
      </c>
      <c r="N400" s="5">
        <f>+Actual_Med_ReconciledStdOffer!N400-Actual_Med_StdOffer_Lds!N400</f>
        <v>-0.75100000000000122</v>
      </c>
      <c r="O400" s="5">
        <f>+Actual_Med_ReconciledStdOffer!O400-Actual_Med_StdOffer_Lds!O400</f>
        <v>-0.79400000000000048</v>
      </c>
      <c r="P400" s="5">
        <f>+Actual_Med_ReconciledStdOffer!P400-Actual_Med_StdOffer_Lds!P400</f>
        <v>-0.29399999999999693</v>
      </c>
      <c r="Q400" s="5">
        <f>+Actual_Med_ReconciledStdOffer!Q400-Actual_Med_StdOffer_Lds!Q400</f>
        <v>-0.63299999999999912</v>
      </c>
      <c r="R400" s="5">
        <f>+Actual_Med_ReconciledStdOffer!R400-Actual_Med_StdOffer_Lds!R400</f>
        <v>-1.3699999999999974</v>
      </c>
      <c r="S400" s="5">
        <f>+Actual_Med_ReconciledStdOffer!S400-Actual_Med_StdOffer_Lds!S400</f>
        <v>-0.89199999999999946</v>
      </c>
      <c r="T400" s="5">
        <f>+Actual_Med_ReconciledStdOffer!T400-Actual_Med_StdOffer_Lds!T400</f>
        <v>-1.1329999999999991</v>
      </c>
      <c r="U400" s="5">
        <f>+Actual_Med_ReconciledStdOffer!U400-Actual_Med_StdOffer_Lds!U400</f>
        <v>-1.4719999999999995</v>
      </c>
      <c r="V400" s="5">
        <f>+Actual_Med_ReconciledStdOffer!V400-Actual_Med_StdOffer_Lds!V400</f>
        <v>-1.0489999999999995</v>
      </c>
      <c r="W400" s="5">
        <f>+Actual_Med_ReconciledStdOffer!W400-Actual_Med_StdOffer_Lds!W400</f>
        <v>-6.4999999999999503E-2</v>
      </c>
      <c r="X400" s="5">
        <f>+Actual_Med_ReconciledStdOffer!X400-Actual_Med_StdOffer_Lds!X400</f>
        <v>0.92600000000000016</v>
      </c>
      <c r="Y400" s="5">
        <f>+Actual_Med_ReconciledStdOffer!Y400-Actual_Med_StdOffer_Lds!Y400</f>
        <v>1.4670000000000005</v>
      </c>
    </row>
    <row r="401" spans="1:25" x14ac:dyDescent="0.2">
      <c r="A401" s="3">
        <f>Actual_Med_StdOffer_Lds!A401</f>
        <v>45321</v>
      </c>
      <c r="B401" s="5">
        <f>+Actual_Med_ReconciledStdOffer!B401-Actual_Med_StdOffer_Lds!B401</f>
        <v>1.7669999999999995</v>
      </c>
      <c r="C401" s="5">
        <f>+Actual_Med_ReconciledStdOffer!C401-Actual_Med_StdOffer_Lds!C401</f>
        <v>2.1829999999999998</v>
      </c>
      <c r="D401" s="5">
        <f>+Actual_Med_ReconciledStdOffer!D401-Actual_Med_StdOffer_Lds!D401</f>
        <v>2.5990000000000002</v>
      </c>
      <c r="E401" s="5">
        <f>+Actual_Med_ReconciledStdOffer!E401-Actual_Med_StdOffer_Lds!E401</f>
        <v>2.7070000000000007</v>
      </c>
      <c r="F401" s="5">
        <f>+Actual_Med_ReconciledStdOffer!F401-Actual_Med_StdOffer_Lds!F401</f>
        <v>2.9369999999999994</v>
      </c>
      <c r="G401" s="5">
        <f>+Actual_Med_ReconciledStdOffer!G401-Actual_Med_StdOffer_Lds!G401</f>
        <v>2.7189999999999994</v>
      </c>
      <c r="H401" s="5">
        <f>+Actual_Med_ReconciledStdOffer!H401-Actual_Med_StdOffer_Lds!H401</f>
        <v>1.3960000000000008</v>
      </c>
      <c r="I401" s="5">
        <f>+Actual_Med_ReconciledStdOffer!I401-Actual_Med_StdOffer_Lds!I401</f>
        <v>0.13700000000000045</v>
      </c>
      <c r="J401" s="5">
        <f>+Actual_Med_ReconciledStdOffer!J401-Actual_Med_StdOffer_Lds!J401</f>
        <v>4.8000000000001819E-2</v>
      </c>
      <c r="K401" s="5">
        <f>+Actual_Med_ReconciledStdOffer!K401-Actual_Med_StdOffer_Lds!K401</f>
        <v>-0.72100000000000009</v>
      </c>
      <c r="L401" s="5">
        <f>+Actual_Med_ReconciledStdOffer!L401-Actual_Med_StdOffer_Lds!L401</f>
        <v>-1.2940000000000005</v>
      </c>
      <c r="M401" s="5">
        <f>+Actual_Med_ReconciledStdOffer!M401-Actual_Med_StdOffer_Lds!M401</f>
        <v>-1.8810000000000002</v>
      </c>
      <c r="N401" s="5">
        <f>+Actual_Med_ReconciledStdOffer!N401-Actual_Med_StdOffer_Lds!N401</f>
        <v>-1.6610000000000014</v>
      </c>
      <c r="O401" s="5">
        <f>+Actual_Med_ReconciledStdOffer!O401-Actual_Med_StdOffer_Lds!O401</f>
        <v>-1.5800000000000018</v>
      </c>
      <c r="P401" s="5">
        <f>+Actual_Med_ReconciledStdOffer!P401-Actual_Med_StdOffer_Lds!P401</f>
        <v>-0.8960000000000008</v>
      </c>
      <c r="Q401" s="5">
        <f>+Actual_Med_ReconciledStdOffer!Q401-Actual_Med_StdOffer_Lds!Q401</f>
        <v>-0.71600000000000108</v>
      </c>
      <c r="R401" s="5">
        <f>+Actual_Med_ReconciledStdOffer!R401-Actual_Med_StdOffer_Lds!R401</f>
        <v>-0.7759999999999998</v>
      </c>
      <c r="S401" s="5">
        <f>+Actual_Med_ReconciledStdOffer!S401-Actual_Med_StdOffer_Lds!S401</f>
        <v>-8.9999999999999858E-2</v>
      </c>
      <c r="T401" s="5">
        <f>+Actual_Med_ReconciledStdOffer!T401-Actual_Med_StdOffer_Lds!T401</f>
        <v>2.9000000000003467E-2</v>
      </c>
      <c r="U401" s="5">
        <f>+Actual_Med_ReconciledStdOffer!U401-Actual_Med_StdOffer_Lds!U401</f>
        <v>-0.52299999999999969</v>
      </c>
      <c r="V401" s="5">
        <f>+Actual_Med_ReconciledStdOffer!V401-Actual_Med_StdOffer_Lds!V401</f>
        <v>4.0000000000000924E-2</v>
      </c>
      <c r="W401" s="5">
        <f>+Actual_Med_ReconciledStdOffer!W401-Actual_Med_StdOffer_Lds!W401</f>
        <v>1.1300000000000008</v>
      </c>
      <c r="X401" s="5">
        <f>+Actual_Med_ReconciledStdOffer!X401-Actual_Med_StdOffer_Lds!X401</f>
        <v>2.2449999999999992</v>
      </c>
      <c r="Y401" s="5">
        <f>+Actual_Med_ReconciledStdOffer!Y401-Actual_Med_StdOffer_Lds!Y401</f>
        <v>2.786999999999999</v>
      </c>
    </row>
    <row r="402" spans="1:25" x14ac:dyDescent="0.2">
      <c r="A402" s="3">
        <f>Actual_Med_StdOffer_Lds!A402</f>
        <v>45322</v>
      </c>
      <c r="B402" s="5">
        <f>+Actual_Med_ReconciledStdOffer!B402-Actual_Med_StdOffer_Lds!B402</f>
        <v>2.9610000000000003</v>
      </c>
      <c r="C402" s="5">
        <f>+Actual_Med_ReconciledStdOffer!C402-Actual_Med_StdOffer_Lds!C402</f>
        <v>3.379999999999999</v>
      </c>
      <c r="D402" s="5">
        <f>+Actual_Med_ReconciledStdOffer!D402-Actual_Med_StdOffer_Lds!D402</f>
        <v>3.7409999999999997</v>
      </c>
      <c r="E402" s="5">
        <f>+Actual_Med_ReconciledStdOffer!E402-Actual_Med_StdOffer_Lds!E402</f>
        <v>3.8619999999999983</v>
      </c>
      <c r="F402" s="5">
        <f>+Actual_Med_ReconciledStdOffer!F402-Actual_Med_StdOffer_Lds!F402</f>
        <v>4.0500000000000007</v>
      </c>
      <c r="G402" s="5">
        <f>+Actual_Med_ReconciledStdOffer!G402-Actual_Med_StdOffer_Lds!G402</f>
        <v>3.7830000000000013</v>
      </c>
      <c r="H402" s="5">
        <f>+Actual_Med_ReconciledStdOffer!H402-Actual_Med_StdOffer_Lds!H402</f>
        <v>2.3320000000000007</v>
      </c>
      <c r="I402" s="5">
        <f>+Actual_Med_ReconciledStdOffer!I402-Actual_Med_StdOffer_Lds!I402</f>
        <v>1.0229999999999997</v>
      </c>
      <c r="J402" s="5">
        <f>+Actual_Med_ReconciledStdOffer!J402-Actual_Med_StdOffer_Lds!J402</f>
        <v>0.92899999999999849</v>
      </c>
      <c r="K402" s="5">
        <f>+Actual_Med_ReconciledStdOffer!K402-Actual_Med_StdOffer_Lds!K402</f>
        <v>0.61500000000000199</v>
      </c>
      <c r="L402" s="5">
        <f>+Actual_Med_ReconciledStdOffer!L402-Actual_Med_StdOffer_Lds!L402</f>
        <v>0.33200000000000074</v>
      </c>
      <c r="M402" s="5">
        <f>+Actual_Med_ReconciledStdOffer!M402-Actual_Med_StdOffer_Lds!M402</f>
        <v>0.34099999999999753</v>
      </c>
      <c r="N402" s="5">
        <f>+Actual_Med_ReconciledStdOffer!N402-Actual_Med_StdOffer_Lds!N402</f>
        <v>0.63899999999999935</v>
      </c>
      <c r="O402" s="5">
        <f>+Actual_Med_ReconciledStdOffer!O402-Actual_Med_StdOffer_Lds!O402</f>
        <v>0.5730000000000004</v>
      </c>
      <c r="P402" s="5">
        <f>+Actual_Med_ReconciledStdOffer!P402-Actual_Med_StdOffer_Lds!P402</f>
        <v>0.84100000000000108</v>
      </c>
      <c r="Q402" s="5">
        <f>+Actual_Med_ReconciledStdOffer!Q402-Actual_Med_StdOffer_Lds!Q402</f>
        <v>0.24099999999999966</v>
      </c>
      <c r="R402" s="5">
        <f>+Actual_Med_ReconciledStdOffer!R402-Actual_Med_StdOffer_Lds!R402</f>
        <v>-0.56800000000000139</v>
      </c>
      <c r="S402" s="5">
        <f>+Actual_Med_ReconciledStdOffer!S402-Actual_Med_StdOffer_Lds!S402</f>
        <v>-0.3819999999999979</v>
      </c>
      <c r="T402" s="5">
        <f>+Actual_Med_ReconciledStdOffer!T402-Actual_Med_StdOffer_Lds!T402</f>
        <v>-0.67500000000000071</v>
      </c>
      <c r="U402" s="5">
        <f>+Actual_Med_ReconciledStdOffer!U402-Actual_Med_StdOffer_Lds!U402</f>
        <v>-1.0849999999999991</v>
      </c>
      <c r="V402" s="5">
        <f>+Actual_Med_ReconciledStdOffer!V402-Actual_Med_StdOffer_Lds!V402</f>
        <v>-0.61500000000000021</v>
      </c>
      <c r="W402" s="5">
        <f>+Actual_Med_ReconciledStdOffer!W402-Actual_Med_StdOffer_Lds!W402</f>
        <v>0.1720000000000006</v>
      </c>
      <c r="X402" s="5">
        <f>+Actual_Med_ReconciledStdOffer!X402-Actual_Med_StdOffer_Lds!X402</f>
        <v>1.0960000000000001</v>
      </c>
      <c r="Y402" s="5">
        <f>+Actual_Med_ReconciledStdOffer!Y402-Actual_Med_StdOffer_Lds!Y402</f>
        <v>1.3719999999999999</v>
      </c>
    </row>
    <row r="403" spans="1:25" x14ac:dyDescent="0.2">
      <c r="A403" s="3">
        <f>Actual_Med_StdOffer_Lds!A403</f>
        <v>45323</v>
      </c>
      <c r="B403" s="5">
        <f>+Actual_Med_ReconciledStdOffer!B403-Actual_Med_StdOffer_Lds!B403</f>
        <v>2.3550000000000004</v>
      </c>
      <c r="C403" s="5">
        <f>+Actual_Med_ReconciledStdOffer!C403-Actual_Med_StdOffer_Lds!C403</f>
        <v>2.4160000000000004</v>
      </c>
      <c r="D403" s="5">
        <f>+Actual_Med_ReconciledStdOffer!D403-Actual_Med_StdOffer_Lds!D403</f>
        <v>2.3879999999999999</v>
      </c>
      <c r="E403" s="5">
        <f>+Actual_Med_ReconciledStdOffer!E403-Actual_Med_StdOffer_Lds!E403</f>
        <v>2.6129999999999995</v>
      </c>
      <c r="F403" s="5">
        <f>+Actual_Med_ReconciledStdOffer!F403-Actual_Med_StdOffer_Lds!F403</f>
        <v>2.1920000000000002</v>
      </c>
      <c r="G403" s="5">
        <f>+Actual_Med_ReconciledStdOffer!G403-Actual_Med_StdOffer_Lds!G403</f>
        <v>2.218</v>
      </c>
      <c r="H403" s="5">
        <f>+Actual_Med_ReconciledStdOffer!H403-Actual_Med_StdOffer_Lds!H403</f>
        <v>0.34700000000000131</v>
      </c>
      <c r="I403" s="5">
        <f>+Actual_Med_ReconciledStdOffer!I403-Actual_Med_StdOffer_Lds!I403</f>
        <v>-0.37600000000000122</v>
      </c>
      <c r="J403" s="5">
        <f>+Actual_Med_ReconciledStdOffer!J403-Actual_Med_StdOffer_Lds!J403</f>
        <v>-0.59700000000000131</v>
      </c>
      <c r="K403" s="5">
        <f>+Actual_Med_ReconciledStdOffer!K403-Actual_Med_StdOffer_Lds!K403</f>
        <v>-0.69699999999999918</v>
      </c>
      <c r="L403" s="5">
        <f>+Actual_Med_ReconciledStdOffer!L403-Actual_Med_StdOffer_Lds!L403</f>
        <v>-0.82100000000000151</v>
      </c>
      <c r="M403" s="5">
        <f>+Actual_Med_ReconciledStdOffer!M403-Actual_Med_StdOffer_Lds!M403</f>
        <v>-0.4269999999999996</v>
      </c>
      <c r="N403" s="5">
        <f>+Actual_Med_ReconciledStdOffer!N403-Actual_Med_StdOffer_Lds!N403</f>
        <v>0.17600000000000193</v>
      </c>
      <c r="O403" s="5">
        <f>+Actual_Med_ReconciledStdOffer!O403-Actual_Med_StdOffer_Lds!O403</f>
        <v>0.24800000000000111</v>
      </c>
      <c r="P403" s="5">
        <f>+Actual_Med_ReconciledStdOffer!P403-Actual_Med_StdOffer_Lds!P403</f>
        <v>0.6059999999999981</v>
      </c>
      <c r="Q403" s="5">
        <f>+Actual_Med_ReconciledStdOffer!Q403-Actual_Med_StdOffer_Lds!Q403</f>
        <v>0.33099999999999952</v>
      </c>
      <c r="R403" s="5">
        <f>+Actual_Med_ReconciledStdOffer!R403-Actual_Med_StdOffer_Lds!R403</f>
        <v>-8.6999999999999744E-2</v>
      </c>
      <c r="S403" s="5">
        <f>+Actual_Med_ReconciledStdOffer!S403-Actual_Med_StdOffer_Lds!S403</f>
        <v>-0.68799999999999883</v>
      </c>
      <c r="T403" s="5">
        <f>+Actual_Med_ReconciledStdOffer!T403-Actual_Med_StdOffer_Lds!T403</f>
        <v>-1.1240000000000006</v>
      </c>
      <c r="U403" s="5">
        <f>+Actual_Med_ReconciledStdOffer!U403-Actual_Med_StdOffer_Lds!U403</f>
        <v>-1.6980000000000004</v>
      </c>
      <c r="V403" s="5">
        <f>+Actual_Med_ReconciledStdOffer!V403-Actual_Med_StdOffer_Lds!V403</f>
        <v>-0.88199999999999967</v>
      </c>
      <c r="W403" s="5">
        <f>+Actual_Med_ReconciledStdOffer!W403-Actual_Med_StdOffer_Lds!W403</f>
        <v>-6.0000000000002274E-3</v>
      </c>
      <c r="X403" s="5">
        <f>+Actual_Med_ReconciledStdOffer!X403-Actual_Med_StdOffer_Lds!X403</f>
        <v>0.6509999999999998</v>
      </c>
      <c r="Y403" s="5">
        <f>+Actual_Med_ReconciledStdOffer!Y403-Actual_Med_StdOffer_Lds!Y403</f>
        <v>0.8830000000000009</v>
      </c>
    </row>
    <row r="404" spans="1:25" x14ac:dyDescent="0.2">
      <c r="A404" s="3">
        <f>Actual_Med_StdOffer_Lds!A404</f>
        <v>45324</v>
      </c>
      <c r="B404" s="5">
        <f>+Actual_Med_ReconciledStdOffer!B404-Actual_Med_StdOffer_Lds!B404</f>
        <v>0.91799999999999926</v>
      </c>
      <c r="C404" s="5">
        <f>+Actual_Med_ReconciledStdOffer!C404-Actual_Med_StdOffer_Lds!C404</f>
        <v>0.89000000000000057</v>
      </c>
      <c r="D404" s="5">
        <f>+Actual_Med_ReconciledStdOffer!D404-Actual_Med_StdOffer_Lds!D404</f>
        <v>0.95999999999999908</v>
      </c>
      <c r="E404" s="5">
        <f>+Actual_Med_ReconciledStdOffer!E404-Actual_Med_StdOffer_Lds!E404</f>
        <v>1.1120000000000001</v>
      </c>
      <c r="F404" s="5">
        <f>+Actual_Med_ReconciledStdOffer!F404-Actual_Med_StdOffer_Lds!F404</f>
        <v>0.76099999999999923</v>
      </c>
      <c r="G404" s="5">
        <f>+Actual_Med_ReconciledStdOffer!G404-Actual_Med_StdOffer_Lds!G404</f>
        <v>0.66500000000000092</v>
      </c>
      <c r="H404" s="5">
        <f>+Actual_Med_ReconciledStdOffer!H404-Actual_Med_StdOffer_Lds!H404</f>
        <v>-1.0129999999999999</v>
      </c>
      <c r="I404" s="5">
        <f>+Actual_Med_ReconciledStdOffer!I404-Actual_Med_StdOffer_Lds!I404</f>
        <v>-1.7159999999999993</v>
      </c>
      <c r="J404" s="5">
        <f>+Actual_Med_ReconciledStdOffer!J404-Actual_Med_StdOffer_Lds!J404</f>
        <v>-1.7240000000000002</v>
      </c>
      <c r="K404" s="5">
        <f>+Actual_Med_ReconciledStdOffer!K404-Actual_Med_StdOffer_Lds!K404</f>
        <v>-1.786999999999999</v>
      </c>
      <c r="L404" s="5">
        <f>+Actual_Med_ReconciledStdOffer!L404-Actual_Med_StdOffer_Lds!L404</f>
        <v>-1.6489999999999974</v>
      </c>
      <c r="M404" s="5">
        <f>+Actual_Med_ReconciledStdOffer!M404-Actual_Med_StdOffer_Lds!M404</f>
        <v>-1.2940000000000005</v>
      </c>
      <c r="N404" s="5">
        <f>+Actual_Med_ReconciledStdOffer!N404-Actual_Med_StdOffer_Lds!N404</f>
        <v>-0.50800000000000267</v>
      </c>
      <c r="O404" s="5">
        <f>+Actual_Med_ReconciledStdOffer!O404-Actual_Med_StdOffer_Lds!O404</f>
        <v>-0.77400000000000091</v>
      </c>
      <c r="P404" s="5">
        <f>+Actual_Med_ReconciledStdOffer!P404-Actual_Med_StdOffer_Lds!P404</f>
        <v>-0.60300000000000153</v>
      </c>
      <c r="Q404" s="5">
        <f>+Actual_Med_ReconciledStdOffer!Q404-Actual_Med_StdOffer_Lds!Q404</f>
        <v>-0.75700000000000145</v>
      </c>
      <c r="R404" s="5">
        <f>+Actual_Med_ReconciledStdOffer!R404-Actual_Med_StdOffer_Lds!R404</f>
        <v>-0.72200000000000131</v>
      </c>
      <c r="S404" s="5">
        <f>+Actual_Med_ReconciledStdOffer!S404-Actual_Med_StdOffer_Lds!S404</f>
        <v>-1.1769999999999996</v>
      </c>
      <c r="T404" s="5">
        <f>+Actual_Med_ReconciledStdOffer!T404-Actual_Med_StdOffer_Lds!T404</f>
        <v>-1.5360000000000014</v>
      </c>
      <c r="U404" s="5">
        <f>+Actual_Med_ReconciledStdOffer!U404-Actual_Med_StdOffer_Lds!U404</f>
        <v>-2.17</v>
      </c>
      <c r="V404" s="5">
        <f>+Actual_Med_ReconciledStdOffer!V404-Actual_Med_StdOffer_Lds!V404</f>
        <v>-1.2680000000000007</v>
      </c>
      <c r="W404" s="5">
        <f>+Actual_Med_ReconciledStdOffer!W404-Actual_Med_StdOffer_Lds!W404</f>
        <v>-8.9000000000000412E-2</v>
      </c>
      <c r="X404" s="5">
        <f>+Actual_Med_ReconciledStdOffer!X404-Actual_Med_StdOffer_Lds!X404</f>
        <v>0.84700000000000131</v>
      </c>
      <c r="Y404" s="5">
        <f>+Actual_Med_ReconciledStdOffer!Y404-Actual_Med_StdOffer_Lds!Y404</f>
        <v>1.1669999999999998</v>
      </c>
    </row>
    <row r="405" spans="1:25" x14ac:dyDescent="0.2">
      <c r="A405" s="3">
        <f>Actual_Med_StdOffer_Lds!A405</f>
        <v>45325</v>
      </c>
      <c r="B405" s="5">
        <f>+Actual_Med_ReconciledStdOffer!B405-Actual_Med_StdOffer_Lds!B405</f>
        <v>1.4109999999999996</v>
      </c>
      <c r="C405" s="5">
        <f>+Actual_Med_ReconciledStdOffer!C405-Actual_Med_StdOffer_Lds!C405</f>
        <v>1.5050000000000008</v>
      </c>
      <c r="D405" s="5">
        <f>+Actual_Med_ReconciledStdOffer!D405-Actual_Med_StdOffer_Lds!D405</f>
        <v>1.7070000000000007</v>
      </c>
      <c r="E405" s="5">
        <f>+Actual_Med_ReconciledStdOffer!E405-Actual_Med_StdOffer_Lds!E405</f>
        <v>1.8249999999999993</v>
      </c>
      <c r="F405" s="5">
        <f>+Actual_Med_ReconciledStdOffer!F405-Actual_Med_StdOffer_Lds!F405</f>
        <v>1.4490000000000016</v>
      </c>
      <c r="G405" s="5">
        <f>+Actual_Med_ReconciledStdOffer!G405-Actual_Med_StdOffer_Lds!G405</f>
        <v>1.129999999999999</v>
      </c>
      <c r="H405" s="5">
        <f>+Actual_Med_ReconciledStdOffer!H405-Actual_Med_StdOffer_Lds!H405</f>
        <v>-0.75</v>
      </c>
      <c r="I405" s="5">
        <f>+Actual_Med_ReconciledStdOffer!I405-Actual_Med_StdOffer_Lds!I405</f>
        <v>-1.2339999999999982</v>
      </c>
      <c r="J405" s="5">
        <f>+Actual_Med_ReconciledStdOffer!J405-Actual_Med_StdOffer_Lds!J405</f>
        <v>-1.2569999999999997</v>
      </c>
      <c r="K405" s="5">
        <f>+Actual_Med_ReconciledStdOffer!K405-Actual_Med_StdOffer_Lds!K405</f>
        <v>-1.5990000000000002</v>
      </c>
      <c r="L405" s="5">
        <f>+Actual_Med_ReconciledStdOffer!L405-Actual_Med_StdOffer_Lds!L405</f>
        <v>-2.6290000000000013</v>
      </c>
      <c r="M405" s="5">
        <f>+Actual_Med_ReconciledStdOffer!M405-Actual_Med_StdOffer_Lds!M405</f>
        <v>-3.0789999999999988</v>
      </c>
      <c r="N405" s="5">
        <f>+Actual_Med_ReconciledStdOffer!N405-Actual_Med_StdOffer_Lds!N405</f>
        <v>-2.5489999999999995</v>
      </c>
      <c r="O405" s="5">
        <f>+Actual_Med_ReconciledStdOffer!O405-Actual_Med_StdOffer_Lds!O405</f>
        <v>-2.4339999999999993</v>
      </c>
      <c r="P405" s="5">
        <f>+Actual_Med_ReconciledStdOffer!P405-Actual_Med_StdOffer_Lds!P405</f>
        <v>-1.5440000000000005</v>
      </c>
      <c r="Q405" s="5">
        <f>+Actual_Med_ReconciledStdOffer!Q405-Actual_Med_StdOffer_Lds!Q405</f>
        <v>-1.0029999999999983</v>
      </c>
      <c r="R405" s="5">
        <f>+Actual_Med_ReconciledStdOffer!R405-Actual_Med_StdOffer_Lds!R405</f>
        <v>-0.5069999999999979</v>
      </c>
      <c r="S405" s="5">
        <f>+Actual_Med_ReconciledStdOffer!S405-Actual_Med_StdOffer_Lds!S405</f>
        <v>-0.52699999999999925</v>
      </c>
      <c r="T405" s="5">
        <f>+Actual_Med_ReconciledStdOffer!T405-Actual_Med_StdOffer_Lds!T405</f>
        <v>-1.077</v>
      </c>
      <c r="U405" s="5">
        <f>+Actual_Med_ReconciledStdOffer!U405-Actual_Med_StdOffer_Lds!U405</f>
        <v>-1.3369999999999997</v>
      </c>
      <c r="V405" s="5">
        <f>+Actual_Med_ReconciledStdOffer!V405-Actual_Med_StdOffer_Lds!V405</f>
        <v>-0.41199999999999903</v>
      </c>
      <c r="W405" s="5">
        <f>+Actual_Med_ReconciledStdOffer!W405-Actual_Med_StdOffer_Lds!W405</f>
        <v>0.87299999999999933</v>
      </c>
      <c r="X405" s="5">
        <f>+Actual_Med_ReconciledStdOffer!X405-Actual_Med_StdOffer_Lds!X405</f>
        <v>1.6669999999999998</v>
      </c>
      <c r="Y405" s="5">
        <f>+Actual_Med_ReconciledStdOffer!Y405-Actual_Med_StdOffer_Lds!Y405</f>
        <v>2.1690000000000005</v>
      </c>
    </row>
    <row r="406" spans="1:25" x14ac:dyDescent="0.2">
      <c r="A406" s="3">
        <f>Actual_Med_StdOffer_Lds!A406</f>
        <v>45326</v>
      </c>
      <c r="B406" s="5">
        <f>+Actual_Med_ReconciledStdOffer!B406-Actual_Med_StdOffer_Lds!B406</f>
        <v>2.4960000000000004</v>
      </c>
      <c r="C406" s="5">
        <f>+Actual_Med_ReconciledStdOffer!C406-Actual_Med_StdOffer_Lds!C406</f>
        <v>2.5679999999999996</v>
      </c>
      <c r="D406" s="5">
        <f>+Actual_Med_ReconciledStdOffer!D406-Actual_Med_StdOffer_Lds!D406</f>
        <v>2.7230000000000008</v>
      </c>
      <c r="E406" s="5">
        <f>+Actual_Med_ReconciledStdOffer!E406-Actual_Med_StdOffer_Lds!E406</f>
        <v>2.8389999999999986</v>
      </c>
      <c r="F406" s="5">
        <f>+Actual_Med_ReconciledStdOffer!F406-Actual_Med_StdOffer_Lds!F406</f>
        <v>2.4220000000000006</v>
      </c>
      <c r="G406" s="5">
        <f>+Actual_Med_ReconciledStdOffer!G406-Actual_Med_StdOffer_Lds!G406</f>
        <v>2.0099999999999998</v>
      </c>
      <c r="H406" s="5">
        <f>+Actual_Med_ReconciledStdOffer!H406-Actual_Med_StdOffer_Lds!H406</f>
        <v>-8.6000000000000298E-2</v>
      </c>
      <c r="I406" s="5">
        <f>+Actual_Med_ReconciledStdOffer!I406-Actual_Med_StdOffer_Lds!I406</f>
        <v>-0.82900000000000063</v>
      </c>
      <c r="J406" s="5">
        <f>+Actual_Med_ReconciledStdOffer!J406-Actual_Med_StdOffer_Lds!J406</f>
        <v>-1.4499999999999993</v>
      </c>
      <c r="K406" s="5">
        <f>+Actual_Med_ReconciledStdOffer!K406-Actual_Med_StdOffer_Lds!K406</f>
        <v>-2.3870000000000005</v>
      </c>
      <c r="L406" s="5">
        <f>+Actual_Med_ReconciledStdOffer!L406-Actual_Med_StdOffer_Lds!L406</f>
        <v>-2.7410000000000014</v>
      </c>
      <c r="M406" s="5">
        <f>+Actual_Med_ReconciledStdOffer!M406-Actual_Med_StdOffer_Lds!M406</f>
        <v>-2.620000000000001</v>
      </c>
      <c r="N406" s="5">
        <f>+Actual_Med_ReconciledStdOffer!N406-Actual_Med_StdOffer_Lds!N406</f>
        <v>-2.0559999999999992</v>
      </c>
      <c r="O406" s="5">
        <f>+Actual_Med_ReconciledStdOffer!O406-Actual_Med_StdOffer_Lds!O406</f>
        <v>-1.9909999999999997</v>
      </c>
      <c r="P406" s="5">
        <f>+Actual_Med_ReconciledStdOffer!P406-Actual_Med_StdOffer_Lds!P406</f>
        <v>-1.0719999999999992</v>
      </c>
      <c r="Q406" s="5">
        <f>+Actual_Med_ReconciledStdOffer!Q406-Actual_Med_StdOffer_Lds!Q406</f>
        <v>-0.74299999999999855</v>
      </c>
      <c r="R406" s="5">
        <f>+Actual_Med_ReconciledStdOffer!R406-Actual_Med_StdOffer_Lds!R406</f>
        <v>3.399999999999892E-2</v>
      </c>
      <c r="S406" s="5">
        <f>+Actual_Med_ReconciledStdOffer!S406-Actual_Med_StdOffer_Lds!S406</f>
        <v>6.0999999999999943E-2</v>
      </c>
      <c r="T406" s="5">
        <f>+Actual_Med_ReconciledStdOffer!T406-Actual_Med_StdOffer_Lds!T406</f>
        <v>-0.4529999999999994</v>
      </c>
      <c r="U406" s="5">
        <f>+Actual_Med_ReconciledStdOffer!U406-Actual_Med_StdOffer_Lds!U406</f>
        <v>-0.78000000000000114</v>
      </c>
      <c r="V406" s="5">
        <f>+Actual_Med_ReconciledStdOffer!V406-Actual_Med_StdOffer_Lds!V406</f>
        <v>-0.17999999999999972</v>
      </c>
      <c r="W406" s="5">
        <f>+Actual_Med_ReconciledStdOffer!W406-Actual_Med_StdOffer_Lds!W406</f>
        <v>0.92599999999999838</v>
      </c>
      <c r="X406" s="5">
        <f>+Actual_Med_ReconciledStdOffer!X406-Actual_Med_StdOffer_Lds!X406</f>
        <v>1.5180000000000007</v>
      </c>
      <c r="Y406" s="5">
        <f>+Actual_Med_ReconciledStdOffer!Y406-Actual_Med_StdOffer_Lds!Y406</f>
        <v>2.0229999999999997</v>
      </c>
    </row>
    <row r="407" spans="1:25" x14ac:dyDescent="0.2">
      <c r="A407" s="3">
        <f>Actual_Med_StdOffer_Lds!A407</f>
        <v>45327</v>
      </c>
      <c r="B407" s="5">
        <f>+Actual_Med_ReconciledStdOffer!B407-Actual_Med_StdOffer_Lds!B407</f>
        <v>2.5760000000000005</v>
      </c>
      <c r="C407" s="5">
        <f>+Actual_Med_ReconciledStdOffer!C407-Actual_Med_StdOffer_Lds!C407</f>
        <v>1.8979999999999997</v>
      </c>
      <c r="D407" s="5">
        <f>+Actual_Med_ReconciledStdOffer!D407-Actual_Med_StdOffer_Lds!D407</f>
        <v>2.597999999999999</v>
      </c>
      <c r="E407" s="5">
        <f>+Actual_Med_ReconciledStdOffer!E407-Actual_Med_StdOffer_Lds!E407</f>
        <v>2.8040000000000003</v>
      </c>
      <c r="F407" s="5">
        <f>+Actual_Med_ReconciledStdOffer!F407-Actual_Med_StdOffer_Lds!F407</f>
        <v>2.6029999999999998</v>
      </c>
      <c r="G407" s="5">
        <f>+Actual_Med_ReconciledStdOffer!G407-Actual_Med_StdOffer_Lds!G407</f>
        <v>2.7690000000000001</v>
      </c>
      <c r="H407" s="5">
        <f>+Actual_Med_ReconciledStdOffer!H407-Actual_Med_StdOffer_Lds!H407</f>
        <v>1.0030000000000001</v>
      </c>
      <c r="I407" s="5">
        <f>+Actual_Med_ReconciledStdOffer!I407-Actual_Med_StdOffer_Lds!I407</f>
        <v>0.21499999999999986</v>
      </c>
      <c r="J407" s="5">
        <f>+Actual_Med_ReconciledStdOffer!J407-Actual_Med_StdOffer_Lds!J407</f>
        <v>-0.21600000000000108</v>
      </c>
      <c r="K407" s="5">
        <f>+Actual_Med_ReconciledStdOffer!K407-Actual_Med_StdOffer_Lds!K407</f>
        <v>-0.59400000000000119</v>
      </c>
      <c r="L407" s="5">
        <f>+Actual_Med_ReconciledStdOffer!L407-Actual_Med_StdOffer_Lds!L407</f>
        <v>-0.70499999999999829</v>
      </c>
      <c r="M407" s="5">
        <f>+Actual_Med_ReconciledStdOffer!M407-Actual_Med_StdOffer_Lds!M407</f>
        <v>-0.82000000000000028</v>
      </c>
      <c r="N407" s="5">
        <f>+Actual_Med_ReconciledStdOffer!N407-Actual_Med_StdOffer_Lds!N407</f>
        <v>0.35799999999999699</v>
      </c>
      <c r="O407" s="5">
        <f>+Actual_Med_ReconciledStdOffer!O407-Actual_Med_StdOffer_Lds!O407</f>
        <v>0.37199999999999989</v>
      </c>
      <c r="P407" s="5">
        <f>+Actual_Med_ReconciledStdOffer!P407-Actual_Med_StdOffer_Lds!P407</f>
        <v>0.8559999999999981</v>
      </c>
      <c r="Q407" s="5">
        <f>+Actual_Med_ReconciledStdOffer!Q407-Actual_Med_StdOffer_Lds!Q407</f>
        <v>0.51099999999999923</v>
      </c>
      <c r="R407" s="5">
        <f>+Actual_Med_ReconciledStdOffer!R407-Actual_Med_StdOffer_Lds!R407</f>
        <v>0.73300000000000054</v>
      </c>
      <c r="S407" s="5">
        <f>+Actual_Med_ReconciledStdOffer!S407-Actual_Med_StdOffer_Lds!S407</f>
        <v>0.2289999999999992</v>
      </c>
      <c r="T407" s="5">
        <f>+Actual_Med_ReconciledStdOffer!T407-Actual_Med_StdOffer_Lds!T407</f>
        <v>-0.39099999999999824</v>
      </c>
      <c r="U407" s="5">
        <f>+Actual_Med_ReconciledStdOffer!U407-Actual_Med_StdOffer_Lds!U407</f>
        <v>-1.1559999999999988</v>
      </c>
      <c r="V407" s="5">
        <f>+Actual_Med_ReconciledStdOffer!V407-Actual_Med_StdOffer_Lds!V407</f>
        <v>-0.47100000000000009</v>
      </c>
      <c r="W407" s="5">
        <f>+Actual_Med_ReconciledStdOffer!W407-Actual_Med_StdOffer_Lds!W407</f>
        <v>0.47600000000000087</v>
      </c>
      <c r="X407" s="5">
        <f>+Actual_Med_ReconciledStdOffer!X407-Actual_Med_StdOffer_Lds!X407</f>
        <v>1.1670000000000016</v>
      </c>
      <c r="Y407" s="5">
        <f>+Actual_Med_ReconciledStdOffer!Y407-Actual_Med_StdOffer_Lds!Y407</f>
        <v>1.386000000000001</v>
      </c>
    </row>
    <row r="408" spans="1:25" x14ac:dyDescent="0.2">
      <c r="A408" s="3">
        <f>Actual_Med_StdOffer_Lds!A408</f>
        <v>45328</v>
      </c>
      <c r="B408" s="5">
        <f>+Actual_Med_ReconciledStdOffer!B408-Actual_Med_StdOffer_Lds!B408</f>
        <v>1.7779999999999987</v>
      </c>
      <c r="C408" s="5">
        <f>+Actual_Med_ReconciledStdOffer!C408-Actual_Med_StdOffer_Lds!C408</f>
        <v>1.9219999999999988</v>
      </c>
      <c r="D408" s="5">
        <f>+Actual_Med_ReconciledStdOffer!D408-Actual_Med_StdOffer_Lds!D408</f>
        <v>1.9619999999999997</v>
      </c>
      <c r="E408" s="5">
        <f>+Actual_Med_ReconciledStdOffer!E408-Actual_Med_StdOffer_Lds!E408</f>
        <v>2.1669999999999998</v>
      </c>
      <c r="F408" s="5">
        <f>+Actual_Med_ReconciledStdOffer!F408-Actual_Med_StdOffer_Lds!F408</f>
        <v>1.923</v>
      </c>
      <c r="G408" s="5">
        <f>+Actual_Med_ReconciledStdOffer!G408-Actual_Med_StdOffer_Lds!G408</f>
        <v>1.9610000000000003</v>
      </c>
      <c r="H408" s="5">
        <f>+Actual_Med_ReconciledStdOffer!H408-Actual_Med_StdOffer_Lds!H408</f>
        <v>0.16599999999999859</v>
      </c>
      <c r="I408" s="5">
        <f>+Actual_Med_ReconciledStdOffer!I408-Actual_Med_StdOffer_Lds!I408</f>
        <v>-0.64999999999999858</v>
      </c>
      <c r="J408" s="5">
        <f>+Actual_Med_ReconciledStdOffer!J408-Actual_Med_StdOffer_Lds!J408</f>
        <v>-0.88399999999999679</v>
      </c>
      <c r="K408" s="5">
        <f>+Actual_Med_ReconciledStdOffer!K408-Actual_Med_StdOffer_Lds!K408</f>
        <v>-1.2730000000000032</v>
      </c>
      <c r="L408" s="5">
        <f>+Actual_Med_ReconciledStdOffer!L408-Actual_Med_StdOffer_Lds!L408</f>
        <v>-2.1379999999999981</v>
      </c>
      <c r="M408" s="5">
        <f>+Actual_Med_ReconciledStdOffer!M408-Actual_Med_StdOffer_Lds!M408</f>
        <v>-2.4340000000000011</v>
      </c>
      <c r="N408" s="5">
        <f>+Actual_Med_ReconciledStdOffer!N408-Actual_Med_StdOffer_Lds!N408</f>
        <v>-2.5289999999999999</v>
      </c>
      <c r="O408" s="5">
        <f>+Actual_Med_ReconciledStdOffer!O408-Actual_Med_StdOffer_Lds!O408</f>
        <v>-2.7430000000000003</v>
      </c>
      <c r="P408" s="5">
        <f>+Actual_Med_ReconciledStdOffer!P408-Actual_Med_StdOffer_Lds!P408</f>
        <v>-2.0339999999999989</v>
      </c>
      <c r="Q408" s="5">
        <f>+Actual_Med_ReconciledStdOffer!Q408-Actual_Med_StdOffer_Lds!Q408</f>
        <v>-1.7040000000000006</v>
      </c>
      <c r="R408" s="5">
        <f>+Actual_Med_ReconciledStdOffer!R408-Actual_Med_StdOffer_Lds!R408</f>
        <v>-1.088000000000001</v>
      </c>
      <c r="S408" s="5">
        <f>+Actual_Med_ReconciledStdOffer!S408-Actual_Med_StdOffer_Lds!S408</f>
        <v>-0.78699999999999903</v>
      </c>
      <c r="T408" s="5">
        <f>+Actual_Med_ReconciledStdOffer!T408-Actual_Med_StdOffer_Lds!T408</f>
        <v>-1.1819999999999986</v>
      </c>
      <c r="U408" s="5">
        <f>+Actual_Med_ReconciledStdOffer!U408-Actual_Med_StdOffer_Lds!U408</f>
        <v>-1.6999999999999993</v>
      </c>
      <c r="V408" s="5">
        <f>+Actual_Med_ReconciledStdOffer!V408-Actual_Med_StdOffer_Lds!V408</f>
        <v>-0.90000000000000036</v>
      </c>
      <c r="W408" s="5">
        <f>+Actual_Med_ReconciledStdOffer!W408-Actual_Med_StdOffer_Lds!W408</f>
        <v>0.21600000000000108</v>
      </c>
      <c r="X408" s="5">
        <f>+Actual_Med_ReconciledStdOffer!X408-Actual_Med_StdOffer_Lds!X408</f>
        <v>1.0150000000000006</v>
      </c>
      <c r="Y408" s="5">
        <f>+Actual_Med_ReconciledStdOffer!Y408-Actual_Med_StdOffer_Lds!Y408</f>
        <v>1.2679999999999989</v>
      </c>
    </row>
    <row r="409" spans="1:25" x14ac:dyDescent="0.2">
      <c r="A409" s="3">
        <f>Actual_Med_StdOffer_Lds!A409</f>
        <v>45329</v>
      </c>
      <c r="B409" s="5">
        <f>+Actual_Med_ReconciledStdOffer!B409-Actual_Med_StdOffer_Lds!B409</f>
        <v>1.2540000000000013</v>
      </c>
      <c r="C409" s="5">
        <f>+Actual_Med_ReconciledStdOffer!C409-Actual_Med_StdOffer_Lds!C409</f>
        <v>1.3360000000000003</v>
      </c>
      <c r="D409" s="5">
        <f>+Actual_Med_ReconciledStdOffer!D409-Actual_Med_StdOffer_Lds!D409</f>
        <v>1.495000000000001</v>
      </c>
      <c r="E409" s="5">
        <f>+Actual_Med_ReconciledStdOffer!E409-Actual_Med_StdOffer_Lds!E409</f>
        <v>1.7490000000000006</v>
      </c>
      <c r="F409" s="5">
        <f>+Actual_Med_ReconciledStdOffer!F409-Actual_Med_StdOffer_Lds!F409</f>
        <v>1.5389999999999997</v>
      </c>
      <c r="G409" s="5">
        <f>+Actual_Med_ReconciledStdOffer!G409-Actual_Med_StdOffer_Lds!G409</f>
        <v>1.6269999999999989</v>
      </c>
      <c r="H409" s="5">
        <f>+Actual_Med_ReconciledStdOffer!H409-Actual_Med_StdOffer_Lds!H409</f>
        <v>2.6999999999999247E-2</v>
      </c>
      <c r="I409" s="5">
        <f>+Actual_Med_ReconciledStdOffer!I409-Actual_Med_StdOffer_Lds!I409</f>
        <v>-0.80399999999999849</v>
      </c>
      <c r="J409" s="5">
        <f>+Actual_Med_ReconciledStdOffer!J409-Actual_Med_StdOffer_Lds!J409</f>
        <v>-1.5719999999999992</v>
      </c>
      <c r="K409" s="5">
        <f>+Actual_Med_ReconciledStdOffer!K409-Actual_Med_StdOffer_Lds!K409</f>
        <v>-2.338000000000001</v>
      </c>
      <c r="L409" s="5">
        <f>+Actual_Med_ReconciledStdOffer!L409-Actual_Med_StdOffer_Lds!L409</f>
        <v>-3.2019999999999982</v>
      </c>
      <c r="M409" s="5">
        <f>+Actual_Med_ReconciledStdOffer!M409-Actual_Med_StdOffer_Lds!M409</f>
        <v>-3.8760000000000012</v>
      </c>
      <c r="N409" s="5">
        <f>+Actual_Med_ReconciledStdOffer!N409-Actual_Med_StdOffer_Lds!N409</f>
        <v>-3.7189999999999994</v>
      </c>
      <c r="O409" s="5">
        <f>+Actual_Med_ReconciledStdOffer!O409-Actual_Med_StdOffer_Lds!O409</f>
        <v>-3.8000000000000007</v>
      </c>
      <c r="P409" s="5">
        <f>+Actual_Med_ReconciledStdOffer!P409-Actual_Med_StdOffer_Lds!P409</f>
        <v>-3.0579999999999998</v>
      </c>
      <c r="Q409" s="5">
        <f>+Actual_Med_ReconciledStdOffer!Q409-Actual_Med_StdOffer_Lds!Q409</f>
        <v>-2.6560000000000006</v>
      </c>
      <c r="R409" s="5">
        <f>+Actual_Med_ReconciledStdOffer!R409-Actual_Med_StdOffer_Lds!R409</f>
        <v>-1.838000000000001</v>
      </c>
      <c r="S409" s="5">
        <f>+Actual_Med_ReconciledStdOffer!S409-Actual_Med_StdOffer_Lds!S409</f>
        <v>-1.5360000000000014</v>
      </c>
      <c r="T409" s="5">
        <f>+Actual_Med_ReconciledStdOffer!T409-Actual_Med_StdOffer_Lds!T409</f>
        <v>-1.6390000000000011</v>
      </c>
      <c r="U409" s="5">
        <f>+Actual_Med_ReconciledStdOffer!U409-Actual_Med_StdOffer_Lds!U409</f>
        <v>-2.1440000000000001</v>
      </c>
      <c r="V409" s="5">
        <f>+Actual_Med_ReconciledStdOffer!V409-Actual_Med_StdOffer_Lds!V409</f>
        <v>-1.2589999999999986</v>
      </c>
      <c r="W409" s="5">
        <f>+Actual_Med_ReconciledStdOffer!W409-Actual_Med_StdOffer_Lds!W409</f>
        <v>-0.17799999999999905</v>
      </c>
      <c r="X409" s="5">
        <f>+Actual_Med_ReconciledStdOffer!X409-Actual_Med_StdOffer_Lds!X409</f>
        <v>0.56500000000000128</v>
      </c>
      <c r="Y409" s="5">
        <f>+Actual_Med_ReconciledStdOffer!Y409-Actual_Med_StdOffer_Lds!Y409</f>
        <v>1.0619999999999994</v>
      </c>
    </row>
    <row r="410" spans="1:25" x14ac:dyDescent="0.2">
      <c r="A410" s="3">
        <f>Actual_Med_StdOffer_Lds!A410</f>
        <v>45330</v>
      </c>
      <c r="B410" s="5">
        <f>+Actual_Med_ReconciledStdOffer!B410-Actual_Med_StdOffer_Lds!B410</f>
        <v>1.3019999999999996</v>
      </c>
      <c r="C410" s="5">
        <f>+Actual_Med_ReconciledStdOffer!C410-Actual_Med_StdOffer_Lds!C410</f>
        <v>1.3849999999999998</v>
      </c>
      <c r="D410" s="5">
        <f>+Actual_Med_ReconciledStdOffer!D410-Actual_Med_StdOffer_Lds!D410</f>
        <v>1.5690000000000008</v>
      </c>
      <c r="E410" s="5">
        <f>+Actual_Med_ReconciledStdOffer!E410-Actual_Med_StdOffer_Lds!E410</f>
        <v>1.7669999999999995</v>
      </c>
      <c r="F410" s="5">
        <f>+Actual_Med_ReconciledStdOffer!F410-Actual_Med_StdOffer_Lds!F410</f>
        <v>1.4939999999999998</v>
      </c>
      <c r="G410" s="5">
        <f>+Actual_Med_ReconciledStdOffer!G410-Actual_Med_StdOffer_Lds!G410</f>
        <v>1.6960000000000015</v>
      </c>
      <c r="H410" s="5">
        <f>+Actual_Med_ReconciledStdOffer!H410-Actual_Med_StdOffer_Lds!H410</f>
        <v>-6.7999999999999616E-2</v>
      </c>
      <c r="I410" s="5">
        <f>+Actual_Med_ReconciledStdOffer!I410-Actual_Med_StdOffer_Lds!I410</f>
        <v>-1.0130000000000017</v>
      </c>
      <c r="J410" s="5">
        <f>+Actual_Med_ReconciledStdOffer!J410-Actual_Med_StdOffer_Lds!J410</f>
        <v>-2.2880000000000003</v>
      </c>
      <c r="K410" s="5">
        <f>+Actual_Med_ReconciledStdOffer!K410-Actual_Med_StdOffer_Lds!K410</f>
        <v>-3.4529999999999994</v>
      </c>
      <c r="L410" s="5">
        <f>+Actual_Med_ReconciledStdOffer!L410-Actual_Med_StdOffer_Lds!L410</f>
        <v>-4.447000000000001</v>
      </c>
      <c r="M410" s="5">
        <f>+Actual_Med_ReconciledStdOffer!M410-Actual_Med_StdOffer_Lds!M410</f>
        <v>-4.8409999999999975</v>
      </c>
      <c r="N410" s="5">
        <f>+Actual_Med_ReconciledStdOffer!N410-Actual_Med_StdOffer_Lds!N410</f>
        <v>-4.7129999999999992</v>
      </c>
      <c r="O410" s="5">
        <f>+Actual_Med_ReconciledStdOffer!O410-Actual_Med_StdOffer_Lds!O410</f>
        <v>-4.8010000000000019</v>
      </c>
      <c r="P410" s="5">
        <f>+Actual_Med_ReconciledStdOffer!P410-Actual_Med_StdOffer_Lds!P410</f>
        <v>-4.1979999999999986</v>
      </c>
      <c r="Q410" s="5">
        <f>+Actual_Med_ReconciledStdOffer!Q410-Actual_Med_StdOffer_Lds!Q410</f>
        <v>-3.2490000000000006</v>
      </c>
      <c r="R410" s="5">
        <f>+Actual_Med_ReconciledStdOffer!R410-Actual_Med_StdOffer_Lds!R410</f>
        <v>-2.6880000000000006</v>
      </c>
      <c r="S410" s="5">
        <f>+Actual_Med_ReconciledStdOffer!S410-Actual_Med_StdOffer_Lds!S410</f>
        <v>-2.0180000000000007</v>
      </c>
      <c r="T410" s="5">
        <f>+Actual_Med_ReconciledStdOffer!T410-Actual_Med_StdOffer_Lds!T410</f>
        <v>-2.2420000000000009</v>
      </c>
      <c r="U410" s="5">
        <f>+Actual_Med_ReconciledStdOffer!U410-Actual_Med_StdOffer_Lds!U410</f>
        <v>-2.4939999999999998</v>
      </c>
      <c r="V410" s="5">
        <f>+Actual_Med_ReconciledStdOffer!V410-Actual_Med_StdOffer_Lds!V410</f>
        <v>-1.7270000000000003</v>
      </c>
      <c r="W410" s="5">
        <f>+Actual_Med_ReconciledStdOffer!W410-Actual_Med_StdOffer_Lds!W410</f>
        <v>-0.61700000000000088</v>
      </c>
      <c r="X410" s="5">
        <f>+Actual_Med_ReconciledStdOffer!X410-Actual_Med_StdOffer_Lds!X410</f>
        <v>0.20100000000000051</v>
      </c>
      <c r="Y410" s="5">
        <f>+Actual_Med_ReconciledStdOffer!Y410-Actual_Med_StdOffer_Lds!Y410</f>
        <v>0.55100000000000016</v>
      </c>
    </row>
    <row r="411" spans="1:25" x14ac:dyDescent="0.2">
      <c r="A411" s="3">
        <f>Actual_Med_StdOffer_Lds!A411</f>
        <v>45331</v>
      </c>
      <c r="B411" s="5">
        <f>+Actual_Med_ReconciledStdOffer!B411-Actual_Med_StdOffer_Lds!B411</f>
        <v>1.0120000000000005</v>
      </c>
      <c r="C411" s="5">
        <f>+Actual_Med_ReconciledStdOffer!C411-Actual_Med_StdOffer_Lds!C411</f>
        <v>1.125</v>
      </c>
      <c r="D411" s="5">
        <f>+Actual_Med_ReconciledStdOffer!D411-Actual_Med_StdOffer_Lds!D411</f>
        <v>1.3160000000000007</v>
      </c>
      <c r="E411" s="5">
        <f>+Actual_Med_ReconciledStdOffer!E411-Actual_Med_StdOffer_Lds!E411</f>
        <v>1.5619999999999994</v>
      </c>
      <c r="F411" s="5">
        <f>+Actual_Med_ReconciledStdOffer!F411-Actual_Med_StdOffer_Lds!F411</f>
        <v>1.2970000000000006</v>
      </c>
      <c r="G411" s="5">
        <f>+Actual_Med_ReconciledStdOffer!G411-Actual_Med_StdOffer_Lds!G411</f>
        <v>1.2360000000000007</v>
      </c>
      <c r="H411" s="5">
        <f>+Actual_Med_ReconciledStdOffer!H411-Actual_Med_StdOffer_Lds!H411</f>
        <v>-0.37400000000000055</v>
      </c>
      <c r="I411" s="5">
        <f>+Actual_Med_ReconciledStdOffer!I411-Actual_Med_StdOffer_Lds!I411</f>
        <v>-1.5229999999999997</v>
      </c>
      <c r="J411" s="5">
        <f>+Actual_Med_ReconciledStdOffer!J411-Actual_Med_StdOffer_Lds!J411</f>
        <v>-2.7650000000000006</v>
      </c>
      <c r="K411" s="5">
        <f>+Actual_Med_ReconciledStdOffer!K411-Actual_Med_StdOffer_Lds!K411</f>
        <v>-3.8440000000000012</v>
      </c>
      <c r="L411" s="5">
        <f>+Actual_Med_ReconciledStdOffer!L411-Actual_Med_StdOffer_Lds!L411</f>
        <v>-3.8150000000000013</v>
      </c>
      <c r="M411" s="5">
        <f>+Actual_Med_ReconciledStdOffer!M411-Actual_Med_StdOffer_Lds!M411</f>
        <v>-3.2109999999999985</v>
      </c>
      <c r="N411" s="5">
        <f>+Actual_Med_ReconciledStdOffer!N411-Actual_Med_StdOffer_Lds!N411</f>
        <v>-2.2480000000000011</v>
      </c>
      <c r="O411" s="5">
        <f>+Actual_Med_ReconciledStdOffer!O411-Actual_Med_StdOffer_Lds!O411</f>
        <v>-2.09</v>
      </c>
      <c r="P411" s="5">
        <f>+Actual_Med_ReconciledStdOffer!P411-Actual_Med_StdOffer_Lds!P411</f>
        <v>-1.6239999999999988</v>
      </c>
      <c r="Q411" s="5">
        <f>+Actual_Med_ReconciledStdOffer!Q411-Actual_Med_StdOffer_Lds!Q411</f>
        <v>-2.0219999999999985</v>
      </c>
      <c r="R411" s="5">
        <f>+Actual_Med_ReconciledStdOffer!R411-Actual_Med_StdOffer_Lds!R411</f>
        <v>-2.1610000000000014</v>
      </c>
      <c r="S411" s="5">
        <f>+Actual_Med_ReconciledStdOffer!S411-Actual_Med_StdOffer_Lds!S411</f>
        <v>-2.141</v>
      </c>
      <c r="T411" s="5">
        <f>+Actual_Med_ReconciledStdOffer!T411-Actual_Med_StdOffer_Lds!T411</f>
        <v>-2.593</v>
      </c>
      <c r="U411" s="5">
        <f>+Actual_Med_ReconciledStdOffer!U411-Actual_Med_StdOffer_Lds!U411</f>
        <v>-3.0250000000000004</v>
      </c>
      <c r="V411" s="5">
        <f>+Actual_Med_ReconciledStdOffer!V411-Actual_Med_StdOffer_Lds!V411</f>
        <v>-2.1850000000000005</v>
      </c>
      <c r="W411" s="5">
        <f>+Actual_Med_ReconciledStdOffer!W411-Actual_Med_StdOffer_Lds!W411</f>
        <v>-1.0129999999999999</v>
      </c>
      <c r="X411" s="5">
        <f>+Actual_Med_ReconciledStdOffer!X411-Actual_Med_StdOffer_Lds!X411</f>
        <v>-0.13599999999999923</v>
      </c>
      <c r="Y411" s="5">
        <f>+Actual_Med_ReconciledStdOffer!Y411-Actual_Med_StdOffer_Lds!Y411</f>
        <v>5.8999999999999275E-2</v>
      </c>
    </row>
    <row r="412" spans="1:25" x14ac:dyDescent="0.2">
      <c r="A412" s="3">
        <f>Actual_Med_StdOffer_Lds!A412</f>
        <v>45332</v>
      </c>
      <c r="B412" s="5">
        <f>+Actual_Med_ReconciledStdOffer!B412-Actual_Med_StdOffer_Lds!B412</f>
        <v>0.16000000000000014</v>
      </c>
      <c r="C412" s="5">
        <f>+Actual_Med_ReconciledStdOffer!C412-Actual_Med_StdOffer_Lds!C412</f>
        <v>3.9999999999999147E-2</v>
      </c>
      <c r="D412" s="5">
        <f>+Actual_Med_ReconciledStdOffer!D412-Actual_Med_StdOffer_Lds!D412</f>
        <v>5.8999999999999275E-2</v>
      </c>
      <c r="E412" s="5">
        <f>+Actual_Med_ReconciledStdOffer!E412-Actual_Med_StdOffer_Lds!E412</f>
        <v>-1.9000000000000128E-2</v>
      </c>
      <c r="F412" s="5">
        <f>+Actual_Med_ReconciledStdOffer!F412-Actual_Med_StdOffer_Lds!F412</f>
        <v>-0.48399999999999999</v>
      </c>
      <c r="G412" s="5">
        <f>+Actual_Med_ReconciledStdOffer!G412-Actual_Med_StdOffer_Lds!G412</f>
        <v>-1.0419999999999998</v>
      </c>
      <c r="H412" s="5">
        <f>+Actual_Med_ReconciledStdOffer!H412-Actual_Med_StdOffer_Lds!H412</f>
        <v>-2.84</v>
      </c>
      <c r="I412" s="5">
        <f>+Actual_Med_ReconciledStdOffer!I412-Actual_Med_StdOffer_Lds!I412</f>
        <v>-3.4080000000000013</v>
      </c>
      <c r="J412" s="5">
        <f>+Actual_Med_ReconciledStdOffer!J412-Actual_Med_StdOffer_Lds!J412</f>
        <v>-3.4529999999999994</v>
      </c>
      <c r="K412" s="5">
        <f>+Actual_Med_ReconciledStdOffer!K412-Actual_Med_StdOffer_Lds!K412</f>
        <v>-3.6129999999999995</v>
      </c>
      <c r="L412" s="5">
        <f>+Actual_Med_ReconciledStdOffer!L412-Actual_Med_StdOffer_Lds!L412</f>
        <v>-3.7370000000000019</v>
      </c>
      <c r="M412" s="5">
        <f>+Actual_Med_ReconciledStdOffer!M412-Actual_Med_StdOffer_Lds!M412</f>
        <v>-4.1180000000000003</v>
      </c>
      <c r="N412" s="5">
        <f>+Actual_Med_ReconciledStdOffer!N412-Actual_Med_StdOffer_Lds!N412</f>
        <v>-3.8829999999999991</v>
      </c>
      <c r="O412" s="5">
        <f>+Actual_Med_ReconciledStdOffer!O412-Actual_Med_StdOffer_Lds!O412</f>
        <v>-4.3310000000000013</v>
      </c>
      <c r="P412" s="5">
        <f>+Actual_Med_ReconciledStdOffer!P412-Actual_Med_StdOffer_Lds!P412</f>
        <v>-3.7379999999999995</v>
      </c>
      <c r="Q412" s="5">
        <f>+Actual_Med_ReconciledStdOffer!Q412-Actual_Med_StdOffer_Lds!Q412</f>
        <v>-3.1289999999999996</v>
      </c>
      <c r="R412" s="5">
        <f>+Actual_Med_ReconciledStdOffer!R412-Actual_Med_StdOffer_Lds!R412</f>
        <v>-2.822000000000001</v>
      </c>
      <c r="S412" s="5">
        <f>+Actual_Med_ReconciledStdOffer!S412-Actual_Med_StdOffer_Lds!S412</f>
        <v>-2.7650000000000006</v>
      </c>
      <c r="T412" s="5">
        <f>+Actual_Med_ReconciledStdOffer!T412-Actual_Med_StdOffer_Lds!T412</f>
        <v>-3.3439999999999994</v>
      </c>
      <c r="U412" s="5">
        <f>+Actual_Med_ReconciledStdOffer!U412-Actual_Med_StdOffer_Lds!U412</f>
        <v>-3.4589999999999996</v>
      </c>
      <c r="V412" s="5">
        <f>+Actual_Med_ReconciledStdOffer!V412-Actual_Med_StdOffer_Lds!V412</f>
        <v>-2.4309999999999992</v>
      </c>
      <c r="W412" s="5">
        <f>+Actual_Med_ReconciledStdOffer!W412-Actual_Med_StdOffer_Lds!W412</f>
        <v>-1.3249999999999993</v>
      </c>
      <c r="X412" s="5">
        <f>+Actual_Med_ReconciledStdOffer!X412-Actual_Med_StdOffer_Lds!X412</f>
        <v>-0.65000000000000036</v>
      </c>
      <c r="Y412" s="5">
        <f>+Actual_Med_ReconciledStdOffer!Y412-Actual_Med_StdOffer_Lds!Y412</f>
        <v>-0.24800000000000111</v>
      </c>
    </row>
    <row r="413" spans="1:25" x14ac:dyDescent="0.2">
      <c r="A413" s="3">
        <f>Actual_Med_StdOffer_Lds!A413</f>
        <v>45333</v>
      </c>
      <c r="B413" s="5">
        <f>+Actual_Med_ReconciledStdOffer!B413-Actual_Med_StdOffer_Lds!B413</f>
        <v>-0.26600000000000001</v>
      </c>
      <c r="C413" s="5">
        <f>+Actual_Med_ReconciledStdOffer!C413-Actual_Med_StdOffer_Lds!C413</f>
        <v>-9.6999999999999531E-2</v>
      </c>
      <c r="D413" s="5">
        <f>+Actual_Med_ReconciledStdOffer!D413-Actual_Med_StdOffer_Lds!D413</f>
        <v>-8.6999999999999744E-2</v>
      </c>
      <c r="E413" s="5">
        <f>+Actual_Med_ReconciledStdOffer!E413-Actual_Med_StdOffer_Lds!E413</f>
        <v>-5.6999999999998607E-2</v>
      </c>
      <c r="F413" s="5">
        <f>+Actual_Med_ReconciledStdOffer!F413-Actual_Med_StdOffer_Lds!F413</f>
        <v>-0.5210000000000008</v>
      </c>
      <c r="G413" s="5">
        <f>+Actual_Med_ReconciledStdOffer!G413-Actual_Med_StdOffer_Lds!G413</f>
        <v>-1.0569999999999986</v>
      </c>
      <c r="H413" s="5">
        <f>+Actual_Med_ReconciledStdOffer!H413-Actual_Med_StdOffer_Lds!H413</f>
        <v>-2.8970000000000002</v>
      </c>
      <c r="I413" s="5">
        <f>+Actual_Med_ReconciledStdOffer!I413-Actual_Med_StdOffer_Lds!I413</f>
        <v>-3.7419999999999991</v>
      </c>
      <c r="J413" s="5">
        <f>+Actual_Med_ReconciledStdOffer!J413-Actual_Med_StdOffer_Lds!J413</f>
        <v>-4.0680000000000014</v>
      </c>
      <c r="K413" s="5">
        <f>+Actual_Med_ReconciledStdOffer!K413-Actual_Med_StdOffer_Lds!K413</f>
        <v>-4.83</v>
      </c>
      <c r="L413" s="5">
        <f>+Actual_Med_ReconciledStdOffer!L413-Actual_Med_StdOffer_Lds!L413</f>
        <v>-4.8059999999999992</v>
      </c>
      <c r="M413" s="5">
        <f>+Actual_Med_ReconciledStdOffer!M413-Actual_Med_StdOffer_Lds!M413</f>
        <v>-4.7789999999999999</v>
      </c>
      <c r="N413" s="5">
        <f>+Actual_Med_ReconciledStdOffer!N413-Actual_Med_StdOffer_Lds!N413</f>
        <v>-4.1800000000000015</v>
      </c>
      <c r="O413" s="5">
        <f>+Actual_Med_ReconciledStdOffer!O413-Actual_Med_StdOffer_Lds!O413</f>
        <v>-3.1440000000000019</v>
      </c>
      <c r="P413" s="5">
        <f>+Actual_Med_ReconciledStdOffer!P413-Actual_Med_StdOffer_Lds!P413</f>
        <v>-2.1160000000000014</v>
      </c>
      <c r="Q413" s="5">
        <f>+Actual_Med_ReconciledStdOffer!Q413-Actual_Med_StdOffer_Lds!Q413</f>
        <v>-2.3149999999999977</v>
      </c>
      <c r="R413" s="5">
        <f>+Actual_Med_ReconciledStdOffer!R413-Actual_Med_StdOffer_Lds!R413</f>
        <v>-2.213000000000001</v>
      </c>
      <c r="S413" s="5">
        <f>+Actual_Med_ReconciledStdOffer!S413-Actual_Med_StdOffer_Lds!S413</f>
        <v>-2.0600000000000023</v>
      </c>
      <c r="T413" s="5">
        <f>+Actual_Med_ReconciledStdOffer!T413-Actual_Med_StdOffer_Lds!T413</f>
        <v>-2.7240000000000002</v>
      </c>
      <c r="U413" s="5">
        <f>+Actual_Med_ReconciledStdOffer!U413-Actual_Med_StdOffer_Lds!U413</f>
        <v>-3.3130000000000006</v>
      </c>
      <c r="V413" s="5">
        <f>+Actual_Med_ReconciledStdOffer!V413-Actual_Med_StdOffer_Lds!V413</f>
        <v>-2.4629999999999992</v>
      </c>
      <c r="W413" s="5">
        <f>+Actual_Med_ReconciledStdOffer!W413-Actual_Med_StdOffer_Lds!W413</f>
        <v>-1.2949999999999999</v>
      </c>
      <c r="X413" s="5">
        <f>+Actual_Med_ReconciledStdOffer!X413-Actual_Med_StdOffer_Lds!X413</f>
        <v>-0.60199999999999854</v>
      </c>
      <c r="Y413" s="5">
        <f>+Actual_Med_ReconciledStdOffer!Y413-Actual_Med_StdOffer_Lds!Y413</f>
        <v>-7.0000000000000284E-2</v>
      </c>
    </row>
    <row r="414" spans="1:25" x14ac:dyDescent="0.2">
      <c r="A414" s="3">
        <f>Actual_Med_StdOffer_Lds!A414</f>
        <v>45334</v>
      </c>
      <c r="B414" s="5">
        <f>+Actual_Med_ReconciledStdOffer!B414-Actual_Med_StdOffer_Lds!B414</f>
        <v>6.9999999999996732E-3</v>
      </c>
      <c r="C414" s="5">
        <f>+Actual_Med_ReconciledStdOffer!C414-Actual_Med_StdOffer_Lds!C414</f>
        <v>-8.1999999999998963E-2</v>
      </c>
      <c r="D414" s="5">
        <f>+Actual_Med_ReconciledStdOffer!D414-Actual_Med_StdOffer_Lds!D414</f>
        <v>-3.8000000000000256E-2</v>
      </c>
      <c r="E414" s="5">
        <f>+Actual_Med_ReconciledStdOffer!E414-Actual_Med_StdOffer_Lds!E414</f>
        <v>0.11899999999999977</v>
      </c>
      <c r="F414" s="5">
        <f>+Actual_Med_ReconciledStdOffer!F414-Actual_Med_StdOffer_Lds!F414</f>
        <v>-0.17799999999999905</v>
      </c>
      <c r="G414" s="5">
        <f>+Actual_Med_ReconciledStdOffer!G414-Actual_Med_StdOffer_Lds!G414</f>
        <v>-0.20100000000000051</v>
      </c>
      <c r="H414" s="5">
        <f>+Actual_Med_ReconciledStdOffer!H414-Actual_Med_StdOffer_Lds!H414</f>
        <v>-1.7240000000000002</v>
      </c>
      <c r="I414" s="5">
        <f>+Actual_Med_ReconciledStdOffer!I414-Actual_Med_StdOffer_Lds!I414</f>
        <v>-2.7919999999999998</v>
      </c>
      <c r="J414" s="5">
        <f>+Actual_Med_ReconciledStdOffer!J414-Actual_Med_StdOffer_Lds!J414</f>
        <v>-3.5429999999999993</v>
      </c>
      <c r="K414" s="5">
        <f>+Actual_Med_ReconciledStdOffer!K414-Actual_Med_StdOffer_Lds!K414</f>
        <v>-4.2590000000000021</v>
      </c>
      <c r="L414" s="5">
        <f>+Actual_Med_ReconciledStdOffer!L414-Actual_Med_StdOffer_Lds!L414</f>
        <v>-4.7419999999999991</v>
      </c>
      <c r="M414" s="5">
        <f>+Actual_Med_ReconciledStdOffer!M414-Actual_Med_StdOffer_Lds!M414</f>
        <v>-4.9819999999999993</v>
      </c>
      <c r="N414" s="5">
        <f>+Actual_Med_ReconciledStdOffer!N414-Actual_Med_StdOffer_Lds!N414</f>
        <v>-4.5970000000000013</v>
      </c>
      <c r="O414" s="5">
        <f>+Actual_Med_ReconciledStdOffer!O414-Actual_Med_StdOffer_Lds!O414</f>
        <v>-4.4690000000000012</v>
      </c>
      <c r="P414" s="5">
        <f>+Actual_Med_ReconciledStdOffer!P414-Actual_Med_StdOffer_Lds!P414</f>
        <v>-3.4869999999999983</v>
      </c>
      <c r="Q414" s="5">
        <f>+Actual_Med_ReconciledStdOffer!Q414-Actual_Med_StdOffer_Lds!Q414</f>
        <v>-3.0449999999999982</v>
      </c>
      <c r="R414" s="5">
        <f>+Actual_Med_ReconciledStdOffer!R414-Actual_Med_StdOffer_Lds!R414</f>
        <v>-2.6109999999999989</v>
      </c>
      <c r="S414" s="5">
        <f>+Actual_Med_ReconciledStdOffer!S414-Actual_Med_StdOffer_Lds!S414</f>
        <v>-2.2479999999999993</v>
      </c>
      <c r="T414" s="5">
        <f>+Actual_Med_ReconciledStdOffer!T414-Actual_Med_StdOffer_Lds!T414</f>
        <v>-2.4770000000000003</v>
      </c>
      <c r="U414" s="5">
        <f>+Actual_Med_ReconciledStdOffer!U414-Actual_Med_StdOffer_Lds!U414</f>
        <v>-3.0410000000000004</v>
      </c>
      <c r="V414" s="5">
        <f>+Actual_Med_ReconciledStdOffer!V414-Actual_Med_StdOffer_Lds!V414</f>
        <v>-2.2850000000000001</v>
      </c>
      <c r="W414" s="5">
        <f>+Actual_Med_ReconciledStdOffer!W414-Actual_Med_StdOffer_Lds!W414</f>
        <v>-1.4939999999999998</v>
      </c>
      <c r="X414" s="5">
        <f>+Actual_Med_ReconciledStdOffer!X414-Actual_Med_StdOffer_Lds!X414</f>
        <v>-0.67099999999999937</v>
      </c>
      <c r="Y414" s="5">
        <f>+Actual_Med_ReconciledStdOffer!Y414-Actual_Med_StdOffer_Lds!Y414</f>
        <v>-0.48500000000000121</v>
      </c>
    </row>
    <row r="415" spans="1:25" x14ac:dyDescent="0.2">
      <c r="A415" s="3">
        <f>Actual_Med_StdOffer_Lds!A415</f>
        <v>45335</v>
      </c>
      <c r="B415" s="5">
        <f>+Actual_Med_ReconciledStdOffer!B415-Actual_Med_StdOffer_Lds!B415</f>
        <v>-0.2840000000000007</v>
      </c>
      <c r="C415" s="5">
        <f>+Actual_Med_ReconciledStdOffer!C415-Actual_Med_StdOffer_Lds!C415</f>
        <v>-0.11500000000000021</v>
      </c>
      <c r="D415" s="5">
        <f>+Actual_Med_ReconciledStdOffer!D415-Actual_Med_StdOffer_Lds!D415</f>
        <v>-8.3999999999999631E-2</v>
      </c>
      <c r="E415" s="5">
        <f>+Actual_Med_ReconciledStdOffer!E415-Actual_Med_StdOffer_Lds!E415</f>
        <v>0.17999999999999972</v>
      </c>
      <c r="F415" s="5">
        <f>+Actual_Med_ReconciledStdOffer!F415-Actual_Med_StdOffer_Lds!F415</f>
        <v>-4.6000000000001151E-2</v>
      </c>
      <c r="G415" s="5">
        <f>+Actual_Med_ReconciledStdOffer!G415-Actual_Med_StdOffer_Lds!G415</f>
        <v>-4.2999999999999261E-2</v>
      </c>
      <c r="H415" s="5">
        <f>+Actual_Med_ReconciledStdOffer!H415-Actual_Med_StdOffer_Lds!H415</f>
        <v>-1.4620000000000015</v>
      </c>
      <c r="I415" s="5">
        <f>+Actual_Med_ReconciledStdOffer!I415-Actual_Med_StdOffer_Lds!I415</f>
        <v>-2.4080000000000013</v>
      </c>
      <c r="J415" s="5">
        <f>+Actual_Med_ReconciledStdOffer!J415-Actual_Med_StdOffer_Lds!J415</f>
        <v>-2.5120000000000005</v>
      </c>
      <c r="K415" s="5">
        <f>+Actual_Med_ReconciledStdOffer!K415-Actual_Med_StdOffer_Lds!K415</f>
        <v>-2.8599999999999994</v>
      </c>
      <c r="L415" s="5">
        <f>+Actual_Med_ReconciledStdOffer!L415-Actual_Med_StdOffer_Lds!L415</f>
        <v>-2.1680000000000028</v>
      </c>
      <c r="M415" s="5">
        <f>+Actual_Med_ReconciledStdOffer!M415-Actual_Med_StdOffer_Lds!M415</f>
        <v>-1.5590000000000011</v>
      </c>
      <c r="N415" s="5">
        <f>+Actual_Med_ReconciledStdOffer!N415-Actual_Med_StdOffer_Lds!N415</f>
        <v>-0.37800000000000011</v>
      </c>
      <c r="O415" s="5">
        <f>+Actual_Med_ReconciledStdOffer!O415-Actual_Med_StdOffer_Lds!O415</f>
        <v>-0.20700000000000074</v>
      </c>
      <c r="P415" s="5">
        <f>+Actual_Med_ReconciledStdOffer!P415-Actual_Med_StdOffer_Lds!P415</f>
        <v>0.24499999999999744</v>
      </c>
      <c r="Q415" s="5">
        <f>+Actual_Med_ReconciledStdOffer!Q415-Actual_Med_StdOffer_Lds!Q415</f>
        <v>6.2999999999998835E-2</v>
      </c>
      <c r="R415" s="5">
        <f>+Actual_Med_ReconciledStdOffer!R415-Actual_Med_StdOffer_Lds!R415</f>
        <v>-0.28899999999999793</v>
      </c>
      <c r="S415" s="5">
        <f>+Actual_Med_ReconciledStdOffer!S415-Actual_Med_StdOffer_Lds!S415</f>
        <v>-0.55600000000000094</v>
      </c>
      <c r="T415" s="5">
        <f>+Actual_Med_ReconciledStdOffer!T415-Actual_Med_StdOffer_Lds!T415</f>
        <v>-0.93299999999999805</v>
      </c>
      <c r="U415" s="5">
        <f>+Actual_Med_ReconciledStdOffer!U415-Actual_Med_StdOffer_Lds!U415</f>
        <v>-1.5670000000000002</v>
      </c>
      <c r="V415" s="5">
        <f>+Actual_Med_ReconciledStdOffer!V415-Actual_Med_StdOffer_Lds!V415</f>
        <v>-0.80599999999999916</v>
      </c>
      <c r="W415" s="5">
        <f>+Actual_Med_ReconciledStdOffer!W415-Actual_Med_StdOffer_Lds!W415</f>
        <v>0.21900000000000119</v>
      </c>
      <c r="X415" s="5">
        <f>+Actual_Med_ReconciledStdOffer!X415-Actual_Med_StdOffer_Lds!X415</f>
        <v>1.0449999999999999</v>
      </c>
      <c r="Y415" s="5">
        <f>+Actual_Med_ReconciledStdOffer!Y415-Actual_Med_StdOffer_Lds!Y415</f>
        <v>1.3739999999999988</v>
      </c>
    </row>
    <row r="416" spans="1:25" x14ac:dyDescent="0.2">
      <c r="A416" s="3">
        <f>Actual_Med_StdOffer_Lds!A416</f>
        <v>45336</v>
      </c>
      <c r="B416" s="5">
        <f>+Actual_Med_ReconciledStdOffer!B416-Actual_Med_StdOffer_Lds!B416</f>
        <v>1.5919999999999987</v>
      </c>
      <c r="C416" s="5">
        <f>+Actual_Med_ReconciledStdOffer!C416-Actual_Med_StdOffer_Lds!C416</f>
        <v>1.6980000000000004</v>
      </c>
      <c r="D416" s="5">
        <f>+Actual_Med_ReconciledStdOffer!D416-Actual_Med_StdOffer_Lds!D416</f>
        <v>1.8149999999999995</v>
      </c>
      <c r="E416" s="5">
        <f>+Actual_Med_ReconciledStdOffer!E416-Actual_Med_StdOffer_Lds!E416</f>
        <v>1.9820000000000011</v>
      </c>
      <c r="F416" s="5">
        <f>+Actual_Med_ReconciledStdOffer!F416-Actual_Med_StdOffer_Lds!F416</f>
        <v>1.6720000000000006</v>
      </c>
      <c r="G416" s="5">
        <f>+Actual_Med_ReconciledStdOffer!G416-Actual_Med_StdOffer_Lds!G416</f>
        <v>1.8100000000000005</v>
      </c>
      <c r="H416" s="5">
        <f>+Actual_Med_ReconciledStdOffer!H416-Actual_Med_StdOffer_Lds!H416</f>
        <v>0.12800000000000011</v>
      </c>
      <c r="I416" s="5">
        <f>+Actual_Med_ReconciledStdOffer!I416-Actual_Med_StdOffer_Lds!I416</f>
        <v>-0.64999999999999858</v>
      </c>
      <c r="J416" s="5">
        <f>+Actual_Med_ReconciledStdOffer!J416-Actual_Med_StdOffer_Lds!J416</f>
        <v>-1.5559999999999974</v>
      </c>
      <c r="K416" s="5">
        <f>+Actual_Med_ReconciledStdOffer!K416-Actual_Med_StdOffer_Lds!K416</f>
        <v>-2.3679999999999986</v>
      </c>
      <c r="L416" s="5">
        <f>+Actual_Med_ReconciledStdOffer!L416-Actual_Med_StdOffer_Lds!L416</f>
        <v>-2.9689999999999976</v>
      </c>
      <c r="M416" s="5">
        <f>+Actual_Med_ReconciledStdOffer!M416-Actual_Med_StdOffer_Lds!M416</f>
        <v>-2.6819999999999986</v>
      </c>
      <c r="N416" s="5">
        <f>+Actual_Med_ReconciledStdOffer!N416-Actual_Med_StdOffer_Lds!N416</f>
        <v>-2.0360000000000014</v>
      </c>
      <c r="O416" s="5">
        <f>+Actual_Med_ReconciledStdOffer!O416-Actual_Med_StdOffer_Lds!O416</f>
        <v>-1.3290000000000006</v>
      </c>
      <c r="P416" s="5">
        <f>+Actual_Med_ReconciledStdOffer!P416-Actual_Med_StdOffer_Lds!P416</f>
        <v>-0.28899999999999793</v>
      </c>
      <c r="Q416" s="5">
        <f>+Actual_Med_ReconciledStdOffer!Q416-Actual_Med_StdOffer_Lds!Q416</f>
        <v>7.6000000000000512E-2</v>
      </c>
      <c r="R416" s="5">
        <f>+Actual_Med_ReconciledStdOffer!R416-Actual_Med_StdOffer_Lds!R416</f>
        <v>0.66399999999999793</v>
      </c>
      <c r="S416" s="5">
        <f>+Actual_Med_ReconciledStdOffer!S416-Actual_Med_StdOffer_Lds!S416</f>
        <v>0.42599999999999838</v>
      </c>
      <c r="T416" s="5">
        <f>+Actual_Med_ReconciledStdOffer!T416-Actual_Med_StdOffer_Lds!T416</f>
        <v>0.27499999999999858</v>
      </c>
      <c r="U416" s="5">
        <f>+Actual_Med_ReconciledStdOffer!U416-Actual_Med_StdOffer_Lds!U416</f>
        <v>-0.44899999999999984</v>
      </c>
      <c r="V416" s="5">
        <f>+Actual_Med_ReconciledStdOffer!V416-Actual_Med_StdOffer_Lds!V416</f>
        <v>0.47100000000000009</v>
      </c>
      <c r="W416" s="5">
        <f>+Actual_Med_ReconciledStdOffer!W416-Actual_Med_StdOffer_Lds!W416</f>
        <v>1.4160000000000004</v>
      </c>
      <c r="X416" s="5">
        <f>+Actual_Med_ReconciledStdOffer!X416-Actual_Med_StdOffer_Lds!X416</f>
        <v>2.2360000000000007</v>
      </c>
      <c r="Y416" s="5">
        <f>+Actual_Med_ReconciledStdOffer!Y416-Actual_Med_StdOffer_Lds!Y416</f>
        <v>2.5760000000000005</v>
      </c>
    </row>
    <row r="417" spans="1:25" x14ac:dyDescent="0.2">
      <c r="A417" s="3">
        <f>Actual_Med_StdOffer_Lds!A417</f>
        <v>45337</v>
      </c>
      <c r="B417" s="5">
        <f>+Actual_Med_ReconciledStdOffer!B417-Actual_Med_StdOffer_Lds!B417</f>
        <v>2.92</v>
      </c>
      <c r="C417" s="5">
        <f>+Actual_Med_ReconciledStdOffer!C417-Actual_Med_StdOffer_Lds!C417</f>
        <v>2.8740000000000006</v>
      </c>
      <c r="D417" s="5">
        <f>+Actual_Med_ReconciledStdOffer!D417-Actual_Med_StdOffer_Lds!D417</f>
        <v>2.9619999999999997</v>
      </c>
      <c r="E417" s="5">
        <f>+Actual_Med_ReconciledStdOffer!E417-Actual_Med_StdOffer_Lds!E417</f>
        <v>3.2140000000000004</v>
      </c>
      <c r="F417" s="5">
        <f>+Actual_Med_ReconciledStdOffer!F417-Actual_Med_StdOffer_Lds!F417</f>
        <v>2.9880000000000013</v>
      </c>
      <c r="G417" s="5">
        <f>+Actual_Med_ReconciledStdOffer!G417-Actual_Med_StdOffer_Lds!G417</f>
        <v>3.0370000000000008</v>
      </c>
      <c r="H417" s="5">
        <f>+Actual_Med_ReconciledStdOffer!H417-Actual_Med_StdOffer_Lds!H417</f>
        <v>1.1020000000000003</v>
      </c>
      <c r="I417" s="5">
        <f>+Actual_Med_ReconciledStdOffer!I417-Actual_Med_StdOffer_Lds!I417</f>
        <v>-0.10900000000000176</v>
      </c>
      <c r="J417" s="5">
        <f>+Actual_Med_ReconciledStdOffer!J417-Actual_Med_StdOffer_Lds!J417</f>
        <v>-1.5199999999999996</v>
      </c>
      <c r="K417" s="5">
        <f>+Actual_Med_ReconciledStdOffer!K417-Actual_Med_StdOffer_Lds!K417</f>
        <v>-2.6099999999999994</v>
      </c>
      <c r="L417" s="5">
        <f>+Actual_Med_ReconciledStdOffer!L417-Actual_Med_StdOffer_Lds!L417</f>
        <v>-3.3410000000000011</v>
      </c>
      <c r="M417" s="5">
        <f>+Actual_Med_ReconciledStdOffer!M417-Actual_Med_StdOffer_Lds!M417</f>
        <v>-3.6720000000000006</v>
      </c>
      <c r="N417" s="5">
        <f>+Actual_Med_ReconciledStdOffer!N417-Actual_Med_StdOffer_Lds!N417</f>
        <v>-3.3379999999999992</v>
      </c>
      <c r="O417" s="5">
        <f>+Actual_Med_ReconciledStdOffer!O417-Actual_Med_StdOffer_Lds!O417</f>
        <v>-3.5309999999999988</v>
      </c>
      <c r="P417" s="5">
        <f>+Actual_Med_ReconciledStdOffer!P417-Actual_Med_StdOffer_Lds!P417</f>
        <v>-2.7469999999999981</v>
      </c>
      <c r="Q417" s="5">
        <f>+Actual_Med_ReconciledStdOffer!Q417-Actual_Med_StdOffer_Lds!Q417</f>
        <v>-1.7310000000000016</v>
      </c>
      <c r="R417" s="5">
        <f>+Actual_Med_ReconciledStdOffer!R417-Actual_Med_StdOffer_Lds!R417</f>
        <v>-1.3090000000000011</v>
      </c>
      <c r="S417" s="5">
        <f>+Actual_Med_ReconciledStdOffer!S417-Actual_Med_StdOffer_Lds!S417</f>
        <v>-0.97599999999999909</v>
      </c>
      <c r="T417" s="5">
        <f>+Actual_Med_ReconciledStdOffer!T417-Actual_Med_StdOffer_Lds!T417</f>
        <v>-1.1259999999999994</v>
      </c>
      <c r="U417" s="5">
        <f>+Actual_Med_ReconciledStdOffer!U417-Actual_Med_StdOffer_Lds!U417</f>
        <v>-1.597999999999999</v>
      </c>
      <c r="V417" s="5">
        <f>+Actual_Med_ReconciledStdOffer!V417-Actual_Med_StdOffer_Lds!V417</f>
        <v>-0.80899999999999928</v>
      </c>
      <c r="W417" s="5">
        <f>+Actual_Med_ReconciledStdOffer!W417-Actual_Med_StdOffer_Lds!W417</f>
        <v>0.28999999999999915</v>
      </c>
      <c r="X417" s="5">
        <f>+Actual_Med_ReconciledStdOffer!X417-Actual_Med_StdOffer_Lds!X417</f>
        <v>1.0340000000000007</v>
      </c>
      <c r="Y417" s="5">
        <f>+Actual_Med_ReconciledStdOffer!Y417-Actual_Med_StdOffer_Lds!Y417</f>
        <v>1.2750000000000004</v>
      </c>
    </row>
    <row r="418" spans="1:25" x14ac:dyDescent="0.2">
      <c r="A418" s="3">
        <f>Actual_Med_StdOffer_Lds!A418</f>
        <v>45338</v>
      </c>
      <c r="B418" s="5">
        <f>+Actual_Med_ReconciledStdOffer!B418-Actual_Med_StdOffer_Lds!B418</f>
        <v>1.6539999999999999</v>
      </c>
      <c r="C418" s="5">
        <f>+Actual_Med_ReconciledStdOffer!C418-Actual_Med_StdOffer_Lds!C418</f>
        <v>1.484</v>
      </c>
      <c r="D418" s="5">
        <f>+Actual_Med_ReconciledStdOffer!D418-Actual_Med_StdOffer_Lds!D418</f>
        <v>1.6169999999999991</v>
      </c>
      <c r="E418" s="5">
        <f>+Actual_Med_ReconciledStdOffer!E418-Actual_Med_StdOffer_Lds!E418</f>
        <v>1.9120000000000008</v>
      </c>
      <c r="F418" s="5">
        <f>+Actual_Med_ReconciledStdOffer!F418-Actual_Med_StdOffer_Lds!F418</f>
        <v>1.673</v>
      </c>
      <c r="G418" s="5">
        <f>+Actual_Med_ReconciledStdOffer!G418-Actual_Med_StdOffer_Lds!G418</f>
        <v>1.6650000000000009</v>
      </c>
      <c r="H418" s="5">
        <f>+Actual_Med_ReconciledStdOffer!H418-Actual_Med_StdOffer_Lds!H418</f>
        <v>-5.2000000000001378E-2</v>
      </c>
      <c r="I418" s="5">
        <f>+Actual_Med_ReconciledStdOffer!I418-Actual_Med_StdOffer_Lds!I418</f>
        <v>-0.55300000000000082</v>
      </c>
      <c r="J418" s="5">
        <f>+Actual_Med_ReconciledStdOffer!J418-Actual_Med_StdOffer_Lds!J418</f>
        <v>-0.37800000000000011</v>
      </c>
      <c r="K418" s="5">
        <f>+Actual_Med_ReconciledStdOffer!K418-Actual_Med_StdOffer_Lds!K418</f>
        <v>-0.10800000000000054</v>
      </c>
      <c r="L418" s="5">
        <f>+Actual_Med_ReconciledStdOffer!L418-Actual_Med_StdOffer_Lds!L418</f>
        <v>-0.47700000000000031</v>
      </c>
      <c r="M418" s="5">
        <f>+Actual_Med_ReconciledStdOffer!M418-Actual_Med_StdOffer_Lds!M418</f>
        <v>-1.0070000000000014</v>
      </c>
      <c r="N418" s="5">
        <f>+Actual_Med_ReconciledStdOffer!N418-Actual_Med_StdOffer_Lds!N418</f>
        <v>-0.54300000000000281</v>
      </c>
      <c r="O418" s="5">
        <f>+Actual_Med_ReconciledStdOffer!O418-Actual_Med_StdOffer_Lds!O418</f>
        <v>-0.66999999999999815</v>
      </c>
      <c r="P418" s="5">
        <f>+Actual_Med_ReconciledStdOffer!P418-Actual_Med_StdOffer_Lds!P418</f>
        <v>-0.25799999999999912</v>
      </c>
      <c r="Q418" s="5">
        <f>+Actual_Med_ReconciledStdOffer!Q418-Actual_Med_StdOffer_Lds!Q418</f>
        <v>-0.42399999999999949</v>
      </c>
      <c r="R418" s="5">
        <f>+Actual_Med_ReconciledStdOffer!R418-Actual_Med_StdOffer_Lds!R418</f>
        <v>-0.5259999999999998</v>
      </c>
      <c r="S418" s="5">
        <f>+Actual_Med_ReconciledStdOffer!S418-Actual_Med_StdOffer_Lds!S418</f>
        <v>-0.66000000000000014</v>
      </c>
      <c r="T418" s="5">
        <f>+Actual_Med_ReconciledStdOffer!T418-Actual_Med_StdOffer_Lds!T418</f>
        <v>-0.91799999999999926</v>
      </c>
      <c r="U418" s="5">
        <f>+Actual_Med_ReconciledStdOffer!U418-Actual_Med_StdOffer_Lds!U418</f>
        <v>-1.4559999999999995</v>
      </c>
      <c r="V418" s="5">
        <f>+Actual_Med_ReconciledStdOffer!V418-Actual_Med_StdOffer_Lds!V418</f>
        <v>-0.50200000000000067</v>
      </c>
      <c r="W418" s="5">
        <f>+Actual_Med_ReconciledStdOffer!W418-Actual_Med_StdOffer_Lds!W418</f>
        <v>0.70700000000000074</v>
      </c>
      <c r="X418" s="5">
        <f>+Actual_Med_ReconciledStdOffer!X418-Actual_Med_StdOffer_Lds!X418</f>
        <v>1.7289999999999992</v>
      </c>
      <c r="Y418" s="5">
        <f>+Actual_Med_ReconciledStdOffer!Y418-Actual_Med_StdOffer_Lds!Y418</f>
        <v>2.173</v>
      </c>
    </row>
    <row r="419" spans="1:25" x14ac:dyDescent="0.2">
      <c r="A419" s="3">
        <f>Actual_Med_StdOffer_Lds!A419</f>
        <v>45339</v>
      </c>
      <c r="B419" s="5">
        <f>+Actual_Med_ReconciledStdOffer!B419-Actual_Med_StdOffer_Lds!B419</f>
        <v>2.3539999999999992</v>
      </c>
      <c r="C419" s="5">
        <f>+Actual_Med_ReconciledStdOffer!C419-Actual_Med_StdOffer_Lds!C419</f>
        <v>2.543000000000001</v>
      </c>
      <c r="D419" s="5">
        <f>+Actual_Med_ReconciledStdOffer!D419-Actual_Med_StdOffer_Lds!D419</f>
        <v>2.5700000000000003</v>
      </c>
      <c r="E419" s="5">
        <f>+Actual_Med_ReconciledStdOffer!E419-Actual_Med_StdOffer_Lds!E419</f>
        <v>2.668000000000001</v>
      </c>
      <c r="F419" s="5">
        <f>+Actual_Med_ReconciledStdOffer!F419-Actual_Med_StdOffer_Lds!F419</f>
        <v>2.1959999999999997</v>
      </c>
      <c r="G419" s="5">
        <f>+Actual_Med_ReconciledStdOffer!G419-Actual_Med_StdOffer_Lds!G419</f>
        <v>1.7999999999999989</v>
      </c>
      <c r="H419" s="5">
        <f>+Actual_Med_ReconciledStdOffer!H419-Actual_Med_StdOffer_Lds!H419</f>
        <v>-0.26099999999999923</v>
      </c>
      <c r="I419" s="5">
        <f>+Actual_Med_ReconciledStdOffer!I419-Actual_Med_StdOffer_Lds!I419</f>
        <v>-1.0899999999999981</v>
      </c>
      <c r="J419" s="5">
        <f>+Actual_Med_ReconciledStdOffer!J419-Actual_Med_StdOffer_Lds!J419</f>
        <v>-1.92</v>
      </c>
      <c r="K419" s="5">
        <f>+Actual_Med_ReconciledStdOffer!K419-Actual_Med_StdOffer_Lds!K419</f>
        <v>-2.0579999999999998</v>
      </c>
      <c r="L419" s="5">
        <f>+Actual_Med_ReconciledStdOffer!L419-Actual_Med_StdOffer_Lds!L419</f>
        <v>-2.0970000000000013</v>
      </c>
      <c r="M419" s="5">
        <f>+Actual_Med_ReconciledStdOffer!M419-Actual_Med_StdOffer_Lds!M419</f>
        <v>-1.9450000000000003</v>
      </c>
      <c r="N419" s="5">
        <f>+Actual_Med_ReconciledStdOffer!N419-Actual_Med_StdOffer_Lds!N419</f>
        <v>-1.4110000000000014</v>
      </c>
      <c r="O419" s="5">
        <f>+Actual_Med_ReconciledStdOffer!O419-Actual_Med_StdOffer_Lds!O419</f>
        <v>-1.5200000000000031</v>
      </c>
      <c r="P419" s="5">
        <f>+Actual_Med_ReconciledStdOffer!P419-Actual_Med_StdOffer_Lds!P419</f>
        <v>-1.4570000000000007</v>
      </c>
      <c r="Q419" s="5">
        <f>+Actual_Med_ReconciledStdOffer!Q419-Actual_Med_StdOffer_Lds!Q419</f>
        <v>-1.2560000000000002</v>
      </c>
      <c r="R419" s="5">
        <f>+Actual_Med_ReconciledStdOffer!R419-Actual_Med_StdOffer_Lds!R419</f>
        <v>-1.0530000000000008</v>
      </c>
      <c r="S419" s="5">
        <f>+Actual_Med_ReconciledStdOffer!S419-Actual_Med_StdOffer_Lds!S419</f>
        <v>-1.0229999999999997</v>
      </c>
      <c r="T419" s="5">
        <f>+Actual_Med_ReconciledStdOffer!T419-Actual_Med_StdOffer_Lds!T419</f>
        <v>-1.322000000000001</v>
      </c>
      <c r="U419" s="5">
        <f>+Actual_Med_ReconciledStdOffer!U419-Actual_Med_StdOffer_Lds!U419</f>
        <v>-1.6199999999999992</v>
      </c>
      <c r="V419" s="5">
        <f>+Actual_Med_ReconciledStdOffer!V419-Actual_Med_StdOffer_Lds!V419</f>
        <v>-0.40600000000000058</v>
      </c>
      <c r="W419" s="5">
        <f>+Actual_Med_ReconciledStdOffer!W419-Actual_Med_StdOffer_Lds!W419</f>
        <v>0.90000000000000036</v>
      </c>
      <c r="X419" s="5">
        <f>+Actual_Med_ReconciledStdOffer!X419-Actual_Med_StdOffer_Lds!X419</f>
        <v>1.8200000000000003</v>
      </c>
      <c r="Y419" s="5">
        <f>+Actual_Med_ReconciledStdOffer!Y419-Actual_Med_StdOffer_Lds!Y419</f>
        <v>2.4019999999999992</v>
      </c>
    </row>
    <row r="420" spans="1:25" x14ac:dyDescent="0.2">
      <c r="A420" s="3">
        <f>Actual_Med_StdOffer_Lds!A420</f>
        <v>45340</v>
      </c>
      <c r="B420" s="5">
        <f>+Actual_Med_ReconciledStdOffer!B420-Actual_Med_StdOffer_Lds!B420</f>
        <v>2.8820000000000014</v>
      </c>
      <c r="C420" s="5">
        <f>+Actual_Med_ReconciledStdOffer!C420-Actual_Med_StdOffer_Lds!C420</f>
        <v>3.0020000000000007</v>
      </c>
      <c r="D420" s="5">
        <f>+Actual_Med_ReconciledStdOffer!D420-Actual_Med_StdOffer_Lds!D420</f>
        <v>3.2129999999999992</v>
      </c>
      <c r="E420" s="5">
        <f>+Actual_Med_ReconciledStdOffer!E420-Actual_Med_StdOffer_Lds!E420</f>
        <v>3.3550000000000004</v>
      </c>
      <c r="F420" s="5">
        <f>+Actual_Med_ReconciledStdOffer!F420-Actual_Med_StdOffer_Lds!F420</f>
        <v>2.9610000000000003</v>
      </c>
      <c r="G420" s="5">
        <f>+Actual_Med_ReconciledStdOffer!G420-Actual_Med_StdOffer_Lds!G420</f>
        <v>2.5850000000000009</v>
      </c>
      <c r="H420" s="5">
        <f>+Actual_Med_ReconciledStdOffer!H420-Actual_Med_StdOffer_Lds!H420</f>
        <v>0.38400000000000034</v>
      </c>
      <c r="I420" s="5">
        <f>+Actual_Med_ReconciledStdOffer!I420-Actual_Med_StdOffer_Lds!I420</f>
        <v>-0.52400000000000091</v>
      </c>
      <c r="J420" s="5">
        <f>+Actual_Med_ReconciledStdOffer!J420-Actual_Med_StdOffer_Lds!J420</f>
        <v>-0.50799999999999912</v>
      </c>
      <c r="K420" s="5">
        <f>+Actual_Med_ReconciledStdOffer!K420-Actual_Med_StdOffer_Lds!K420</f>
        <v>-1.0030000000000001</v>
      </c>
      <c r="L420" s="5">
        <f>+Actual_Med_ReconciledStdOffer!L420-Actual_Med_StdOffer_Lds!L420</f>
        <v>-1.7830000000000013</v>
      </c>
      <c r="M420" s="5">
        <f>+Actual_Med_ReconciledStdOffer!M420-Actual_Med_StdOffer_Lds!M420</f>
        <v>-3.238999999999999</v>
      </c>
      <c r="N420" s="5">
        <f>+Actual_Med_ReconciledStdOffer!N420-Actual_Med_StdOffer_Lds!N420</f>
        <v>-2.7250000000000014</v>
      </c>
      <c r="O420" s="5">
        <f>+Actual_Med_ReconciledStdOffer!O420-Actual_Med_StdOffer_Lds!O420</f>
        <v>-2.2410000000000014</v>
      </c>
      <c r="P420" s="5">
        <f>+Actual_Med_ReconciledStdOffer!P420-Actual_Med_StdOffer_Lds!P420</f>
        <v>-1.5739999999999981</v>
      </c>
      <c r="Q420" s="5">
        <f>+Actual_Med_ReconciledStdOffer!Q420-Actual_Med_StdOffer_Lds!Q420</f>
        <v>-0.83800000000000097</v>
      </c>
      <c r="R420" s="5">
        <f>+Actual_Med_ReconciledStdOffer!R420-Actual_Med_StdOffer_Lds!R420</f>
        <v>-0.59600000000000009</v>
      </c>
      <c r="S420" s="5">
        <f>+Actual_Med_ReconciledStdOffer!S420-Actual_Med_StdOffer_Lds!S420</f>
        <v>-0.52400000000000091</v>
      </c>
      <c r="T420" s="5">
        <f>+Actual_Med_ReconciledStdOffer!T420-Actual_Med_StdOffer_Lds!T420</f>
        <v>-1.1400000000000006</v>
      </c>
      <c r="U420" s="5">
        <f>+Actual_Med_ReconciledStdOffer!U420-Actual_Med_StdOffer_Lds!U420</f>
        <v>-1.4320000000000004</v>
      </c>
      <c r="V420" s="5">
        <f>+Actual_Med_ReconciledStdOffer!V420-Actual_Med_StdOffer_Lds!V420</f>
        <v>-0.73100000000000165</v>
      </c>
      <c r="W420" s="5">
        <f>+Actual_Med_ReconciledStdOffer!W420-Actual_Med_StdOffer_Lds!W420</f>
        <v>0.33200000000000074</v>
      </c>
      <c r="X420" s="5">
        <f>+Actual_Med_ReconciledStdOffer!X420-Actual_Med_StdOffer_Lds!X420</f>
        <v>1.0109999999999992</v>
      </c>
      <c r="Y420" s="5">
        <f>+Actual_Med_ReconciledStdOffer!Y420-Actual_Med_StdOffer_Lds!Y420</f>
        <v>1.4299999999999997</v>
      </c>
    </row>
    <row r="421" spans="1:25" x14ac:dyDescent="0.2">
      <c r="A421" s="3">
        <f>Actual_Med_StdOffer_Lds!A421</f>
        <v>45341</v>
      </c>
      <c r="B421" s="5">
        <f>+Actual_Med_ReconciledStdOffer!B421-Actual_Med_StdOffer_Lds!B421</f>
        <v>1.6989999999999998</v>
      </c>
      <c r="C421" s="5">
        <f>+Actual_Med_ReconciledStdOffer!C421-Actual_Med_StdOffer_Lds!C421</f>
        <v>1.8450000000000006</v>
      </c>
      <c r="D421" s="5">
        <f>+Actual_Med_ReconciledStdOffer!D421-Actual_Med_StdOffer_Lds!D421</f>
        <v>1.9860000000000007</v>
      </c>
      <c r="E421" s="5">
        <f>+Actual_Med_ReconciledStdOffer!E421-Actual_Med_StdOffer_Lds!E421</f>
        <v>2.1760000000000002</v>
      </c>
      <c r="F421" s="5">
        <f>+Actual_Med_ReconciledStdOffer!F421-Actual_Med_StdOffer_Lds!F421</f>
        <v>1.9190000000000005</v>
      </c>
      <c r="G421" s="5">
        <f>+Actual_Med_ReconciledStdOffer!G421-Actual_Med_StdOffer_Lds!G421</f>
        <v>1.9779999999999998</v>
      </c>
      <c r="H421" s="5">
        <f>+Actual_Med_ReconciledStdOffer!H421-Actual_Med_StdOffer_Lds!H421</f>
        <v>0.24200000000000088</v>
      </c>
      <c r="I421" s="5">
        <f>+Actual_Med_ReconciledStdOffer!I421-Actual_Med_StdOffer_Lds!I421</f>
        <v>-0.87800000000000011</v>
      </c>
      <c r="J421" s="5">
        <f>+Actual_Med_ReconciledStdOffer!J421-Actual_Med_StdOffer_Lds!J421</f>
        <v>-2.0120000000000005</v>
      </c>
      <c r="K421" s="5">
        <f>+Actual_Med_ReconciledStdOffer!K421-Actual_Med_StdOffer_Lds!K421</f>
        <v>-3.0630000000000006</v>
      </c>
      <c r="L421" s="5">
        <f>+Actual_Med_ReconciledStdOffer!L421-Actual_Med_StdOffer_Lds!L421</f>
        <v>-3.4319999999999986</v>
      </c>
      <c r="M421" s="5">
        <f>+Actual_Med_ReconciledStdOffer!M421-Actual_Med_StdOffer_Lds!M421</f>
        <v>-3.4759999999999991</v>
      </c>
      <c r="N421" s="5">
        <f>+Actual_Med_ReconciledStdOffer!N421-Actual_Med_StdOffer_Lds!N421</f>
        <v>-2.8519999999999985</v>
      </c>
      <c r="O421" s="5">
        <f>+Actual_Med_ReconciledStdOffer!O421-Actual_Med_StdOffer_Lds!O421</f>
        <v>-2.798</v>
      </c>
      <c r="P421" s="5">
        <f>+Actual_Med_ReconciledStdOffer!P421-Actual_Med_StdOffer_Lds!P421</f>
        <v>-1.7879999999999985</v>
      </c>
      <c r="Q421" s="5">
        <f>+Actual_Med_ReconciledStdOffer!Q421-Actual_Med_StdOffer_Lds!Q421</f>
        <v>-1.2919999999999998</v>
      </c>
      <c r="R421" s="5">
        <f>+Actual_Med_ReconciledStdOffer!R421-Actual_Med_StdOffer_Lds!R421</f>
        <v>-0.48699999999999832</v>
      </c>
      <c r="S421" s="5">
        <f>+Actual_Med_ReconciledStdOffer!S421-Actual_Med_StdOffer_Lds!S421</f>
        <v>-0.20799999999999841</v>
      </c>
      <c r="T421" s="5">
        <f>+Actual_Med_ReconciledStdOffer!T421-Actual_Med_StdOffer_Lds!T421</f>
        <v>-0.5600000000000005</v>
      </c>
      <c r="U421" s="5">
        <f>+Actual_Med_ReconciledStdOffer!U421-Actual_Med_StdOffer_Lds!U421</f>
        <v>-0.90600000000000058</v>
      </c>
      <c r="V421" s="5">
        <f>+Actual_Med_ReconciledStdOffer!V421-Actual_Med_StdOffer_Lds!V421</f>
        <v>-2.0000000000006679E-3</v>
      </c>
      <c r="W421" s="5">
        <f>+Actual_Med_ReconciledStdOffer!W421-Actual_Med_StdOffer_Lds!W421</f>
        <v>1.145999999999999</v>
      </c>
      <c r="X421" s="5">
        <f>+Actual_Med_ReconciledStdOffer!X421-Actual_Med_StdOffer_Lds!X421</f>
        <v>1.8559999999999999</v>
      </c>
      <c r="Y421" s="5">
        <f>+Actual_Med_ReconciledStdOffer!Y421-Actual_Med_StdOffer_Lds!Y421</f>
        <v>2.4350000000000005</v>
      </c>
    </row>
    <row r="422" spans="1:25" x14ac:dyDescent="0.2">
      <c r="A422" s="3">
        <f>Actual_Med_StdOffer_Lds!A422</f>
        <v>45342</v>
      </c>
      <c r="B422" s="5">
        <f>+Actual_Med_ReconciledStdOffer!B422-Actual_Med_StdOffer_Lds!B422</f>
        <v>2.7550000000000008</v>
      </c>
      <c r="C422" s="5">
        <f>+Actual_Med_ReconciledStdOffer!C422-Actual_Med_StdOffer_Lds!C422</f>
        <v>3.1300000000000008</v>
      </c>
      <c r="D422" s="5">
        <f>+Actual_Med_ReconciledStdOffer!D422-Actual_Med_StdOffer_Lds!D422</f>
        <v>3.0709999999999997</v>
      </c>
      <c r="E422" s="5">
        <f>+Actual_Med_ReconciledStdOffer!E422-Actual_Med_StdOffer_Lds!E422</f>
        <v>3.5559999999999992</v>
      </c>
      <c r="F422" s="5">
        <f>+Actual_Med_ReconciledStdOffer!F422-Actual_Med_StdOffer_Lds!F422</f>
        <v>3.2759999999999998</v>
      </c>
      <c r="G422" s="5">
        <f>+Actual_Med_ReconciledStdOffer!G422-Actual_Med_StdOffer_Lds!G422</f>
        <v>3.4239999999999995</v>
      </c>
      <c r="H422" s="5">
        <f>+Actual_Med_ReconciledStdOffer!H422-Actual_Med_StdOffer_Lds!H422</f>
        <v>0.81100000000000172</v>
      </c>
      <c r="I422" s="5">
        <f>+Actual_Med_ReconciledStdOffer!I422-Actual_Med_StdOffer_Lds!I422</f>
        <v>0.20599999999999952</v>
      </c>
      <c r="J422" s="5">
        <f>+Actual_Med_ReconciledStdOffer!J422-Actual_Med_StdOffer_Lds!J422</f>
        <v>-1.0990000000000002</v>
      </c>
      <c r="K422" s="5">
        <f>+Actual_Med_ReconciledStdOffer!K422-Actual_Med_StdOffer_Lds!K422</f>
        <v>-2.0859999999999985</v>
      </c>
      <c r="L422" s="5">
        <f>+Actual_Med_ReconciledStdOffer!L422-Actual_Med_StdOffer_Lds!L422</f>
        <v>-2.5790000000000006</v>
      </c>
      <c r="M422" s="5">
        <f>+Actual_Med_ReconciledStdOffer!M422-Actual_Med_StdOffer_Lds!M422</f>
        <v>-2.8160000000000025</v>
      </c>
      <c r="N422" s="5">
        <f>+Actual_Med_ReconciledStdOffer!N422-Actual_Med_StdOffer_Lds!N422</f>
        <v>-2.4860000000000007</v>
      </c>
      <c r="O422" s="5">
        <f>+Actual_Med_ReconciledStdOffer!O422-Actual_Med_StdOffer_Lds!O422</f>
        <v>-2.6140000000000008</v>
      </c>
      <c r="P422" s="5">
        <f>+Actual_Med_ReconciledStdOffer!P422-Actual_Med_StdOffer_Lds!P422</f>
        <v>-1.8060000000000009</v>
      </c>
      <c r="Q422" s="5">
        <f>+Actual_Med_ReconciledStdOffer!Q422-Actual_Med_StdOffer_Lds!Q422</f>
        <v>-1.3260000000000005</v>
      </c>
      <c r="R422" s="5">
        <f>+Actual_Med_ReconciledStdOffer!R422-Actual_Med_StdOffer_Lds!R422</f>
        <v>-0.80100000000000193</v>
      </c>
      <c r="S422" s="5">
        <f>+Actual_Med_ReconciledStdOffer!S422-Actual_Med_StdOffer_Lds!S422</f>
        <v>-0.33999999999999986</v>
      </c>
      <c r="T422" s="5">
        <f>+Actual_Med_ReconciledStdOffer!T422-Actual_Med_StdOffer_Lds!T422</f>
        <v>-0.42500000000000071</v>
      </c>
      <c r="U422" s="5">
        <f>+Actual_Med_ReconciledStdOffer!U422-Actual_Med_StdOffer_Lds!U422</f>
        <v>-1.0069999999999997</v>
      </c>
      <c r="V422" s="5">
        <f>+Actual_Med_ReconciledStdOffer!V422-Actual_Med_StdOffer_Lds!V422</f>
        <v>-5.7000000000000384E-2</v>
      </c>
      <c r="W422" s="5">
        <f>+Actual_Med_ReconciledStdOffer!W422-Actual_Med_StdOffer_Lds!W422</f>
        <v>1.0970000000000013</v>
      </c>
      <c r="X422" s="5">
        <f>+Actual_Med_ReconciledStdOffer!X422-Actual_Med_StdOffer_Lds!X422</f>
        <v>2.0999999999999996</v>
      </c>
      <c r="Y422" s="5">
        <f>+Actual_Med_ReconciledStdOffer!Y422-Actual_Med_StdOffer_Lds!Y422</f>
        <v>2.6800000000000015</v>
      </c>
    </row>
    <row r="423" spans="1:25" x14ac:dyDescent="0.2">
      <c r="A423" s="3">
        <f>Actual_Med_StdOffer_Lds!A423</f>
        <v>45343</v>
      </c>
      <c r="B423" s="5">
        <f>+Actual_Med_ReconciledStdOffer!B423-Actual_Med_StdOffer_Lds!B423</f>
        <v>3.01</v>
      </c>
      <c r="C423" s="5">
        <f>+Actual_Med_ReconciledStdOffer!C423-Actual_Med_StdOffer_Lds!C423</f>
        <v>3.1519999999999992</v>
      </c>
      <c r="D423" s="5">
        <f>+Actual_Med_ReconciledStdOffer!D423-Actual_Med_StdOffer_Lds!D423</f>
        <v>3.3559999999999999</v>
      </c>
      <c r="E423" s="5">
        <f>+Actual_Med_ReconciledStdOffer!E423-Actual_Med_StdOffer_Lds!E423</f>
        <v>3.6920000000000002</v>
      </c>
      <c r="F423" s="5">
        <f>+Actual_Med_ReconciledStdOffer!F423-Actual_Med_StdOffer_Lds!F423</f>
        <v>3.4879999999999995</v>
      </c>
      <c r="G423" s="5">
        <f>+Actual_Med_ReconciledStdOffer!G423-Actual_Med_StdOffer_Lds!G423</f>
        <v>3.3759999999999994</v>
      </c>
      <c r="H423" s="5">
        <f>+Actual_Med_ReconciledStdOffer!H423-Actual_Med_StdOffer_Lds!H423</f>
        <v>1.2589999999999986</v>
      </c>
      <c r="I423" s="5">
        <f>+Actual_Med_ReconciledStdOffer!I423-Actual_Med_StdOffer_Lds!I423</f>
        <v>-0.11599999999999966</v>
      </c>
      <c r="J423" s="5">
        <f>+Actual_Med_ReconciledStdOffer!J423-Actual_Med_StdOffer_Lds!J423</f>
        <v>-1.2669999999999995</v>
      </c>
      <c r="K423" s="5">
        <f>+Actual_Med_ReconciledStdOffer!K423-Actual_Med_StdOffer_Lds!K423</f>
        <v>-2.5259999999999998</v>
      </c>
      <c r="L423" s="5">
        <f>+Actual_Med_ReconciledStdOffer!L423-Actual_Med_StdOffer_Lds!L423</f>
        <v>-3.4480000000000004</v>
      </c>
      <c r="M423" s="5">
        <f>+Actual_Med_ReconciledStdOffer!M423-Actual_Med_StdOffer_Lds!M423</f>
        <v>-3.634999999999998</v>
      </c>
      <c r="N423" s="5">
        <f>+Actual_Med_ReconciledStdOffer!N423-Actual_Med_StdOffer_Lds!N423</f>
        <v>-3.4759999999999991</v>
      </c>
      <c r="O423" s="5">
        <f>+Actual_Med_ReconciledStdOffer!O423-Actual_Med_StdOffer_Lds!O423</f>
        <v>-3.4870000000000019</v>
      </c>
      <c r="P423" s="5">
        <f>+Actual_Med_ReconciledStdOffer!P423-Actual_Med_StdOffer_Lds!P423</f>
        <v>-2.9249999999999989</v>
      </c>
      <c r="Q423" s="5">
        <f>+Actual_Med_ReconciledStdOffer!Q423-Actual_Med_StdOffer_Lds!Q423</f>
        <v>-2.2449999999999992</v>
      </c>
      <c r="R423" s="5">
        <f>+Actual_Med_ReconciledStdOffer!R423-Actual_Med_StdOffer_Lds!R423</f>
        <v>-1.5489999999999995</v>
      </c>
      <c r="S423" s="5">
        <f>+Actual_Med_ReconciledStdOffer!S423-Actual_Med_StdOffer_Lds!S423</f>
        <v>-1.1969999999999992</v>
      </c>
      <c r="T423" s="5">
        <f>+Actual_Med_ReconciledStdOffer!T423-Actual_Med_StdOffer_Lds!T423</f>
        <v>-1.3740000000000006</v>
      </c>
      <c r="U423" s="5">
        <f>+Actual_Med_ReconciledStdOffer!U423-Actual_Med_StdOffer_Lds!U423</f>
        <v>-1.8420000000000005</v>
      </c>
      <c r="V423" s="5">
        <f>+Actual_Med_ReconciledStdOffer!V423-Actual_Med_StdOffer_Lds!V423</f>
        <v>-1.2100000000000009</v>
      </c>
      <c r="W423" s="5">
        <f>+Actual_Med_ReconciledStdOffer!W423-Actual_Med_StdOffer_Lds!W423</f>
        <v>-0.14700000000000024</v>
      </c>
      <c r="X423" s="5">
        <f>+Actual_Med_ReconciledStdOffer!X423-Actual_Med_StdOffer_Lds!X423</f>
        <v>0.64999999999999858</v>
      </c>
      <c r="Y423" s="5">
        <f>+Actual_Med_ReconciledStdOffer!Y423-Actual_Med_StdOffer_Lds!Y423</f>
        <v>1.0960000000000001</v>
      </c>
    </row>
    <row r="424" spans="1:25" x14ac:dyDescent="0.2">
      <c r="A424" s="3">
        <f>Actual_Med_StdOffer_Lds!A424</f>
        <v>45344</v>
      </c>
      <c r="B424" s="5">
        <f>+Actual_Med_ReconciledStdOffer!B424-Actual_Med_StdOffer_Lds!B424</f>
        <v>1.3189999999999991</v>
      </c>
      <c r="C424" s="5">
        <f>+Actual_Med_ReconciledStdOffer!C424-Actual_Med_StdOffer_Lds!C424</f>
        <v>1.423</v>
      </c>
      <c r="D424" s="5">
        <f>+Actual_Med_ReconciledStdOffer!D424-Actual_Med_StdOffer_Lds!D424</f>
        <v>1.5240000000000009</v>
      </c>
      <c r="E424" s="5">
        <f>+Actual_Med_ReconciledStdOffer!E424-Actual_Med_StdOffer_Lds!E424</f>
        <v>1.6999999999999993</v>
      </c>
      <c r="F424" s="5">
        <f>+Actual_Med_ReconciledStdOffer!F424-Actual_Med_StdOffer_Lds!F424</f>
        <v>1.3370000000000015</v>
      </c>
      <c r="G424" s="5">
        <f>+Actual_Med_ReconciledStdOffer!G424-Actual_Med_StdOffer_Lds!G424</f>
        <v>1.2010000000000005</v>
      </c>
      <c r="H424" s="5">
        <f>+Actual_Med_ReconciledStdOffer!H424-Actual_Med_StdOffer_Lds!H424</f>
        <v>-0.88199999999999967</v>
      </c>
      <c r="I424" s="5">
        <f>+Actual_Med_ReconciledStdOffer!I424-Actual_Med_StdOffer_Lds!I424</f>
        <v>-1.6219999999999999</v>
      </c>
      <c r="J424" s="5">
        <f>+Actual_Med_ReconciledStdOffer!J424-Actual_Med_StdOffer_Lds!J424</f>
        <v>-1.5860000000000021</v>
      </c>
      <c r="K424" s="5">
        <f>+Actual_Med_ReconciledStdOffer!K424-Actual_Med_StdOffer_Lds!K424</f>
        <v>-1.9660000000000011</v>
      </c>
      <c r="L424" s="5">
        <f>+Actual_Med_ReconciledStdOffer!L424-Actual_Med_StdOffer_Lds!L424</f>
        <v>-2.759999999999998</v>
      </c>
      <c r="M424" s="5">
        <f>+Actual_Med_ReconciledStdOffer!M424-Actual_Med_StdOffer_Lds!M424</f>
        <v>-3.5869999999999997</v>
      </c>
      <c r="N424" s="5">
        <f>+Actual_Med_ReconciledStdOffer!N424-Actual_Med_StdOffer_Lds!N424</f>
        <v>-3.6179999999999986</v>
      </c>
      <c r="O424" s="5">
        <f>+Actual_Med_ReconciledStdOffer!O424-Actual_Med_StdOffer_Lds!O424</f>
        <v>-3.588000000000001</v>
      </c>
      <c r="P424" s="5">
        <f>+Actual_Med_ReconciledStdOffer!P424-Actual_Med_StdOffer_Lds!P424</f>
        <v>-3.2460000000000004</v>
      </c>
      <c r="Q424" s="5">
        <f>+Actual_Med_ReconciledStdOffer!Q424-Actual_Med_StdOffer_Lds!Q424</f>
        <v>-2.7640000000000011</v>
      </c>
      <c r="R424" s="5">
        <f>+Actual_Med_ReconciledStdOffer!R424-Actual_Med_StdOffer_Lds!R424</f>
        <v>-2.1119999999999983</v>
      </c>
      <c r="S424" s="5">
        <f>+Actual_Med_ReconciledStdOffer!S424-Actual_Med_StdOffer_Lds!S424</f>
        <v>-1.8510000000000009</v>
      </c>
      <c r="T424" s="5">
        <f>+Actual_Med_ReconciledStdOffer!T424-Actual_Med_StdOffer_Lds!T424</f>
        <v>-1.8680000000000003</v>
      </c>
      <c r="U424" s="5">
        <f>+Actual_Med_ReconciledStdOffer!U424-Actual_Med_StdOffer_Lds!U424</f>
        <v>-2.3280000000000012</v>
      </c>
      <c r="V424" s="5">
        <f>+Actual_Med_ReconciledStdOffer!V424-Actual_Med_StdOffer_Lds!V424</f>
        <v>-1.4949999999999992</v>
      </c>
      <c r="W424" s="5">
        <f>+Actual_Med_ReconciledStdOffer!W424-Actual_Med_StdOffer_Lds!W424</f>
        <v>-0.60500000000000043</v>
      </c>
      <c r="X424" s="5">
        <f>+Actual_Med_ReconciledStdOffer!X424-Actual_Med_StdOffer_Lds!X424</f>
        <v>0.27799999999999869</v>
      </c>
      <c r="Y424" s="5">
        <f>+Actual_Med_ReconciledStdOffer!Y424-Actual_Med_StdOffer_Lds!Y424</f>
        <v>0.4009999999999998</v>
      </c>
    </row>
    <row r="425" spans="1:25" x14ac:dyDescent="0.2">
      <c r="A425" s="3">
        <f>Actual_Med_StdOffer_Lds!A425</f>
        <v>45345</v>
      </c>
      <c r="B425" s="5">
        <f>+Actual_Med_ReconciledStdOffer!B425-Actual_Med_StdOffer_Lds!B425</f>
        <v>0.65200000000000102</v>
      </c>
      <c r="C425" s="5">
        <f>+Actual_Med_ReconciledStdOffer!C425-Actual_Med_StdOffer_Lds!C425</f>
        <v>0.59999999999999964</v>
      </c>
      <c r="D425" s="5">
        <f>+Actual_Med_ReconciledStdOffer!D425-Actual_Med_StdOffer_Lds!D425</f>
        <v>0.60599999999999987</v>
      </c>
      <c r="E425" s="5">
        <f>+Actual_Med_ReconciledStdOffer!E425-Actual_Med_StdOffer_Lds!E425</f>
        <v>0.76600000000000001</v>
      </c>
      <c r="F425" s="5">
        <f>+Actual_Med_ReconciledStdOffer!F425-Actual_Med_StdOffer_Lds!F425</f>
        <v>0.4610000000000003</v>
      </c>
      <c r="G425" s="5">
        <f>+Actual_Med_ReconciledStdOffer!G425-Actual_Med_StdOffer_Lds!G425</f>
        <v>2.4000000000000909E-2</v>
      </c>
      <c r="H425" s="5">
        <f>+Actual_Med_ReconciledStdOffer!H425-Actual_Med_StdOffer_Lds!H425</f>
        <v>-1.9329999999999998</v>
      </c>
      <c r="I425" s="5">
        <f>+Actual_Med_ReconciledStdOffer!I425-Actual_Med_StdOffer_Lds!I425</f>
        <v>-2.4730000000000008</v>
      </c>
      <c r="J425" s="5">
        <f>+Actual_Med_ReconciledStdOffer!J425-Actual_Med_StdOffer_Lds!J425</f>
        <v>-2.2040000000000006</v>
      </c>
      <c r="K425" s="5">
        <f>+Actual_Med_ReconciledStdOffer!K425-Actual_Med_StdOffer_Lds!K425</f>
        <v>-1.7680000000000007</v>
      </c>
      <c r="L425" s="5">
        <f>+Actual_Med_ReconciledStdOffer!L425-Actual_Med_StdOffer_Lds!L425</f>
        <v>-1.5879999999999974</v>
      </c>
      <c r="M425" s="5">
        <f>+Actual_Med_ReconciledStdOffer!M425-Actual_Med_StdOffer_Lds!M425</f>
        <v>-1.093</v>
      </c>
      <c r="N425" s="5">
        <f>+Actual_Med_ReconciledStdOffer!N425-Actual_Med_StdOffer_Lds!N425</f>
        <v>-0.75499999999999901</v>
      </c>
      <c r="O425" s="5">
        <f>+Actual_Med_ReconciledStdOffer!O425-Actual_Med_StdOffer_Lds!O425</f>
        <v>-0.58399999999999963</v>
      </c>
      <c r="P425" s="5">
        <f>+Actual_Med_ReconciledStdOffer!P425-Actual_Med_StdOffer_Lds!P425</f>
        <v>-0.27899999999999991</v>
      </c>
      <c r="Q425" s="5">
        <f>+Actual_Med_ReconciledStdOffer!Q425-Actual_Med_StdOffer_Lds!Q425</f>
        <v>-1.0459999999999994</v>
      </c>
      <c r="R425" s="5">
        <f>+Actual_Med_ReconciledStdOffer!R425-Actual_Med_StdOffer_Lds!R425</f>
        <v>-1.5329999999999977</v>
      </c>
      <c r="S425" s="5">
        <f>+Actual_Med_ReconciledStdOffer!S425-Actual_Med_StdOffer_Lds!S425</f>
        <v>-2.177999999999999</v>
      </c>
      <c r="T425" s="5">
        <f>+Actual_Med_ReconciledStdOffer!T425-Actual_Med_StdOffer_Lds!T425</f>
        <v>-2.604000000000001</v>
      </c>
      <c r="U425" s="5">
        <f>+Actual_Med_ReconciledStdOffer!U425-Actual_Med_StdOffer_Lds!U425</f>
        <v>-3.1709999999999994</v>
      </c>
      <c r="V425" s="5">
        <f>+Actual_Med_ReconciledStdOffer!V425-Actual_Med_StdOffer_Lds!V425</f>
        <v>-2.1969999999999992</v>
      </c>
      <c r="W425" s="5">
        <f>+Actual_Med_ReconciledStdOffer!W425-Actual_Med_StdOffer_Lds!W425</f>
        <v>-1.1240000000000006</v>
      </c>
      <c r="X425" s="5">
        <f>+Actual_Med_ReconciledStdOffer!X425-Actual_Med_StdOffer_Lds!X425</f>
        <v>-7.6999999999999957E-2</v>
      </c>
      <c r="Y425" s="5">
        <f>+Actual_Med_ReconciledStdOffer!Y425-Actual_Med_StdOffer_Lds!Y425</f>
        <v>0.18299999999999983</v>
      </c>
    </row>
    <row r="426" spans="1:25" x14ac:dyDescent="0.2">
      <c r="A426" s="3">
        <f>Actual_Med_StdOffer_Lds!A426</f>
        <v>45346</v>
      </c>
      <c r="B426" s="5">
        <f>+Actual_Med_ReconciledStdOffer!B426-Actual_Med_StdOffer_Lds!B426</f>
        <v>0.29900000000000126</v>
      </c>
      <c r="C426" s="5">
        <f>+Actual_Med_ReconciledStdOffer!C426-Actual_Med_StdOffer_Lds!C426</f>
        <v>0.42799999999999905</v>
      </c>
      <c r="D426" s="5">
        <f>+Actual_Med_ReconciledStdOffer!D426-Actual_Med_StdOffer_Lds!D426</f>
        <v>0.49399999999999977</v>
      </c>
      <c r="E426" s="5">
        <f>+Actual_Med_ReconciledStdOffer!E426-Actual_Med_StdOffer_Lds!E426</f>
        <v>0.5129999999999999</v>
      </c>
      <c r="F426" s="5">
        <f>+Actual_Med_ReconciledStdOffer!F426-Actual_Med_StdOffer_Lds!F426</f>
        <v>0.12599999999999945</v>
      </c>
      <c r="G426" s="5">
        <f>+Actual_Med_ReconciledStdOffer!G426-Actual_Med_StdOffer_Lds!G426</f>
        <v>-0.39599999999999902</v>
      </c>
      <c r="H426" s="5">
        <f>+Actual_Med_ReconciledStdOffer!H426-Actual_Med_StdOffer_Lds!H426</f>
        <v>-2.173</v>
      </c>
      <c r="I426" s="5">
        <f>+Actual_Med_ReconciledStdOffer!I426-Actual_Med_StdOffer_Lds!I426</f>
        <v>-2.859</v>
      </c>
      <c r="J426" s="5">
        <f>+Actual_Med_ReconciledStdOffer!J426-Actual_Med_StdOffer_Lds!J426</f>
        <v>-2.6940000000000008</v>
      </c>
      <c r="K426" s="5">
        <f>+Actual_Med_ReconciledStdOffer!K426-Actual_Med_StdOffer_Lds!K426</f>
        <v>-2.620000000000001</v>
      </c>
      <c r="L426" s="5">
        <f>+Actual_Med_ReconciledStdOffer!L426-Actual_Med_StdOffer_Lds!L426</f>
        <v>-3.145999999999999</v>
      </c>
      <c r="M426" s="5">
        <f>+Actual_Med_ReconciledStdOffer!M426-Actual_Med_StdOffer_Lds!M426</f>
        <v>-4.0030000000000019</v>
      </c>
      <c r="N426" s="5">
        <f>+Actual_Med_ReconciledStdOffer!N426-Actual_Med_StdOffer_Lds!N426</f>
        <v>-3.7180000000000017</v>
      </c>
      <c r="O426" s="5">
        <f>+Actual_Med_ReconciledStdOffer!O426-Actual_Med_StdOffer_Lds!O426</f>
        <v>-3.668000000000001</v>
      </c>
      <c r="P426" s="5">
        <f>+Actual_Med_ReconciledStdOffer!P426-Actual_Med_StdOffer_Lds!P426</f>
        <v>-2.9600000000000009</v>
      </c>
      <c r="Q426" s="5">
        <f>+Actual_Med_ReconciledStdOffer!Q426-Actual_Med_StdOffer_Lds!Q426</f>
        <v>-2.2879999999999985</v>
      </c>
      <c r="R426" s="5">
        <f>+Actual_Med_ReconciledStdOffer!R426-Actual_Med_StdOffer_Lds!R426</f>
        <v>-1.7149999999999981</v>
      </c>
      <c r="S426" s="5">
        <f>+Actual_Med_ReconciledStdOffer!S426-Actual_Med_StdOffer_Lds!S426</f>
        <v>-1.2010000000000005</v>
      </c>
      <c r="T426" s="5">
        <f>+Actual_Med_ReconciledStdOffer!T426-Actual_Med_StdOffer_Lds!T426</f>
        <v>-1.2599999999999998</v>
      </c>
      <c r="U426" s="5">
        <f>+Actual_Med_ReconciledStdOffer!U426-Actual_Med_StdOffer_Lds!U426</f>
        <v>-1.3980000000000015</v>
      </c>
      <c r="V426" s="5">
        <f>+Actual_Med_ReconciledStdOffer!V426-Actual_Med_StdOffer_Lds!V426</f>
        <v>-0.21399999999999864</v>
      </c>
      <c r="W426" s="5">
        <f>+Actual_Med_ReconciledStdOffer!W426-Actual_Med_StdOffer_Lds!W426</f>
        <v>1.1810000000000009</v>
      </c>
      <c r="X426" s="5">
        <f>+Actual_Med_ReconciledStdOffer!X426-Actual_Med_StdOffer_Lds!X426</f>
        <v>2.1400000000000006</v>
      </c>
      <c r="Y426" s="5">
        <f>+Actual_Med_ReconciledStdOffer!Y426-Actual_Med_StdOffer_Lds!Y426</f>
        <v>2.5190000000000001</v>
      </c>
    </row>
    <row r="427" spans="1:25" x14ac:dyDescent="0.2">
      <c r="A427" s="3">
        <f>Actual_Med_StdOffer_Lds!A427</f>
        <v>45347</v>
      </c>
      <c r="B427" s="5">
        <f>+Actual_Med_ReconciledStdOffer!B427-Actual_Med_StdOffer_Lds!B427</f>
        <v>2.9169999999999998</v>
      </c>
      <c r="C427" s="5">
        <f>+Actual_Med_ReconciledStdOffer!C427-Actual_Med_StdOffer_Lds!C427</f>
        <v>2.9919999999999991</v>
      </c>
      <c r="D427" s="5">
        <f>+Actual_Med_ReconciledStdOffer!D427-Actual_Med_StdOffer_Lds!D427</f>
        <v>3.2240000000000002</v>
      </c>
      <c r="E427" s="5">
        <f>+Actual_Med_ReconciledStdOffer!E427-Actual_Med_StdOffer_Lds!E427</f>
        <v>3.3780000000000001</v>
      </c>
      <c r="F427" s="5">
        <f>+Actual_Med_ReconciledStdOffer!F427-Actual_Med_StdOffer_Lds!F427</f>
        <v>2.863999999999999</v>
      </c>
      <c r="G427" s="5">
        <f>+Actual_Med_ReconciledStdOffer!G427-Actual_Med_StdOffer_Lds!G427</f>
        <v>2.5060000000000002</v>
      </c>
      <c r="H427" s="5">
        <f>+Actual_Med_ReconciledStdOffer!H427-Actual_Med_StdOffer_Lds!H427</f>
        <v>0.27399999999999913</v>
      </c>
      <c r="I427" s="5">
        <f>+Actual_Med_ReconciledStdOffer!I427-Actual_Med_StdOffer_Lds!I427</f>
        <v>-1.1380000000000017</v>
      </c>
      <c r="J427" s="5">
        <f>+Actual_Med_ReconciledStdOffer!J427-Actual_Med_StdOffer_Lds!J427</f>
        <v>-2.1250000000000018</v>
      </c>
      <c r="K427" s="5">
        <f>+Actual_Med_ReconciledStdOffer!K427-Actual_Med_StdOffer_Lds!K427</f>
        <v>-3.0469999999999988</v>
      </c>
      <c r="L427" s="5">
        <f>+Actual_Med_ReconciledStdOffer!L427-Actual_Med_StdOffer_Lds!L427</f>
        <v>-3.3149999999999995</v>
      </c>
      <c r="M427" s="5">
        <f>+Actual_Med_ReconciledStdOffer!M427-Actual_Med_StdOffer_Lds!M427</f>
        <v>-3.3819999999999979</v>
      </c>
      <c r="N427" s="5">
        <f>+Actual_Med_ReconciledStdOffer!N427-Actual_Med_StdOffer_Lds!N427</f>
        <v>-2.8330000000000002</v>
      </c>
      <c r="O427" s="5">
        <f>+Actual_Med_ReconciledStdOffer!O427-Actual_Med_StdOffer_Lds!O427</f>
        <v>-2.8850000000000016</v>
      </c>
      <c r="P427" s="5">
        <f>+Actual_Med_ReconciledStdOffer!P427-Actual_Med_StdOffer_Lds!P427</f>
        <v>-2.1429999999999989</v>
      </c>
      <c r="Q427" s="5">
        <f>+Actual_Med_ReconciledStdOffer!Q427-Actual_Med_StdOffer_Lds!Q427</f>
        <v>-1.6929999999999996</v>
      </c>
      <c r="R427" s="5">
        <f>+Actual_Med_ReconciledStdOffer!R427-Actual_Med_StdOffer_Lds!R427</f>
        <v>-0.98399999999999821</v>
      </c>
      <c r="S427" s="5">
        <f>+Actual_Med_ReconciledStdOffer!S427-Actual_Med_StdOffer_Lds!S427</f>
        <v>-0.64599999999999902</v>
      </c>
      <c r="T427" s="5">
        <f>+Actual_Med_ReconciledStdOffer!T427-Actual_Med_StdOffer_Lds!T427</f>
        <v>-0.78500000000000014</v>
      </c>
      <c r="U427" s="5">
        <f>+Actual_Med_ReconciledStdOffer!U427-Actual_Med_StdOffer_Lds!U427</f>
        <v>-1.0570000000000004</v>
      </c>
      <c r="V427" s="5">
        <f>+Actual_Med_ReconciledStdOffer!V427-Actual_Med_StdOffer_Lds!V427</f>
        <v>-0.33000000000000007</v>
      </c>
      <c r="W427" s="5">
        <f>+Actual_Med_ReconciledStdOffer!W427-Actual_Med_StdOffer_Lds!W427</f>
        <v>0.69299999999999962</v>
      </c>
      <c r="X427" s="5">
        <f>+Actual_Med_ReconciledStdOffer!X427-Actual_Med_StdOffer_Lds!X427</f>
        <v>1.157</v>
      </c>
      <c r="Y427" s="5">
        <f>+Actual_Med_ReconciledStdOffer!Y427-Actual_Med_StdOffer_Lds!Y427</f>
        <v>1.5050000000000008</v>
      </c>
    </row>
    <row r="428" spans="1:25" x14ac:dyDescent="0.2">
      <c r="A428" s="3">
        <f>Actual_Med_StdOffer_Lds!A428</f>
        <v>45348</v>
      </c>
      <c r="B428" s="5">
        <f>+Actual_Med_ReconciledStdOffer!B428-Actual_Med_StdOffer_Lds!B428</f>
        <v>1.7759999999999998</v>
      </c>
      <c r="C428" s="5">
        <f>+Actual_Med_ReconciledStdOffer!C428-Actual_Med_StdOffer_Lds!C428</f>
        <v>1.702</v>
      </c>
      <c r="D428" s="5">
        <f>+Actual_Med_ReconciledStdOffer!D428-Actual_Med_StdOffer_Lds!D428</f>
        <v>1.6530000000000005</v>
      </c>
      <c r="E428" s="5">
        <f>+Actual_Med_ReconciledStdOffer!E428-Actual_Med_StdOffer_Lds!E428</f>
        <v>1.9000000000000004</v>
      </c>
      <c r="F428" s="5">
        <f>+Actual_Med_ReconciledStdOffer!F428-Actual_Med_StdOffer_Lds!F428</f>
        <v>1.5649999999999995</v>
      </c>
      <c r="G428" s="5">
        <f>+Actual_Med_ReconciledStdOffer!G428-Actual_Med_StdOffer_Lds!G428</f>
        <v>1.4380000000000006</v>
      </c>
      <c r="H428" s="5">
        <f>+Actual_Med_ReconciledStdOffer!H428-Actual_Med_StdOffer_Lds!H428</f>
        <v>-0.26499999999999879</v>
      </c>
      <c r="I428" s="5">
        <f>+Actual_Med_ReconciledStdOffer!I428-Actual_Med_StdOffer_Lds!I428</f>
        <v>-1.2679999999999989</v>
      </c>
      <c r="J428" s="5">
        <f>+Actual_Med_ReconciledStdOffer!J428-Actual_Med_StdOffer_Lds!J428</f>
        <v>-1.9660000000000011</v>
      </c>
      <c r="K428" s="5">
        <f>+Actual_Med_ReconciledStdOffer!K428-Actual_Med_StdOffer_Lds!K428</f>
        <v>-2.2190000000000012</v>
      </c>
      <c r="L428" s="5">
        <f>+Actual_Med_ReconciledStdOffer!L428-Actual_Med_StdOffer_Lds!L428</f>
        <v>-2.5139999999999993</v>
      </c>
      <c r="M428" s="5">
        <f>+Actual_Med_ReconciledStdOffer!M428-Actual_Med_StdOffer_Lds!M428</f>
        <v>-2.6050000000000004</v>
      </c>
      <c r="N428" s="5">
        <f>+Actual_Med_ReconciledStdOffer!N428-Actual_Med_StdOffer_Lds!N428</f>
        <v>-2.8929999999999971</v>
      </c>
      <c r="O428" s="5">
        <f>+Actual_Med_ReconciledStdOffer!O428-Actual_Med_StdOffer_Lds!O428</f>
        <v>-2.9560000000000013</v>
      </c>
      <c r="P428" s="5">
        <f>+Actual_Med_ReconciledStdOffer!P428-Actual_Med_StdOffer_Lds!P428</f>
        <v>-2.083000000000002</v>
      </c>
      <c r="Q428" s="5">
        <f>+Actual_Med_ReconciledStdOffer!Q428-Actual_Med_StdOffer_Lds!Q428</f>
        <v>-1.8790000000000013</v>
      </c>
      <c r="R428" s="5">
        <f>+Actual_Med_ReconciledStdOffer!R428-Actual_Med_StdOffer_Lds!R428</f>
        <v>-1.7850000000000001</v>
      </c>
      <c r="S428" s="5">
        <f>+Actual_Med_ReconciledStdOffer!S428-Actual_Med_StdOffer_Lds!S428</f>
        <v>-1.7259999999999991</v>
      </c>
      <c r="T428" s="5">
        <f>+Actual_Med_ReconciledStdOffer!T428-Actual_Med_StdOffer_Lds!T428</f>
        <v>-1.7260000000000009</v>
      </c>
      <c r="U428" s="5">
        <f>+Actual_Med_ReconciledStdOffer!U428-Actual_Med_StdOffer_Lds!U428</f>
        <v>-2.1280000000000001</v>
      </c>
      <c r="V428" s="5">
        <f>+Actual_Med_ReconciledStdOffer!V428-Actual_Med_StdOffer_Lds!V428</f>
        <v>-1.5199999999999996</v>
      </c>
      <c r="W428" s="5">
        <f>+Actual_Med_ReconciledStdOffer!W428-Actual_Med_StdOffer_Lds!W428</f>
        <v>-0.38199999999999967</v>
      </c>
      <c r="X428" s="5">
        <f>+Actual_Med_ReconciledStdOffer!X428-Actual_Med_StdOffer_Lds!X428</f>
        <v>0.37999999999999901</v>
      </c>
      <c r="Y428" s="5">
        <f>+Actual_Med_ReconciledStdOffer!Y428-Actual_Med_StdOffer_Lds!Y428</f>
        <v>0.78500000000000014</v>
      </c>
    </row>
    <row r="429" spans="1:25" x14ac:dyDescent="0.2">
      <c r="A429" s="3">
        <f>Actual_Med_StdOffer_Lds!A429</f>
        <v>45349</v>
      </c>
      <c r="B429" s="5">
        <f>+Actual_Med_ReconciledStdOffer!B429-Actual_Med_StdOffer_Lds!B429</f>
        <v>1.0399999999999991</v>
      </c>
      <c r="C429" s="5">
        <f>+Actual_Med_ReconciledStdOffer!C429-Actual_Med_StdOffer_Lds!C429</f>
        <v>1.2239999999999984</v>
      </c>
      <c r="D429" s="5">
        <f>+Actual_Med_ReconciledStdOffer!D429-Actual_Med_StdOffer_Lds!D429</f>
        <v>1.3040000000000003</v>
      </c>
      <c r="E429" s="5">
        <f>+Actual_Med_ReconciledStdOffer!E429-Actual_Med_StdOffer_Lds!E429</f>
        <v>1.5250000000000004</v>
      </c>
      <c r="F429" s="5">
        <f>+Actual_Med_ReconciledStdOffer!F429-Actual_Med_StdOffer_Lds!F429</f>
        <v>1.5330000000000013</v>
      </c>
      <c r="G429" s="5">
        <f>+Actual_Med_ReconciledStdOffer!G429-Actual_Med_StdOffer_Lds!G429</f>
        <v>1.511000000000001</v>
      </c>
      <c r="H429" s="5">
        <f>+Actual_Med_ReconciledStdOffer!H429-Actual_Med_StdOffer_Lds!H429</f>
        <v>-0.25999999999999979</v>
      </c>
      <c r="I429" s="5">
        <f>+Actual_Med_ReconciledStdOffer!I429-Actual_Med_StdOffer_Lds!I429</f>
        <v>-1.8180000000000014</v>
      </c>
      <c r="J429" s="5">
        <f>+Actual_Med_ReconciledStdOffer!J429-Actual_Med_StdOffer_Lds!J429</f>
        <v>-3.397000000000002</v>
      </c>
      <c r="K429" s="5">
        <f>+Actual_Med_ReconciledStdOffer!K429-Actual_Med_StdOffer_Lds!K429</f>
        <v>-4.7200000000000006</v>
      </c>
      <c r="L429" s="5">
        <f>+Actual_Med_ReconciledStdOffer!L429-Actual_Med_StdOffer_Lds!L429</f>
        <v>-5.6059999999999999</v>
      </c>
      <c r="M429" s="5">
        <f>+Actual_Med_ReconciledStdOffer!M429-Actual_Med_StdOffer_Lds!M429</f>
        <v>-5.8059999999999992</v>
      </c>
      <c r="N429" s="5">
        <f>+Actual_Med_ReconciledStdOffer!N429-Actual_Med_StdOffer_Lds!N429</f>
        <v>-5.1180000000000003</v>
      </c>
      <c r="O429" s="5">
        <f>+Actual_Med_ReconciledStdOffer!O429-Actual_Med_StdOffer_Lds!O429</f>
        <v>-4.8569999999999993</v>
      </c>
      <c r="P429" s="5">
        <f>+Actual_Med_ReconciledStdOffer!P429-Actual_Med_StdOffer_Lds!P429</f>
        <v>-4.1850000000000005</v>
      </c>
      <c r="Q429" s="5">
        <f>+Actual_Med_ReconciledStdOffer!Q429-Actual_Med_StdOffer_Lds!Q429</f>
        <v>-3.5249999999999986</v>
      </c>
      <c r="R429" s="5">
        <f>+Actual_Med_ReconciledStdOffer!R429-Actual_Med_StdOffer_Lds!R429</f>
        <v>-3.2190000000000012</v>
      </c>
      <c r="S429" s="5">
        <f>+Actual_Med_ReconciledStdOffer!S429-Actual_Med_StdOffer_Lds!S429</f>
        <v>-2.673</v>
      </c>
      <c r="T429" s="5">
        <f>+Actual_Med_ReconciledStdOffer!T429-Actual_Med_StdOffer_Lds!T429</f>
        <v>-2.4710000000000001</v>
      </c>
      <c r="U429" s="5">
        <f>+Actual_Med_ReconciledStdOffer!U429-Actual_Med_StdOffer_Lds!U429</f>
        <v>-3.157</v>
      </c>
      <c r="V429" s="5">
        <f>+Actual_Med_ReconciledStdOffer!V429-Actual_Med_StdOffer_Lds!V429</f>
        <v>-2.5229999999999997</v>
      </c>
      <c r="W429" s="5">
        <f>+Actual_Med_ReconciledStdOffer!W429-Actual_Med_StdOffer_Lds!W429</f>
        <v>-1.5650000000000013</v>
      </c>
      <c r="X429" s="5">
        <f>+Actual_Med_ReconciledStdOffer!X429-Actual_Med_StdOffer_Lds!X429</f>
        <v>-0.9350000000000005</v>
      </c>
      <c r="Y429" s="5">
        <f>+Actual_Med_ReconciledStdOffer!Y429-Actual_Med_StdOffer_Lds!Y429</f>
        <v>-0.85299999999999976</v>
      </c>
    </row>
    <row r="430" spans="1:25" x14ac:dyDescent="0.2">
      <c r="A430" s="3">
        <f>Actual_Med_StdOffer_Lds!A430</f>
        <v>45350</v>
      </c>
      <c r="B430" s="5">
        <f>+Actual_Med_ReconciledStdOffer!B430-Actual_Med_StdOffer_Lds!B430</f>
        <v>-0.86899999999999977</v>
      </c>
      <c r="C430" s="5">
        <f>+Actual_Med_ReconciledStdOffer!C430-Actual_Med_StdOffer_Lds!C430</f>
        <v>-0.96299999999999919</v>
      </c>
      <c r="D430" s="5">
        <f>+Actual_Med_ReconciledStdOffer!D430-Actual_Med_StdOffer_Lds!D430</f>
        <v>-0.89700000000000024</v>
      </c>
      <c r="E430" s="5">
        <f>+Actual_Med_ReconciledStdOffer!E430-Actual_Med_StdOffer_Lds!E430</f>
        <v>-0.79200000000000159</v>
      </c>
      <c r="F430" s="5">
        <f>+Actual_Med_ReconciledStdOffer!F430-Actual_Med_StdOffer_Lds!F430</f>
        <v>-1.0789999999999988</v>
      </c>
      <c r="G430" s="5">
        <f>+Actual_Med_ReconciledStdOffer!G430-Actual_Med_StdOffer_Lds!G430</f>
        <v>-1.145999999999999</v>
      </c>
      <c r="H430" s="5">
        <f>+Actual_Med_ReconciledStdOffer!H430-Actual_Med_StdOffer_Lds!H430</f>
        <v>-2.5560000000000009</v>
      </c>
      <c r="I430" s="5">
        <f>+Actual_Med_ReconciledStdOffer!I430-Actual_Med_StdOffer_Lds!I430</f>
        <v>-3.1759999999999984</v>
      </c>
      <c r="J430" s="5">
        <f>+Actual_Med_ReconciledStdOffer!J430-Actual_Med_StdOffer_Lds!J430</f>
        <v>-3.2850000000000001</v>
      </c>
      <c r="K430" s="5">
        <f>+Actual_Med_ReconciledStdOffer!K430-Actual_Med_StdOffer_Lds!K430</f>
        <v>-3.3450000000000006</v>
      </c>
      <c r="L430" s="5">
        <f>+Actual_Med_ReconciledStdOffer!L430-Actual_Med_StdOffer_Lds!L430</f>
        <v>-3.0399999999999991</v>
      </c>
      <c r="M430" s="5">
        <f>+Actual_Med_ReconciledStdOffer!M430-Actual_Med_StdOffer_Lds!M430</f>
        <v>-2.5589999999999975</v>
      </c>
      <c r="N430" s="5">
        <f>+Actual_Med_ReconciledStdOffer!N430-Actual_Med_StdOffer_Lds!N430</f>
        <v>-1.6189999999999998</v>
      </c>
      <c r="O430" s="5">
        <f>+Actual_Med_ReconciledStdOffer!O430-Actual_Med_StdOffer_Lds!O430</f>
        <v>-1.4100000000000001</v>
      </c>
      <c r="P430" s="5">
        <f>+Actual_Med_ReconciledStdOffer!P430-Actual_Med_StdOffer_Lds!P430</f>
        <v>-1.5079999999999991</v>
      </c>
      <c r="Q430" s="5">
        <f>+Actual_Med_ReconciledStdOffer!Q430-Actual_Med_StdOffer_Lds!Q430</f>
        <v>-1.6289999999999978</v>
      </c>
      <c r="R430" s="5">
        <f>+Actual_Med_ReconciledStdOffer!R430-Actual_Med_StdOffer_Lds!R430</f>
        <v>-2.1849999999999987</v>
      </c>
      <c r="S430" s="5">
        <f>+Actual_Med_ReconciledStdOffer!S430-Actual_Med_StdOffer_Lds!S430</f>
        <v>-2.4420000000000002</v>
      </c>
      <c r="T430" s="5">
        <f>+Actual_Med_ReconciledStdOffer!T430-Actual_Med_StdOffer_Lds!T430</f>
        <v>-2.7989999999999977</v>
      </c>
      <c r="U430" s="5">
        <f>+Actual_Med_ReconciledStdOffer!U430-Actual_Med_StdOffer_Lds!U430</f>
        <v>-3.270999999999999</v>
      </c>
      <c r="V430" s="5">
        <f>+Actual_Med_ReconciledStdOffer!V430-Actual_Med_StdOffer_Lds!V430</f>
        <v>-2.6069999999999993</v>
      </c>
      <c r="W430" s="5">
        <f>+Actual_Med_ReconciledStdOffer!W430-Actual_Med_StdOffer_Lds!W430</f>
        <v>-1.907</v>
      </c>
      <c r="X430" s="5">
        <f>+Actual_Med_ReconciledStdOffer!X430-Actual_Med_StdOffer_Lds!X430</f>
        <v>-1.145999999999999</v>
      </c>
      <c r="Y430" s="5">
        <f>+Actual_Med_ReconciledStdOffer!Y430-Actual_Med_StdOffer_Lds!Y430</f>
        <v>-1.4789999999999992</v>
      </c>
    </row>
    <row r="431" spans="1:25" x14ac:dyDescent="0.2">
      <c r="A431" s="3">
        <f>Actual_Med_StdOffer_Lds!A431</f>
        <v>45351</v>
      </c>
      <c r="B431" s="5">
        <f>+Actual_Med_ReconciledStdOffer!B431-Actual_Med_StdOffer_Lds!B431</f>
        <v>-1.1320000000000014</v>
      </c>
      <c r="C431" s="5">
        <f>+Actual_Med_ReconciledStdOffer!C431-Actual_Med_StdOffer_Lds!C431</f>
        <v>-1.0920000000000005</v>
      </c>
      <c r="D431" s="5">
        <f>+Actual_Med_ReconciledStdOffer!D431-Actual_Med_StdOffer_Lds!D431</f>
        <v>-0.64100000000000001</v>
      </c>
      <c r="E431" s="5">
        <f>+Actual_Med_ReconciledStdOffer!E431-Actual_Med_StdOffer_Lds!E431</f>
        <v>-0.1330000000000009</v>
      </c>
      <c r="F431" s="5">
        <f>+Actual_Med_ReconciledStdOffer!F431-Actual_Med_StdOffer_Lds!F431</f>
        <v>-0.22700000000000031</v>
      </c>
      <c r="G431" s="5">
        <f>+Actual_Med_ReconciledStdOffer!G431-Actual_Med_StdOffer_Lds!G431</f>
        <v>0.28999999999999915</v>
      </c>
      <c r="H431" s="5">
        <f>+Actual_Med_ReconciledStdOffer!H431-Actual_Med_StdOffer_Lds!H431</f>
        <v>-0.95399999999999885</v>
      </c>
      <c r="I431" s="5">
        <f>+Actual_Med_ReconciledStdOffer!I431-Actual_Med_StdOffer_Lds!I431</f>
        <v>-1.8680000000000003</v>
      </c>
      <c r="J431" s="5">
        <f>+Actual_Med_ReconciledStdOffer!J431-Actual_Med_StdOffer_Lds!J431</f>
        <v>-2.0459999999999994</v>
      </c>
      <c r="K431" s="5">
        <f>+Actual_Med_ReconciledStdOffer!K431-Actual_Med_StdOffer_Lds!K431</f>
        <v>-2.4929999999999986</v>
      </c>
      <c r="L431" s="5">
        <f>+Actual_Med_ReconciledStdOffer!L431-Actual_Med_StdOffer_Lds!L431</f>
        <v>-2.7729999999999997</v>
      </c>
      <c r="M431" s="5">
        <f>+Actual_Med_ReconciledStdOffer!M431-Actual_Med_StdOffer_Lds!M431</f>
        <v>-2.7299999999999969</v>
      </c>
      <c r="N431" s="5">
        <f>+Actual_Med_ReconciledStdOffer!N431-Actual_Med_StdOffer_Lds!N431</f>
        <v>-2.0530000000000008</v>
      </c>
      <c r="O431" s="5">
        <f>+Actual_Med_ReconciledStdOffer!O431-Actual_Med_StdOffer_Lds!O431</f>
        <v>-2.0859999999999985</v>
      </c>
      <c r="P431" s="5">
        <f>+Actual_Med_ReconciledStdOffer!P431-Actual_Med_StdOffer_Lds!P431</f>
        <v>-0.40800000000000125</v>
      </c>
      <c r="Q431" s="5">
        <f>+Actual_Med_ReconciledStdOffer!Q431-Actual_Med_StdOffer_Lds!Q431</f>
        <v>-0.26999999999999957</v>
      </c>
      <c r="R431" s="5">
        <f>+Actual_Med_ReconciledStdOffer!R431-Actual_Med_StdOffer_Lds!R431</f>
        <v>-0.22599999999999909</v>
      </c>
      <c r="S431" s="5">
        <f>+Actual_Med_ReconciledStdOffer!S431-Actual_Med_StdOffer_Lds!S431</f>
        <v>-0.2029999999999994</v>
      </c>
      <c r="T431" s="5">
        <f>+Actual_Med_ReconciledStdOffer!T431-Actual_Med_StdOffer_Lds!T431</f>
        <v>0.21099999999999852</v>
      </c>
      <c r="U431" s="5">
        <f>+Actual_Med_ReconciledStdOffer!U431-Actual_Med_StdOffer_Lds!U431</f>
        <v>-0.23000000000000043</v>
      </c>
      <c r="V431" s="5">
        <f>+Actual_Med_ReconciledStdOffer!V431-Actual_Med_StdOffer_Lds!V431</f>
        <v>0.69500000000000028</v>
      </c>
      <c r="W431" s="5">
        <f>+Actual_Med_ReconciledStdOffer!W431-Actual_Med_StdOffer_Lds!W431</f>
        <v>1.8189999999999991</v>
      </c>
      <c r="X431" s="5">
        <f>+Actual_Med_ReconciledStdOffer!X431-Actual_Med_StdOffer_Lds!X431</f>
        <v>2.7110000000000003</v>
      </c>
      <c r="Y431" s="5">
        <f>+Actual_Med_ReconciledStdOffer!Y431-Actual_Med_StdOffer_Lds!Y431</f>
        <v>3.2119999999999997</v>
      </c>
    </row>
    <row r="432" spans="1:25" x14ac:dyDescent="0.2">
      <c r="A432" s="3">
        <f>Actual_Med_StdOffer_Lds!A432</f>
        <v>45352</v>
      </c>
      <c r="B432" s="5">
        <f>+Actual_Med_ReconciledStdOffer!B432-Actual_Med_StdOffer_Lds!B432</f>
        <v>3.7970000000000006</v>
      </c>
      <c r="C432" s="5">
        <f>+Actual_Med_ReconciledStdOffer!C432-Actual_Med_StdOffer_Lds!C432</f>
        <v>4.43</v>
      </c>
      <c r="D432" s="5">
        <f>+Actual_Med_ReconciledStdOffer!D432-Actual_Med_StdOffer_Lds!D432</f>
        <v>4.6190000000000015</v>
      </c>
      <c r="E432" s="5">
        <f>+Actual_Med_ReconciledStdOffer!E432-Actual_Med_StdOffer_Lds!E432</f>
        <v>4.4930000000000003</v>
      </c>
      <c r="F432" s="5">
        <f>+Actual_Med_ReconciledStdOffer!F432-Actual_Med_StdOffer_Lds!F432</f>
        <v>4.8189999999999991</v>
      </c>
      <c r="G432" s="5">
        <f>+Actual_Med_ReconciledStdOffer!G432-Actual_Med_StdOffer_Lds!G432</f>
        <v>4.5229999999999979</v>
      </c>
      <c r="H432" s="5">
        <f>+Actual_Med_ReconciledStdOffer!H432-Actual_Med_StdOffer_Lds!H432</f>
        <v>2.5519999999999996</v>
      </c>
      <c r="I432" s="5">
        <f>+Actual_Med_ReconciledStdOffer!I432-Actual_Med_StdOffer_Lds!I432</f>
        <v>0.75600000000000023</v>
      </c>
      <c r="J432" s="5">
        <f>+Actual_Med_ReconciledStdOffer!J432-Actual_Med_StdOffer_Lds!J432</f>
        <v>-0.32199999999999918</v>
      </c>
      <c r="K432" s="5">
        <f>+Actual_Med_ReconciledStdOffer!K432-Actual_Med_StdOffer_Lds!K432</f>
        <v>-1.4319999999999986</v>
      </c>
      <c r="L432" s="5">
        <f>+Actual_Med_ReconciledStdOffer!L432-Actual_Med_StdOffer_Lds!L432</f>
        <v>-2.0659999999999989</v>
      </c>
      <c r="M432" s="5">
        <f>+Actual_Med_ReconciledStdOffer!M432-Actual_Med_StdOffer_Lds!M432</f>
        <v>-2.0109999999999992</v>
      </c>
      <c r="N432" s="5">
        <f>+Actual_Med_ReconciledStdOffer!N432-Actual_Med_StdOffer_Lds!N432</f>
        <v>-2.3010000000000019</v>
      </c>
      <c r="O432" s="5">
        <f>+Actual_Med_ReconciledStdOffer!O432-Actual_Med_StdOffer_Lds!O432</f>
        <v>-2.1430000000000007</v>
      </c>
      <c r="P432" s="5">
        <f>+Actual_Med_ReconciledStdOffer!P432-Actual_Med_StdOffer_Lds!P432</f>
        <v>-1.3949999999999996</v>
      </c>
      <c r="Q432" s="5">
        <f>+Actual_Med_ReconciledStdOffer!Q432-Actual_Med_StdOffer_Lds!Q432</f>
        <v>-0.86400000000000077</v>
      </c>
      <c r="R432" s="5">
        <f>+Actual_Med_ReconciledStdOffer!R432-Actual_Med_StdOffer_Lds!R432</f>
        <v>0.25199999999999889</v>
      </c>
      <c r="S432" s="5">
        <f>+Actual_Med_ReconciledStdOffer!S432-Actual_Med_StdOffer_Lds!S432</f>
        <v>0.65399999999999991</v>
      </c>
      <c r="T432" s="5">
        <f>+Actual_Med_ReconciledStdOffer!T432-Actual_Med_StdOffer_Lds!T432</f>
        <v>0.61599999999999788</v>
      </c>
      <c r="U432" s="5">
        <f>+Actual_Med_ReconciledStdOffer!U432-Actual_Med_StdOffer_Lds!U432</f>
        <v>-0.85099999999999909</v>
      </c>
      <c r="V432" s="5">
        <f>+Actual_Med_ReconciledStdOffer!V432-Actual_Med_StdOffer_Lds!V432</f>
        <v>-0.90200000000000102</v>
      </c>
      <c r="W432" s="5">
        <f>+Actual_Med_ReconciledStdOffer!W432-Actual_Med_StdOffer_Lds!W432</f>
        <v>0.45300000000000118</v>
      </c>
      <c r="X432" s="5">
        <f>+Actual_Med_ReconciledStdOffer!X432-Actual_Med_StdOffer_Lds!X432</f>
        <v>1.9120000000000008</v>
      </c>
      <c r="Y432" s="5">
        <f>+Actual_Med_ReconciledStdOffer!Y432-Actual_Med_StdOffer_Lds!Y432</f>
        <v>2.1370000000000005</v>
      </c>
    </row>
    <row r="433" spans="1:25" x14ac:dyDescent="0.2">
      <c r="A433" s="3">
        <f>Actual_Med_StdOffer_Lds!A433</f>
        <v>45353</v>
      </c>
      <c r="B433" s="5">
        <f>+Actual_Med_ReconciledStdOffer!B433-Actual_Med_StdOffer_Lds!B433</f>
        <v>2.0760000000000005</v>
      </c>
      <c r="C433" s="5">
        <f>+Actual_Med_ReconciledStdOffer!C433-Actual_Med_StdOffer_Lds!C433</f>
        <v>3.1590000000000007</v>
      </c>
      <c r="D433" s="5">
        <f>+Actual_Med_ReconciledStdOffer!D433-Actual_Med_StdOffer_Lds!D433</f>
        <v>2.4540000000000006</v>
      </c>
      <c r="E433" s="5">
        <f>+Actual_Med_ReconciledStdOffer!E433-Actual_Med_StdOffer_Lds!E433</f>
        <v>2.2889999999999997</v>
      </c>
      <c r="F433" s="5">
        <f>+Actual_Med_ReconciledStdOffer!F433-Actual_Med_StdOffer_Lds!F433</f>
        <v>2.2439999999999998</v>
      </c>
      <c r="G433" s="5">
        <f>+Actual_Med_ReconciledStdOffer!G433-Actual_Med_StdOffer_Lds!G433</f>
        <v>1.6649999999999991</v>
      </c>
      <c r="H433" s="5">
        <f>+Actual_Med_ReconciledStdOffer!H433-Actual_Med_StdOffer_Lds!H433</f>
        <v>-0.15300000000000047</v>
      </c>
      <c r="I433" s="5">
        <f>+Actual_Med_ReconciledStdOffer!I433-Actual_Med_StdOffer_Lds!I433</f>
        <v>-1.3279999999999994</v>
      </c>
      <c r="J433" s="5">
        <f>+Actual_Med_ReconciledStdOffer!J433-Actual_Med_StdOffer_Lds!J433</f>
        <v>-3.1359999999999992</v>
      </c>
      <c r="K433" s="5">
        <f>+Actual_Med_ReconciledStdOffer!K433-Actual_Med_StdOffer_Lds!K433</f>
        <v>-3.7719999999999985</v>
      </c>
      <c r="L433" s="5">
        <f>+Actual_Med_ReconciledStdOffer!L433-Actual_Med_StdOffer_Lds!L433</f>
        <v>-4.2409999999999997</v>
      </c>
      <c r="M433" s="5">
        <f>+Actual_Med_ReconciledStdOffer!M433-Actual_Med_StdOffer_Lds!M433</f>
        <v>-3.8260000000000005</v>
      </c>
      <c r="N433" s="5">
        <f>+Actual_Med_ReconciledStdOffer!N433-Actual_Med_StdOffer_Lds!N433</f>
        <v>-2.8990000000000009</v>
      </c>
      <c r="O433" s="5">
        <f>+Actual_Med_ReconciledStdOffer!O433-Actual_Med_StdOffer_Lds!O433</f>
        <v>-1.9740000000000002</v>
      </c>
      <c r="P433" s="5">
        <f>+Actual_Med_ReconciledStdOffer!P433-Actual_Med_StdOffer_Lds!P433</f>
        <v>-1.4419999999999984</v>
      </c>
      <c r="Q433" s="5">
        <f>+Actual_Med_ReconciledStdOffer!Q433-Actual_Med_StdOffer_Lds!Q433</f>
        <v>-1.2040000000000006</v>
      </c>
      <c r="R433" s="5">
        <f>+Actual_Med_ReconciledStdOffer!R433-Actual_Med_StdOffer_Lds!R433</f>
        <v>-0.70899999999999963</v>
      </c>
      <c r="S433" s="5">
        <f>+Actual_Med_ReconciledStdOffer!S433-Actual_Med_StdOffer_Lds!S433</f>
        <v>-0.66299999999999848</v>
      </c>
      <c r="T433" s="5">
        <f>+Actual_Med_ReconciledStdOffer!T433-Actual_Med_StdOffer_Lds!T433</f>
        <v>-1.1310000000000002</v>
      </c>
      <c r="U433" s="5">
        <f>+Actual_Med_ReconciledStdOffer!U433-Actual_Med_StdOffer_Lds!U433</f>
        <v>-2.4039999999999999</v>
      </c>
      <c r="V433" s="5">
        <f>+Actual_Med_ReconciledStdOffer!V433-Actual_Med_StdOffer_Lds!V433</f>
        <v>-2.4719999999999995</v>
      </c>
      <c r="W433" s="5">
        <f>+Actual_Med_ReconciledStdOffer!W433-Actual_Med_StdOffer_Lds!W433</f>
        <v>-1.016</v>
      </c>
      <c r="X433" s="5">
        <f>+Actual_Med_ReconciledStdOffer!X433-Actual_Med_StdOffer_Lds!X433</f>
        <v>-0.25200000000000067</v>
      </c>
      <c r="Y433" s="5">
        <f>+Actual_Med_ReconciledStdOffer!Y433-Actual_Med_StdOffer_Lds!Y433</f>
        <v>5.400000000000027E-2</v>
      </c>
    </row>
    <row r="434" spans="1:25" x14ac:dyDescent="0.2">
      <c r="A434" s="3">
        <f>Actual_Med_StdOffer_Lds!A434</f>
        <v>45354</v>
      </c>
      <c r="B434" s="5">
        <f>+Actual_Med_ReconciledStdOffer!B434-Actual_Med_StdOffer_Lds!B434</f>
        <v>-0.1169999999999991</v>
      </c>
      <c r="C434" s="5">
        <f>+Actual_Med_ReconciledStdOffer!C434-Actual_Med_StdOffer_Lds!C434</f>
        <v>0.84800000000000075</v>
      </c>
      <c r="D434" s="5">
        <f>+Actual_Med_ReconciledStdOffer!D434-Actual_Med_StdOffer_Lds!D434</f>
        <v>0.27899999999999991</v>
      </c>
      <c r="E434" s="5">
        <f>+Actual_Med_ReconciledStdOffer!E434-Actual_Med_StdOffer_Lds!E434</f>
        <v>8.3000000000000185E-2</v>
      </c>
      <c r="F434" s="5">
        <f>+Actual_Med_ReconciledStdOffer!F434-Actual_Med_StdOffer_Lds!F434</f>
        <v>-9.9000000000000199E-2</v>
      </c>
      <c r="G434" s="5">
        <f>+Actual_Med_ReconciledStdOffer!G434-Actual_Med_StdOffer_Lds!G434</f>
        <v>-0.79199999999999982</v>
      </c>
      <c r="H434" s="5">
        <f>+Actual_Med_ReconciledStdOffer!H434-Actual_Med_StdOffer_Lds!H434</f>
        <v>-2.3109999999999999</v>
      </c>
      <c r="I434" s="5">
        <f>+Actual_Med_ReconciledStdOffer!I434-Actual_Med_StdOffer_Lds!I434</f>
        <v>-2.7639999999999993</v>
      </c>
      <c r="J434" s="5">
        <f>+Actual_Med_ReconciledStdOffer!J434-Actual_Med_StdOffer_Lds!J434</f>
        <v>-3.4219999999999988</v>
      </c>
      <c r="K434" s="5">
        <f>+Actual_Med_ReconciledStdOffer!K434-Actual_Med_StdOffer_Lds!K434</f>
        <v>-3.532</v>
      </c>
      <c r="L434" s="5">
        <f>+Actual_Med_ReconciledStdOffer!L434-Actual_Med_StdOffer_Lds!L434</f>
        <v>-3.347999999999999</v>
      </c>
      <c r="M434" s="5">
        <f>+Actual_Med_ReconciledStdOffer!M434-Actual_Med_StdOffer_Lds!M434</f>
        <v>-3.5609999999999999</v>
      </c>
      <c r="N434" s="5">
        <f>+Actual_Med_ReconciledStdOffer!N434-Actual_Med_StdOffer_Lds!N434</f>
        <v>-2.8420000000000023</v>
      </c>
      <c r="O434" s="5">
        <f>+Actual_Med_ReconciledStdOffer!O434-Actual_Med_StdOffer_Lds!O434</f>
        <v>-2.6750000000000025</v>
      </c>
      <c r="P434" s="5">
        <f>+Actual_Med_ReconciledStdOffer!P434-Actual_Med_StdOffer_Lds!P434</f>
        <v>-1.8600000000000012</v>
      </c>
      <c r="Q434" s="5">
        <f>+Actual_Med_ReconciledStdOffer!Q434-Actual_Med_StdOffer_Lds!Q434</f>
        <v>-1.6400000000000006</v>
      </c>
      <c r="R434" s="5">
        <f>+Actual_Med_ReconciledStdOffer!R434-Actual_Med_StdOffer_Lds!R434</f>
        <v>-1.1379999999999999</v>
      </c>
      <c r="S434" s="5">
        <f>+Actual_Med_ReconciledStdOffer!S434-Actual_Med_StdOffer_Lds!S434</f>
        <v>-0.80799999999999983</v>
      </c>
      <c r="T434" s="5">
        <f>+Actual_Med_ReconciledStdOffer!T434-Actual_Med_StdOffer_Lds!T434</f>
        <v>-1.0050000000000008</v>
      </c>
      <c r="U434" s="5">
        <f>+Actual_Med_ReconciledStdOffer!U434-Actual_Med_StdOffer_Lds!U434</f>
        <v>-2.4130000000000003</v>
      </c>
      <c r="V434" s="5">
        <f>+Actual_Med_ReconciledStdOffer!V434-Actual_Med_StdOffer_Lds!V434</f>
        <v>-2.5739999999999998</v>
      </c>
      <c r="W434" s="5">
        <f>+Actual_Med_ReconciledStdOffer!W434-Actual_Med_StdOffer_Lds!W434</f>
        <v>-1.4589999999999996</v>
      </c>
      <c r="X434" s="5">
        <f>+Actual_Med_ReconciledStdOffer!X434-Actual_Med_StdOffer_Lds!X434</f>
        <v>-0.76600000000000001</v>
      </c>
      <c r="Y434" s="5">
        <f>+Actual_Med_ReconciledStdOffer!Y434-Actual_Med_StdOffer_Lds!Y434</f>
        <v>-0.50799999999999912</v>
      </c>
    </row>
    <row r="435" spans="1:25" x14ac:dyDescent="0.2">
      <c r="A435" s="3">
        <f>Actual_Med_StdOffer_Lds!A435</f>
        <v>45355</v>
      </c>
      <c r="B435" s="5">
        <f>+Actual_Med_ReconciledStdOffer!B435-Actual_Med_StdOffer_Lds!B435</f>
        <v>-0.53399999999999892</v>
      </c>
      <c r="C435" s="5">
        <f>+Actual_Med_ReconciledStdOffer!C435-Actual_Med_StdOffer_Lds!C435</f>
        <v>-0.15600000000000058</v>
      </c>
      <c r="D435" s="5">
        <f>+Actual_Med_ReconciledStdOffer!D435-Actual_Med_StdOffer_Lds!D435</f>
        <v>-2.9999999999999361E-2</v>
      </c>
      <c r="E435" s="5">
        <f>+Actual_Med_ReconciledStdOffer!E435-Actual_Med_StdOffer_Lds!E435</f>
        <v>-0.13199999999999967</v>
      </c>
      <c r="F435" s="5">
        <f>+Actual_Med_ReconciledStdOffer!F435-Actual_Med_StdOffer_Lds!F435</f>
        <v>-2.4000000000000909E-2</v>
      </c>
      <c r="G435" s="5">
        <f>+Actual_Med_ReconciledStdOffer!G435-Actual_Med_StdOffer_Lds!G435</f>
        <v>-4.5999999999999375E-2</v>
      </c>
      <c r="H435" s="5">
        <f>+Actual_Med_ReconciledStdOffer!H435-Actual_Med_StdOffer_Lds!H435</f>
        <v>-1.33</v>
      </c>
      <c r="I435" s="5">
        <f>+Actual_Med_ReconciledStdOffer!I435-Actual_Med_StdOffer_Lds!I435</f>
        <v>-2.9700000000000006</v>
      </c>
      <c r="J435" s="5">
        <f>+Actual_Med_ReconciledStdOffer!J435-Actual_Med_StdOffer_Lds!J435</f>
        <v>-4.4049999999999994</v>
      </c>
      <c r="K435" s="5">
        <f>+Actual_Med_ReconciledStdOffer!K435-Actual_Med_StdOffer_Lds!K435</f>
        <v>-5.3580000000000005</v>
      </c>
      <c r="L435" s="5">
        <f>+Actual_Med_ReconciledStdOffer!L435-Actual_Med_StdOffer_Lds!L435</f>
        <v>-5.8520000000000021</v>
      </c>
      <c r="M435" s="5">
        <f>+Actual_Med_ReconciledStdOffer!M435-Actual_Med_StdOffer_Lds!M435</f>
        <v>-5.8740000000000023</v>
      </c>
      <c r="N435" s="5">
        <f>+Actual_Med_ReconciledStdOffer!N435-Actual_Med_StdOffer_Lds!N435</f>
        <v>-5.6609999999999996</v>
      </c>
      <c r="O435" s="5">
        <f>+Actual_Med_ReconciledStdOffer!O435-Actual_Med_StdOffer_Lds!O435</f>
        <v>-5.3629999999999995</v>
      </c>
      <c r="P435" s="5">
        <f>+Actual_Med_ReconciledStdOffer!P435-Actual_Med_StdOffer_Lds!P435</f>
        <v>-4.418000000000001</v>
      </c>
      <c r="Q435" s="5">
        <f>+Actual_Med_ReconciledStdOffer!Q435-Actual_Med_StdOffer_Lds!Q435</f>
        <v>-3.6940000000000008</v>
      </c>
      <c r="R435" s="5">
        <f>+Actual_Med_ReconciledStdOffer!R435-Actual_Med_StdOffer_Lds!R435</f>
        <v>-2.5349999999999984</v>
      </c>
      <c r="S435" s="5">
        <f>+Actual_Med_ReconciledStdOffer!S435-Actual_Med_StdOffer_Lds!S435</f>
        <v>-1.3920000000000012</v>
      </c>
      <c r="T435" s="5">
        <f>+Actual_Med_ReconciledStdOffer!T435-Actual_Med_StdOffer_Lds!T435</f>
        <v>-1.2370000000000001</v>
      </c>
      <c r="U435" s="5">
        <f>+Actual_Med_ReconciledStdOffer!U435-Actual_Med_StdOffer_Lds!U435</f>
        <v>-2.4949999999999992</v>
      </c>
      <c r="V435" s="5">
        <f>+Actual_Med_ReconciledStdOffer!V435-Actual_Med_StdOffer_Lds!V435</f>
        <v>-2.5289999999999999</v>
      </c>
      <c r="W435" s="5">
        <f>+Actual_Med_ReconciledStdOffer!W435-Actual_Med_StdOffer_Lds!W435</f>
        <v>-1.3949999999999996</v>
      </c>
      <c r="X435" s="5">
        <f>+Actual_Med_ReconciledStdOffer!X435-Actual_Med_StdOffer_Lds!X435</f>
        <v>-0.34200000000000053</v>
      </c>
      <c r="Y435" s="5">
        <f>+Actual_Med_ReconciledStdOffer!Y435-Actual_Med_StdOffer_Lds!Y435</f>
        <v>-9.100000000000108E-2</v>
      </c>
    </row>
    <row r="436" spans="1:25" x14ac:dyDescent="0.2">
      <c r="A436" s="3">
        <f>Actual_Med_StdOffer_Lds!A436</f>
        <v>45356</v>
      </c>
      <c r="B436" s="5">
        <f>+Actual_Med_ReconciledStdOffer!B436-Actual_Med_StdOffer_Lds!B436</f>
        <v>-8.0999999999999517E-2</v>
      </c>
      <c r="C436" s="5">
        <f>+Actual_Med_ReconciledStdOffer!C436-Actual_Med_StdOffer_Lds!C436</f>
        <v>0.38200000000000145</v>
      </c>
      <c r="D436" s="5">
        <f>+Actual_Med_ReconciledStdOffer!D436-Actual_Med_StdOffer_Lds!D436</f>
        <v>0.49399999999999977</v>
      </c>
      <c r="E436" s="5">
        <f>+Actual_Med_ReconciledStdOffer!E436-Actual_Med_StdOffer_Lds!E436</f>
        <v>0.34800000000000075</v>
      </c>
      <c r="F436" s="5">
        <f>+Actual_Med_ReconciledStdOffer!F436-Actual_Med_StdOffer_Lds!F436</f>
        <v>0.52500000000000036</v>
      </c>
      <c r="G436" s="5">
        <f>+Actual_Med_ReconciledStdOffer!G436-Actual_Med_StdOffer_Lds!G436</f>
        <v>0.41099999999999959</v>
      </c>
      <c r="H436" s="5">
        <f>+Actual_Med_ReconciledStdOffer!H436-Actual_Med_StdOffer_Lds!H436</f>
        <v>-1.1220000000000017</v>
      </c>
      <c r="I436" s="5">
        <f>+Actual_Med_ReconciledStdOffer!I436-Actual_Med_StdOffer_Lds!I436</f>
        <v>-2.0500000000000007</v>
      </c>
      <c r="J436" s="5">
        <f>+Actual_Med_ReconciledStdOffer!J436-Actual_Med_StdOffer_Lds!J436</f>
        <v>-2.2009999999999987</v>
      </c>
      <c r="K436" s="5">
        <f>+Actual_Med_ReconciledStdOffer!K436-Actual_Med_StdOffer_Lds!K436</f>
        <v>-2.2650000000000006</v>
      </c>
      <c r="L436" s="5">
        <f>+Actual_Med_ReconciledStdOffer!L436-Actual_Med_StdOffer_Lds!L436</f>
        <v>-2.522000000000002</v>
      </c>
      <c r="M436" s="5">
        <f>+Actual_Med_ReconciledStdOffer!M436-Actual_Med_StdOffer_Lds!M436</f>
        <v>-2.2740000000000009</v>
      </c>
      <c r="N436" s="5">
        <f>+Actual_Med_ReconciledStdOffer!N436-Actual_Med_StdOffer_Lds!N436</f>
        <v>-1.727999999999998</v>
      </c>
      <c r="O436" s="5">
        <f>+Actual_Med_ReconciledStdOffer!O436-Actual_Med_StdOffer_Lds!O436</f>
        <v>-1.2680000000000007</v>
      </c>
      <c r="P436" s="5">
        <f>+Actual_Med_ReconciledStdOffer!P436-Actual_Med_StdOffer_Lds!P436</f>
        <v>-0.56299999999999883</v>
      </c>
      <c r="Q436" s="5">
        <f>+Actual_Med_ReconciledStdOffer!Q436-Actual_Med_StdOffer_Lds!Q436</f>
        <v>-0.76700000000000301</v>
      </c>
      <c r="R436" s="5">
        <f>+Actual_Med_ReconciledStdOffer!R436-Actual_Med_StdOffer_Lds!R436</f>
        <v>-0.57299999999999685</v>
      </c>
      <c r="S436" s="5">
        <f>+Actual_Med_ReconciledStdOffer!S436-Actual_Med_StdOffer_Lds!S436</f>
        <v>-0.34699999999999775</v>
      </c>
      <c r="T436" s="5">
        <f>+Actual_Med_ReconciledStdOffer!T436-Actual_Med_StdOffer_Lds!T436</f>
        <v>-0.49800000000000111</v>
      </c>
      <c r="U436" s="5">
        <f>+Actual_Med_ReconciledStdOffer!U436-Actual_Med_StdOffer_Lds!U436</f>
        <v>-2.0820000000000007</v>
      </c>
      <c r="V436" s="5">
        <f>+Actual_Med_ReconciledStdOffer!V436-Actual_Med_StdOffer_Lds!V436</f>
        <v>-2.1189999999999998</v>
      </c>
      <c r="W436" s="5">
        <f>+Actual_Med_ReconciledStdOffer!W436-Actual_Med_StdOffer_Lds!W436</f>
        <v>-1.1339999999999986</v>
      </c>
      <c r="X436" s="5">
        <f>+Actual_Med_ReconciledStdOffer!X436-Actual_Med_StdOffer_Lds!X436</f>
        <v>-0.26199999999999868</v>
      </c>
      <c r="Y436" s="5">
        <f>+Actual_Med_ReconciledStdOffer!Y436-Actual_Med_StdOffer_Lds!Y436</f>
        <v>-0.17900000000000027</v>
      </c>
    </row>
    <row r="437" spans="1:25" x14ac:dyDescent="0.2">
      <c r="A437" s="3">
        <f>Actual_Med_StdOffer_Lds!A437</f>
        <v>45357</v>
      </c>
      <c r="B437" s="5">
        <f>+Actual_Med_ReconciledStdOffer!B437-Actual_Med_StdOffer_Lds!B437</f>
        <v>-0.17499999999999893</v>
      </c>
      <c r="C437" s="5">
        <f>+Actual_Med_ReconciledStdOffer!C437-Actual_Med_StdOffer_Lds!C437</f>
        <v>0.17100000000000115</v>
      </c>
      <c r="D437" s="5">
        <f>+Actual_Med_ReconciledStdOffer!D437-Actual_Med_StdOffer_Lds!D437</f>
        <v>0.28800000000000026</v>
      </c>
      <c r="E437" s="5">
        <f>+Actual_Med_ReconciledStdOffer!E437-Actual_Med_StdOffer_Lds!E437</f>
        <v>6.9000000000000838E-2</v>
      </c>
      <c r="F437" s="5">
        <f>+Actual_Med_ReconciledStdOffer!F437-Actual_Med_StdOffer_Lds!F437</f>
        <v>0.21400000000000041</v>
      </c>
      <c r="G437" s="5">
        <f>+Actual_Med_ReconciledStdOffer!G437-Actual_Med_StdOffer_Lds!G437</f>
        <v>3.2999999999999474E-2</v>
      </c>
      <c r="H437" s="5">
        <f>+Actual_Med_ReconciledStdOffer!H437-Actual_Med_StdOffer_Lds!H437</f>
        <v>-1.4509999999999987</v>
      </c>
      <c r="I437" s="5">
        <f>+Actual_Med_ReconciledStdOffer!I437-Actual_Med_StdOffer_Lds!I437</f>
        <v>-2.7059999999999995</v>
      </c>
      <c r="J437" s="5">
        <f>+Actual_Med_ReconciledStdOffer!J437-Actual_Med_StdOffer_Lds!J437</f>
        <v>-3.7469999999999981</v>
      </c>
      <c r="K437" s="5">
        <f>+Actual_Med_ReconciledStdOffer!K437-Actual_Med_StdOffer_Lds!K437</f>
        <v>-4.6710000000000012</v>
      </c>
      <c r="L437" s="5">
        <f>+Actual_Med_ReconciledStdOffer!L437-Actual_Med_StdOffer_Lds!L437</f>
        <v>-4.4670000000000005</v>
      </c>
      <c r="M437" s="5">
        <f>+Actual_Med_ReconciledStdOffer!M437-Actual_Med_StdOffer_Lds!M437</f>
        <v>-3.8940000000000001</v>
      </c>
      <c r="N437" s="5">
        <f>+Actual_Med_ReconciledStdOffer!N437-Actual_Med_StdOffer_Lds!N437</f>
        <v>-3.8870000000000005</v>
      </c>
      <c r="O437" s="5">
        <f>+Actual_Med_ReconciledStdOffer!O437-Actual_Med_StdOffer_Lds!O437</f>
        <v>-3.2609999999999975</v>
      </c>
      <c r="P437" s="5">
        <f>+Actual_Med_ReconciledStdOffer!P437-Actual_Med_StdOffer_Lds!P437</f>
        <v>-2.4210000000000012</v>
      </c>
      <c r="Q437" s="5">
        <f>+Actual_Med_ReconciledStdOffer!Q437-Actual_Med_StdOffer_Lds!Q437</f>
        <v>-2.0910000000000011</v>
      </c>
      <c r="R437" s="5">
        <f>+Actual_Med_ReconciledStdOffer!R437-Actual_Med_StdOffer_Lds!R437</f>
        <v>-1.7789999999999981</v>
      </c>
      <c r="S437" s="5">
        <f>+Actual_Med_ReconciledStdOffer!S437-Actual_Med_StdOffer_Lds!S437</f>
        <v>-1.2559999999999985</v>
      </c>
      <c r="T437" s="5">
        <f>+Actual_Med_ReconciledStdOffer!T437-Actual_Med_StdOffer_Lds!T437</f>
        <v>-1.4239999999999995</v>
      </c>
      <c r="U437" s="5">
        <f>+Actual_Med_ReconciledStdOffer!U437-Actual_Med_StdOffer_Lds!U437</f>
        <v>-2.6470000000000002</v>
      </c>
      <c r="V437" s="5">
        <f>+Actual_Med_ReconciledStdOffer!V437-Actual_Med_StdOffer_Lds!V437</f>
        <v>-2.7479999999999993</v>
      </c>
      <c r="W437" s="5">
        <f>+Actual_Med_ReconciledStdOffer!W437-Actual_Med_StdOffer_Lds!W437</f>
        <v>-1.6389999999999993</v>
      </c>
      <c r="X437" s="5">
        <f>+Actual_Med_ReconciledStdOffer!X437-Actual_Med_StdOffer_Lds!X437</f>
        <v>-0.82499999999999929</v>
      </c>
      <c r="Y437" s="5">
        <f>+Actual_Med_ReconciledStdOffer!Y437-Actual_Med_StdOffer_Lds!Y437</f>
        <v>-0.62599999999999945</v>
      </c>
    </row>
    <row r="438" spans="1:25" x14ac:dyDescent="0.2">
      <c r="A438" s="3">
        <f>Actual_Med_StdOffer_Lds!A438</f>
        <v>45358</v>
      </c>
      <c r="B438" s="5">
        <f>+Actual_Med_ReconciledStdOffer!B438-Actual_Med_StdOffer_Lds!B438</f>
        <v>-0.57600000000000051</v>
      </c>
      <c r="C438" s="5">
        <f>+Actual_Med_ReconciledStdOffer!C438-Actual_Med_StdOffer_Lds!C438</f>
        <v>-0.20000000000000107</v>
      </c>
      <c r="D438" s="5">
        <f>+Actual_Med_ReconciledStdOffer!D438-Actual_Med_StdOffer_Lds!D438</f>
        <v>-9.2000000000000526E-2</v>
      </c>
      <c r="E438" s="5">
        <f>+Actual_Med_ReconciledStdOffer!E438-Actual_Med_StdOffer_Lds!E438</f>
        <v>-0.17599999999999838</v>
      </c>
      <c r="F438" s="5">
        <f>+Actual_Med_ReconciledStdOffer!F438-Actual_Med_StdOffer_Lds!F438</f>
        <v>-6.4999999999999503E-2</v>
      </c>
      <c r="G438" s="5">
        <f>+Actual_Med_ReconciledStdOffer!G438-Actual_Med_StdOffer_Lds!G438</f>
        <v>3.2000000000000028E-2</v>
      </c>
      <c r="H438" s="5">
        <f>+Actual_Med_ReconciledStdOffer!H438-Actual_Med_StdOffer_Lds!H438</f>
        <v>-1.1869999999999994</v>
      </c>
      <c r="I438" s="5">
        <f>+Actual_Med_ReconciledStdOffer!I438-Actual_Med_StdOffer_Lds!I438</f>
        <v>-1.7440000000000015</v>
      </c>
      <c r="J438" s="5">
        <f>+Actual_Med_ReconciledStdOffer!J438-Actual_Med_StdOffer_Lds!J438</f>
        <v>-1.6320000000000014</v>
      </c>
      <c r="K438" s="5">
        <f>+Actual_Med_ReconciledStdOffer!K438-Actual_Med_StdOffer_Lds!K438</f>
        <v>-1.5700000000000003</v>
      </c>
      <c r="L438" s="5">
        <f>+Actual_Med_ReconciledStdOffer!L438-Actual_Med_StdOffer_Lds!L438</f>
        <v>-1.7800000000000011</v>
      </c>
      <c r="M438" s="5">
        <f>+Actual_Med_ReconciledStdOffer!M438-Actual_Med_StdOffer_Lds!M438</f>
        <v>-1.3410000000000011</v>
      </c>
      <c r="N438" s="5">
        <f>+Actual_Med_ReconciledStdOffer!N438-Actual_Med_StdOffer_Lds!N438</f>
        <v>-0.74400000000000333</v>
      </c>
      <c r="O438" s="5">
        <f>+Actual_Med_ReconciledStdOffer!O438-Actual_Med_StdOffer_Lds!O438</f>
        <v>-0.25099999999999767</v>
      </c>
      <c r="P438" s="5">
        <f>+Actual_Med_ReconciledStdOffer!P438-Actual_Med_StdOffer_Lds!P438</f>
        <v>0.2240000000000002</v>
      </c>
      <c r="Q438" s="5">
        <f>+Actual_Med_ReconciledStdOffer!Q438-Actual_Med_StdOffer_Lds!Q438</f>
        <v>-6.2000000000001165E-2</v>
      </c>
      <c r="R438" s="5">
        <f>+Actual_Med_ReconciledStdOffer!R438-Actual_Med_StdOffer_Lds!R438</f>
        <v>7.0000000000000284E-2</v>
      </c>
      <c r="S438" s="5">
        <f>+Actual_Med_ReconciledStdOffer!S438-Actual_Med_StdOffer_Lds!S438</f>
        <v>0.26399999999999935</v>
      </c>
      <c r="T438" s="5">
        <f>+Actual_Med_ReconciledStdOffer!T438-Actual_Med_StdOffer_Lds!T438</f>
        <v>0.27200000000000024</v>
      </c>
      <c r="U438" s="5">
        <f>+Actual_Med_ReconciledStdOffer!U438-Actual_Med_StdOffer_Lds!U438</f>
        <v>-1.3739999999999988</v>
      </c>
      <c r="V438" s="5">
        <f>+Actual_Med_ReconciledStdOffer!V438-Actual_Med_StdOffer_Lds!V438</f>
        <v>-1.3170000000000002</v>
      </c>
      <c r="W438" s="5">
        <f>+Actual_Med_ReconciledStdOffer!W438-Actual_Med_StdOffer_Lds!W438</f>
        <v>-0.27700000000000102</v>
      </c>
      <c r="X438" s="5">
        <f>+Actual_Med_ReconciledStdOffer!X438-Actual_Med_StdOffer_Lds!X438</f>
        <v>0.68200000000000038</v>
      </c>
      <c r="Y438" s="5">
        <f>+Actual_Med_ReconciledStdOffer!Y438-Actual_Med_StdOffer_Lds!Y438</f>
        <v>0.97700000000000031</v>
      </c>
    </row>
    <row r="439" spans="1:25" x14ac:dyDescent="0.2">
      <c r="A439" s="3">
        <f>Actual_Med_StdOffer_Lds!A439</f>
        <v>45359</v>
      </c>
      <c r="B439" s="5">
        <f>+Actual_Med_ReconciledStdOffer!B439-Actual_Med_StdOffer_Lds!B439</f>
        <v>0.97500000000000142</v>
      </c>
      <c r="C439" s="5">
        <f>+Actual_Med_ReconciledStdOffer!C439-Actual_Med_StdOffer_Lds!C439</f>
        <v>1.3100000000000005</v>
      </c>
      <c r="D439" s="5">
        <f>+Actual_Med_ReconciledStdOffer!D439-Actual_Med_StdOffer_Lds!D439</f>
        <v>1.4689999999999994</v>
      </c>
      <c r="E439" s="5">
        <f>+Actual_Med_ReconciledStdOffer!E439-Actual_Med_StdOffer_Lds!E439</f>
        <v>1.4759999999999991</v>
      </c>
      <c r="F439" s="5">
        <f>+Actual_Med_ReconciledStdOffer!F439-Actual_Med_StdOffer_Lds!F439</f>
        <v>1.613999999999999</v>
      </c>
      <c r="G439" s="5">
        <f>+Actual_Med_ReconciledStdOffer!G439-Actual_Med_StdOffer_Lds!G439</f>
        <v>1.3710000000000004</v>
      </c>
      <c r="H439" s="5">
        <f>+Actual_Med_ReconciledStdOffer!H439-Actual_Med_StdOffer_Lds!H439</f>
        <v>-0.30100000000000016</v>
      </c>
      <c r="I439" s="5">
        <f>+Actual_Med_ReconciledStdOffer!I439-Actual_Med_StdOffer_Lds!I439</f>
        <v>-2.0289999999999981</v>
      </c>
      <c r="J439" s="5">
        <f>+Actual_Med_ReconciledStdOffer!J439-Actual_Med_StdOffer_Lds!J439</f>
        <v>-3.5939999999999994</v>
      </c>
      <c r="K439" s="5">
        <f>+Actual_Med_ReconciledStdOffer!K439-Actual_Med_StdOffer_Lds!K439</f>
        <v>-4.6120000000000019</v>
      </c>
      <c r="L439" s="5">
        <f>+Actual_Med_ReconciledStdOffer!L439-Actual_Med_StdOffer_Lds!L439</f>
        <v>-5.3109999999999999</v>
      </c>
      <c r="M439" s="5">
        <f>+Actual_Med_ReconciledStdOffer!M439-Actual_Med_StdOffer_Lds!M439</f>
        <v>-5.1689999999999987</v>
      </c>
      <c r="N439" s="5">
        <f>+Actual_Med_ReconciledStdOffer!N439-Actual_Med_StdOffer_Lds!N439</f>
        <v>-5.3110000000000017</v>
      </c>
      <c r="O439" s="5">
        <f>+Actual_Med_ReconciledStdOffer!O439-Actual_Med_StdOffer_Lds!O439</f>
        <v>-5.2739999999999991</v>
      </c>
      <c r="P439" s="5">
        <f>+Actual_Med_ReconciledStdOffer!P439-Actual_Med_StdOffer_Lds!P439</f>
        <v>-4.3699999999999992</v>
      </c>
      <c r="Q439" s="5">
        <f>+Actual_Med_ReconciledStdOffer!Q439-Actual_Med_StdOffer_Lds!Q439</f>
        <v>-3.6059999999999999</v>
      </c>
      <c r="R439" s="5">
        <f>+Actual_Med_ReconciledStdOffer!R439-Actual_Med_StdOffer_Lds!R439</f>
        <v>-2.3880000000000017</v>
      </c>
      <c r="S439" s="5">
        <f>+Actual_Med_ReconciledStdOffer!S439-Actual_Med_StdOffer_Lds!S439</f>
        <v>-1.4629999999999992</v>
      </c>
      <c r="T439" s="5">
        <f>+Actual_Med_ReconciledStdOffer!T439-Actual_Med_StdOffer_Lds!T439</f>
        <v>-1.1869999999999994</v>
      </c>
      <c r="U439" s="5">
        <f>+Actual_Med_ReconciledStdOffer!U439-Actual_Med_StdOffer_Lds!U439</f>
        <v>-2.2569999999999997</v>
      </c>
      <c r="V439" s="5">
        <f>+Actual_Med_ReconciledStdOffer!V439-Actual_Med_StdOffer_Lds!V439</f>
        <v>-2.1070000000000011</v>
      </c>
      <c r="W439" s="5">
        <f>+Actual_Med_ReconciledStdOffer!W439-Actual_Med_StdOffer_Lds!W439</f>
        <v>-0.7629999999999999</v>
      </c>
      <c r="X439" s="5">
        <f>+Actual_Med_ReconciledStdOffer!X439-Actual_Med_StdOffer_Lds!X439</f>
        <v>0.65199999999999925</v>
      </c>
      <c r="Y439" s="5">
        <f>+Actual_Med_ReconciledStdOffer!Y439-Actual_Med_StdOffer_Lds!Y439</f>
        <v>1.0389999999999997</v>
      </c>
    </row>
    <row r="440" spans="1:25" x14ac:dyDescent="0.2">
      <c r="A440" s="3">
        <f>Actual_Med_StdOffer_Lds!A440</f>
        <v>45360</v>
      </c>
      <c r="B440" s="5">
        <f>+Actual_Med_ReconciledStdOffer!B440-Actual_Med_StdOffer_Lds!B440</f>
        <v>1.0910000000000011</v>
      </c>
      <c r="C440" s="5">
        <f>+Actual_Med_ReconciledStdOffer!C440-Actual_Med_StdOffer_Lds!C440</f>
        <v>2.2149999999999999</v>
      </c>
      <c r="D440" s="5">
        <f>+Actual_Med_ReconciledStdOffer!D440-Actual_Med_StdOffer_Lds!D440</f>
        <v>1.6709999999999994</v>
      </c>
      <c r="E440" s="5">
        <f>+Actual_Med_ReconciledStdOffer!E440-Actual_Med_StdOffer_Lds!E440</f>
        <v>1.7949999999999999</v>
      </c>
      <c r="F440" s="5">
        <f>+Actual_Med_ReconciledStdOffer!F440-Actual_Med_StdOffer_Lds!F440</f>
        <v>1.7690000000000001</v>
      </c>
      <c r="G440" s="5">
        <f>+Actual_Med_ReconciledStdOffer!G440-Actual_Med_StdOffer_Lds!G440</f>
        <v>1.1910000000000007</v>
      </c>
      <c r="H440" s="5">
        <f>+Actual_Med_ReconciledStdOffer!H440-Actual_Med_StdOffer_Lds!H440</f>
        <v>-0.3960000000000008</v>
      </c>
      <c r="I440" s="5">
        <f>+Actual_Med_ReconciledStdOffer!I440-Actual_Med_StdOffer_Lds!I440</f>
        <v>-1.5399999999999991</v>
      </c>
      <c r="J440" s="5">
        <f>+Actual_Med_ReconciledStdOffer!J440-Actual_Med_StdOffer_Lds!J440</f>
        <v>-2.4800000000000004</v>
      </c>
      <c r="K440" s="5">
        <f>+Actual_Med_ReconciledStdOffer!K440-Actual_Med_StdOffer_Lds!K440</f>
        <v>-2.7459999999999987</v>
      </c>
      <c r="L440" s="5">
        <f>+Actual_Med_ReconciledStdOffer!L440-Actual_Med_StdOffer_Lds!L440</f>
        <v>-2.33</v>
      </c>
      <c r="M440" s="5">
        <f>+Actual_Med_ReconciledStdOffer!M440-Actual_Med_StdOffer_Lds!M440</f>
        <v>-2.3180000000000014</v>
      </c>
      <c r="N440" s="5">
        <f>+Actual_Med_ReconciledStdOffer!N440-Actual_Med_StdOffer_Lds!N440</f>
        <v>-1.8789999999999996</v>
      </c>
      <c r="O440" s="5">
        <f>+Actual_Med_ReconciledStdOffer!O440-Actual_Med_StdOffer_Lds!O440</f>
        <v>-1.8629999999999978</v>
      </c>
      <c r="P440" s="5">
        <f>+Actual_Med_ReconciledStdOffer!P440-Actual_Med_StdOffer_Lds!P440</f>
        <v>-1.0350000000000001</v>
      </c>
      <c r="Q440" s="5">
        <f>+Actual_Med_ReconciledStdOffer!Q440-Actual_Med_StdOffer_Lds!Q440</f>
        <v>-0.9139999999999997</v>
      </c>
      <c r="R440" s="5">
        <f>+Actual_Med_ReconciledStdOffer!R440-Actual_Med_StdOffer_Lds!R440</f>
        <v>-0.39599999999999902</v>
      </c>
      <c r="S440" s="5">
        <f>+Actual_Med_ReconciledStdOffer!S440-Actual_Med_StdOffer_Lds!S440</f>
        <v>-0.14100000000000001</v>
      </c>
      <c r="T440" s="5">
        <f>+Actual_Med_ReconciledStdOffer!T440-Actual_Med_StdOffer_Lds!T440</f>
        <v>-0.50300000000000011</v>
      </c>
      <c r="U440" s="5">
        <f>+Actual_Med_ReconciledStdOffer!U440-Actual_Med_StdOffer_Lds!U440</f>
        <v>-1.7680000000000007</v>
      </c>
      <c r="V440" s="5">
        <f>+Actual_Med_ReconciledStdOffer!V440-Actual_Med_StdOffer_Lds!V440</f>
        <v>-1.847999999999999</v>
      </c>
      <c r="W440" s="5">
        <f>+Actual_Med_ReconciledStdOffer!W440-Actual_Med_StdOffer_Lds!W440</f>
        <v>-0.45800000000000018</v>
      </c>
      <c r="X440" s="5">
        <f>+Actual_Med_ReconciledStdOffer!X440-Actual_Med_StdOffer_Lds!X440</f>
        <v>0.56899999999999906</v>
      </c>
      <c r="Y440" s="5">
        <f>+Actual_Med_ReconciledStdOffer!Y440-Actual_Med_StdOffer_Lds!Y440</f>
        <v>0.87199999999999989</v>
      </c>
    </row>
    <row r="441" spans="1:25" x14ac:dyDescent="0.2">
      <c r="A441" s="3">
        <f>Actual_Med_StdOffer_Lds!A441</f>
        <v>45361</v>
      </c>
      <c r="B441" s="5">
        <f>+Actual_Med_ReconciledStdOffer!B441-Actual_Med_StdOffer_Lds!B441</f>
        <v>0.81700000000000017</v>
      </c>
      <c r="C441" s="5">
        <f>+Actual_Med_ReconciledStdOffer!C441-Actual_Med_StdOffer_Lds!C441</f>
        <v>0</v>
      </c>
      <c r="D441" s="5">
        <f>+Actual_Med_ReconciledStdOffer!D441-Actual_Med_StdOffer_Lds!D441</f>
        <v>1.9540000000000006</v>
      </c>
      <c r="E441" s="5">
        <f>+Actual_Med_ReconciledStdOffer!E441-Actual_Med_StdOffer_Lds!E441</f>
        <v>1.2050000000000001</v>
      </c>
      <c r="F441" s="5">
        <f>+Actual_Med_ReconciledStdOffer!F441-Actual_Med_StdOffer_Lds!F441</f>
        <v>0.73300000000000054</v>
      </c>
      <c r="G441" s="5">
        <f>+Actual_Med_ReconciledStdOffer!G441-Actual_Med_StdOffer_Lds!G441</f>
        <v>6.4000000000000057E-2</v>
      </c>
      <c r="H441" s="5">
        <f>+Actual_Med_ReconciledStdOffer!H441-Actual_Med_StdOffer_Lds!H441</f>
        <v>-1.6470000000000002</v>
      </c>
      <c r="I441" s="5">
        <f>+Actual_Med_ReconciledStdOffer!I441-Actual_Med_StdOffer_Lds!I441</f>
        <v>-2.2119999999999997</v>
      </c>
      <c r="J441" s="5">
        <f>+Actual_Med_ReconciledStdOffer!J441-Actual_Med_StdOffer_Lds!J441</f>
        <v>-2.4849999999999994</v>
      </c>
      <c r="K441" s="5">
        <f>+Actual_Med_ReconciledStdOffer!K441-Actual_Med_StdOffer_Lds!K441</f>
        <v>-2.1099999999999994</v>
      </c>
      <c r="L441" s="5">
        <f>+Actual_Med_ReconciledStdOffer!L441-Actual_Med_StdOffer_Lds!L441</f>
        <v>-1.4410000000000007</v>
      </c>
      <c r="M441" s="5">
        <f>+Actual_Med_ReconciledStdOffer!M441-Actual_Med_StdOffer_Lds!M441</f>
        <v>-1.0169999999999995</v>
      </c>
      <c r="N441" s="5">
        <f>+Actual_Med_ReconciledStdOffer!N441-Actual_Med_StdOffer_Lds!N441</f>
        <v>-0.39199999999999946</v>
      </c>
      <c r="O441" s="5">
        <f>+Actual_Med_ReconciledStdOffer!O441-Actual_Med_StdOffer_Lds!O441</f>
        <v>-0.37299999999999756</v>
      </c>
      <c r="P441" s="5">
        <f>+Actual_Med_ReconciledStdOffer!P441-Actual_Med_StdOffer_Lds!P441</f>
        <v>8.9999999999999858E-2</v>
      </c>
      <c r="Q441" s="5">
        <f>+Actual_Med_ReconciledStdOffer!Q441-Actual_Med_StdOffer_Lds!Q441</f>
        <v>-0.30700000000000038</v>
      </c>
      <c r="R441" s="5">
        <f>+Actual_Med_ReconciledStdOffer!R441-Actual_Med_StdOffer_Lds!R441</f>
        <v>-0.65799999999999947</v>
      </c>
      <c r="S441" s="5">
        <f>+Actual_Med_ReconciledStdOffer!S441-Actual_Med_StdOffer_Lds!S441</f>
        <v>-0.76600000000000001</v>
      </c>
      <c r="T441" s="5">
        <f>+Actual_Med_ReconciledStdOffer!T441-Actual_Med_StdOffer_Lds!T441</f>
        <v>-0.7370000000000001</v>
      </c>
      <c r="U441" s="5">
        <f>+Actual_Med_ReconciledStdOffer!U441-Actual_Med_StdOffer_Lds!U441</f>
        <v>-1.7409999999999997</v>
      </c>
      <c r="V441" s="5">
        <f>+Actual_Med_ReconciledStdOffer!V441-Actual_Med_StdOffer_Lds!V441</f>
        <v>-1.923</v>
      </c>
      <c r="W441" s="5">
        <f>+Actual_Med_ReconciledStdOffer!W441-Actual_Med_StdOffer_Lds!W441</f>
        <v>-0.69899999999999984</v>
      </c>
      <c r="X441" s="5">
        <f>+Actual_Med_ReconciledStdOffer!X441-Actual_Med_StdOffer_Lds!X441</f>
        <v>-3.399999999999892E-2</v>
      </c>
      <c r="Y441" s="5">
        <f>+Actual_Med_ReconciledStdOffer!Y441-Actual_Med_StdOffer_Lds!Y441</f>
        <v>0.12899999999999956</v>
      </c>
    </row>
    <row r="442" spans="1:25" x14ac:dyDescent="0.2">
      <c r="A442" s="3">
        <f>Actual_Med_StdOffer_Lds!A442</f>
        <v>45362</v>
      </c>
      <c r="B442" s="5">
        <f>+Actual_Med_ReconciledStdOffer!B442-Actual_Med_StdOffer_Lds!B442</f>
        <v>-5.9999999999998721E-2</v>
      </c>
      <c r="C442" s="5">
        <f>+Actual_Med_ReconciledStdOffer!C442-Actual_Med_StdOffer_Lds!C442</f>
        <v>0.28399999999999892</v>
      </c>
      <c r="D442" s="5">
        <f>+Actual_Med_ReconciledStdOffer!D442-Actual_Med_StdOffer_Lds!D442</f>
        <v>0.49900000000000055</v>
      </c>
      <c r="E442" s="5">
        <f>+Actual_Med_ReconciledStdOffer!E442-Actual_Med_StdOffer_Lds!E442</f>
        <v>0.4009999999999998</v>
      </c>
      <c r="F442" s="5">
        <f>+Actual_Med_ReconciledStdOffer!F442-Actual_Med_StdOffer_Lds!F442</f>
        <v>0.48300000000000054</v>
      </c>
      <c r="G442" s="5">
        <f>+Actual_Med_ReconciledStdOffer!G442-Actual_Med_StdOffer_Lds!G442</f>
        <v>0.23300000000000054</v>
      </c>
      <c r="H442" s="5">
        <f>+Actual_Med_ReconciledStdOffer!H442-Actual_Med_StdOffer_Lds!H442</f>
        <v>-1.0919999999999987</v>
      </c>
      <c r="I442" s="5">
        <f>+Actual_Med_ReconciledStdOffer!I442-Actual_Med_StdOffer_Lds!I442</f>
        <v>-1.7459999999999987</v>
      </c>
      <c r="J442" s="5">
        <f>+Actual_Med_ReconciledStdOffer!J442-Actual_Med_StdOffer_Lds!J442</f>
        <v>-1.875</v>
      </c>
      <c r="K442" s="5">
        <f>+Actual_Med_ReconciledStdOffer!K442-Actual_Med_StdOffer_Lds!K442</f>
        <v>-2.0199999999999996</v>
      </c>
      <c r="L442" s="5">
        <f>+Actual_Med_ReconciledStdOffer!L442-Actual_Med_StdOffer_Lds!L442</f>
        <v>-2.3189999999999991</v>
      </c>
      <c r="M442" s="5">
        <f>+Actual_Med_ReconciledStdOffer!M442-Actual_Med_StdOffer_Lds!M442</f>
        <v>-2.0429999999999993</v>
      </c>
      <c r="N442" s="5">
        <f>+Actual_Med_ReconciledStdOffer!N442-Actual_Med_StdOffer_Lds!N442</f>
        <v>-2.1069999999999993</v>
      </c>
      <c r="O442" s="5">
        <f>+Actual_Med_ReconciledStdOffer!O442-Actual_Med_StdOffer_Lds!O442</f>
        <v>-1.7910000000000004</v>
      </c>
      <c r="P442" s="5">
        <f>+Actual_Med_ReconciledStdOffer!P442-Actual_Med_StdOffer_Lds!P442</f>
        <v>-1.2669999999999995</v>
      </c>
      <c r="Q442" s="5">
        <f>+Actual_Med_ReconciledStdOffer!Q442-Actual_Med_StdOffer_Lds!Q442</f>
        <v>-1.1870000000000012</v>
      </c>
      <c r="R442" s="5">
        <f>+Actual_Med_ReconciledStdOffer!R442-Actual_Med_StdOffer_Lds!R442</f>
        <v>-0.76599999999999824</v>
      </c>
      <c r="S442" s="5">
        <f>+Actual_Med_ReconciledStdOffer!S442-Actual_Med_StdOffer_Lds!S442</f>
        <v>-0.45599999999999774</v>
      </c>
      <c r="T442" s="5">
        <f>+Actual_Med_ReconciledStdOffer!T442-Actual_Med_StdOffer_Lds!T442</f>
        <v>-0.26000000000000156</v>
      </c>
      <c r="U442" s="5">
        <f>+Actual_Med_ReconciledStdOffer!U442-Actual_Med_StdOffer_Lds!U442</f>
        <v>-1.1660000000000004</v>
      </c>
      <c r="V442" s="5">
        <f>+Actual_Med_ReconciledStdOffer!V442-Actual_Med_StdOffer_Lds!V442</f>
        <v>-1.2240000000000002</v>
      </c>
      <c r="W442" s="5">
        <f>+Actual_Med_ReconciledStdOffer!W442-Actual_Med_StdOffer_Lds!W442</f>
        <v>-8.3000000000000185E-2</v>
      </c>
      <c r="X442" s="5">
        <f>+Actual_Med_ReconciledStdOffer!X442-Actual_Med_StdOffer_Lds!X442</f>
        <v>0.90899999999999892</v>
      </c>
      <c r="Y442" s="5">
        <f>+Actual_Med_ReconciledStdOffer!Y442-Actual_Med_StdOffer_Lds!Y442</f>
        <v>1.1099999999999994</v>
      </c>
    </row>
    <row r="443" spans="1:25" x14ac:dyDescent="0.2">
      <c r="A443" s="3">
        <f>Actual_Med_StdOffer_Lds!A443</f>
        <v>45363</v>
      </c>
      <c r="B443" s="5">
        <f>+Actual_Med_ReconciledStdOffer!B443-Actual_Med_StdOffer_Lds!B443</f>
        <v>1.2970000000000006</v>
      </c>
      <c r="C443" s="5">
        <f>+Actual_Med_ReconciledStdOffer!C443-Actual_Med_StdOffer_Lds!C443</f>
        <v>1.6600000000000001</v>
      </c>
      <c r="D443" s="5">
        <f>+Actual_Med_ReconciledStdOffer!D443-Actual_Med_StdOffer_Lds!D443</f>
        <v>1.7839999999999989</v>
      </c>
      <c r="E443" s="5">
        <f>+Actual_Med_ReconciledStdOffer!E443-Actual_Med_StdOffer_Lds!E443</f>
        <v>1.6280000000000001</v>
      </c>
      <c r="F443" s="5">
        <f>+Actual_Med_ReconciledStdOffer!F443-Actual_Med_StdOffer_Lds!F443</f>
        <v>1.7289999999999992</v>
      </c>
      <c r="G443" s="5">
        <f>+Actual_Med_ReconciledStdOffer!G443-Actual_Med_StdOffer_Lds!G443</f>
        <v>1.4290000000000003</v>
      </c>
      <c r="H443" s="5">
        <f>+Actual_Med_ReconciledStdOffer!H443-Actual_Med_StdOffer_Lds!H443</f>
        <v>-4.5999999999999375E-2</v>
      </c>
      <c r="I443" s="5">
        <f>+Actual_Med_ReconciledStdOffer!I443-Actual_Med_StdOffer_Lds!I443</f>
        <v>-0.9139999999999997</v>
      </c>
      <c r="J443" s="5">
        <f>+Actual_Med_ReconciledStdOffer!J443-Actual_Med_StdOffer_Lds!J443</f>
        <v>-1.6229999999999976</v>
      </c>
      <c r="K443" s="5">
        <f>+Actual_Med_ReconciledStdOffer!K443-Actual_Med_StdOffer_Lds!K443</f>
        <v>-2.7159999999999975</v>
      </c>
      <c r="L443" s="5">
        <f>+Actual_Med_ReconciledStdOffer!L443-Actual_Med_StdOffer_Lds!L443</f>
        <v>-3.9529999999999994</v>
      </c>
      <c r="M443" s="5">
        <f>+Actual_Med_ReconciledStdOffer!M443-Actual_Med_StdOffer_Lds!M443</f>
        <v>-4.1489999999999991</v>
      </c>
      <c r="N443" s="5">
        <f>+Actual_Med_ReconciledStdOffer!N443-Actual_Med_StdOffer_Lds!N443</f>
        <v>-4.2739999999999991</v>
      </c>
      <c r="O443" s="5">
        <f>+Actual_Med_ReconciledStdOffer!O443-Actual_Med_StdOffer_Lds!O443</f>
        <v>-4.2150000000000016</v>
      </c>
      <c r="P443" s="5">
        <f>+Actual_Med_ReconciledStdOffer!P443-Actual_Med_StdOffer_Lds!P443</f>
        <v>-4.1709999999999994</v>
      </c>
      <c r="Q443" s="5">
        <f>+Actual_Med_ReconciledStdOffer!Q443-Actual_Med_StdOffer_Lds!Q443</f>
        <v>-3.9479999999999986</v>
      </c>
      <c r="R443" s="5">
        <f>+Actual_Med_ReconciledStdOffer!R443-Actual_Med_StdOffer_Lds!R443</f>
        <v>-2.6769999999999996</v>
      </c>
      <c r="S443" s="5">
        <f>+Actual_Med_ReconciledStdOffer!S443-Actual_Med_StdOffer_Lds!S443</f>
        <v>-1.827</v>
      </c>
      <c r="T443" s="5">
        <f>+Actual_Med_ReconciledStdOffer!T443-Actual_Med_StdOffer_Lds!T443</f>
        <v>-1.0530000000000008</v>
      </c>
      <c r="U443" s="5">
        <f>+Actual_Med_ReconciledStdOffer!U443-Actual_Med_StdOffer_Lds!U443</f>
        <v>-1.6899999999999995</v>
      </c>
      <c r="V443" s="5">
        <f>+Actual_Med_ReconciledStdOffer!V443-Actual_Med_StdOffer_Lds!V443</f>
        <v>-1.6610000000000014</v>
      </c>
      <c r="W443" s="5">
        <f>+Actual_Med_ReconciledStdOffer!W443-Actual_Med_StdOffer_Lds!W443</f>
        <v>-0.5990000000000002</v>
      </c>
      <c r="X443" s="5">
        <f>+Actual_Med_ReconciledStdOffer!X443-Actual_Med_StdOffer_Lds!X443</f>
        <v>0.45599999999999952</v>
      </c>
      <c r="Y443" s="5">
        <f>+Actual_Med_ReconciledStdOffer!Y443-Actual_Med_StdOffer_Lds!Y443</f>
        <v>0.49500000000000099</v>
      </c>
    </row>
    <row r="444" spans="1:25" x14ac:dyDescent="0.2">
      <c r="A444" s="3">
        <f>Actual_Med_StdOffer_Lds!A444</f>
        <v>45364</v>
      </c>
      <c r="B444" s="5">
        <f>+Actual_Med_ReconciledStdOffer!B444-Actual_Med_StdOffer_Lds!B444</f>
        <v>0.54599999999999937</v>
      </c>
      <c r="C444" s="5">
        <f>+Actual_Med_ReconciledStdOffer!C444-Actual_Med_StdOffer_Lds!C444</f>
        <v>0.8539999999999992</v>
      </c>
      <c r="D444" s="5">
        <f>+Actual_Med_ReconciledStdOffer!D444-Actual_Med_StdOffer_Lds!D444</f>
        <v>1.0489999999999995</v>
      </c>
      <c r="E444" s="5">
        <f>+Actual_Med_ReconciledStdOffer!E444-Actual_Med_StdOffer_Lds!E444</f>
        <v>0.87800000000000011</v>
      </c>
      <c r="F444" s="5">
        <f>+Actual_Med_ReconciledStdOffer!F444-Actual_Med_StdOffer_Lds!F444</f>
        <v>1.1449999999999996</v>
      </c>
      <c r="G444" s="5">
        <f>+Actual_Med_ReconciledStdOffer!G444-Actual_Med_StdOffer_Lds!G444</f>
        <v>0.95800000000000018</v>
      </c>
      <c r="H444" s="5">
        <f>+Actual_Med_ReconciledStdOffer!H444-Actual_Med_StdOffer_Lds!H444</f>
        <v>-0.59400000000000119</v>
      </c>
      <c r="I444" s="5">
        <f>+Actual_Med_ReconciledStdOffer!I444-Actual_Med_StdOffer_Lds!I444</f>
        <v>-1.7530000000000019</v>
      </c>
      <c r="J444" s="5">
        <f>+Actual_Med_ReconciledStdOffer!J444-Actual_Med_StdOffer_Lds!J444</f>
        <v>-3.1709999999999994</v>
      </c>
      <c r="K444" s="5">
        <f>+Actual_Med_ReconciledStdOffer!K444-Actual_Med_StdOffer_Lds!K444</f>
        <v>-4.4269999999999996</v>
      </c>
      <c r="L444" s="5">
        <f>+Actual_Med_ReconciledStdOffer!L444-Actual_Med_StdOffer_Lds!L444</f>
        <v>-5.2750000000000021</v>
      </c>
      <c r="M444" s="5">
        <f>+Actual_Med_ReconciledStdOffer!M444-Actual_Med_StdOffer_Lds!M444</f>
        <v>-5.7840000000000007</v>
      </c>
      <c r="N444" s="5">
        <f>+Actual_Med_ReconciledStdOffer!N444-Actual_Med_StdOffer_Lds!N444</f>
        <v>-5.7820000000000018</v>
      </c>
      <c r="O444" s="5">
        <f>+Actual_Med_ReconciledStdOffer!O444-Actual_Med_StdOffer_Lds!O444</f>
        <v>-6.0229999999999997</v>
      </c>
      <c r="P444" s="5">
        <f>+Actual_Med_ReconciledStdOffer!P444-Actual_Med_StdOffer_Lds!P444</f>
        <v>-5.5470000000000006</v>
      </c>
      <c r="Q444" s="5">
        <f>+Actual_Med_ReconciledStdOffer!Q444-Actual_Med_StdOffer_Lds!Q444</f>
        <v>-5.4730000000000008</v>
      </c>
      <c r="R444" s="5">
        <f>+Actual_Med_ReconciledStdOffer!R444-Actual_Med_StdOffer_Lds!R444</f>
        <v>-4.6229999999999993</v>
      </c>
      <c r="S444" s="5">
        <f>+Actual_Med_ReconciledStdOffer!S444-Actual_Med_StdOffer_Lds!S444</f>
        <v>-3.3620000000000001</v>
      </c>
      <c r="T444" s="5">
        <f>+Actual_Med_ReconciledStdOffer!T444-Actual_Med_StdOffer_Lds!T444</f>
        <v>-2.3960000000000008</v>
      </c>
      <c r="U444" s="5">
        <f>+Actual_Med_ReconciledStdOffer!U444-Actual_Med_StdOffer_Lds!U444</f>
        <v>-2.625</v>
      </c>
      <c r="V444" s="5">
        <f>+Actual_Med_ReconciledStdOffer!V444-Actual_Med_StdOffer_Lds!V444</f>
        <v>-2.363999999999999</v>
      </c>
      <c r="W444" s="5">
        <f>+Actual_Med_ReconciledStdOffer!W444-Actual_Med_StdOffer_Lds!W444</f>
        <v>-1.2070000000000007</v>
      </c>
      <c r="X444" s="5">
        <f>+Actual_Med_ReconciledStdOffer!X444-Actual_Med_StdOffer_Lds!X444</f>
        <v>-0.34399999999999942</v>
      </c>
      <c r="Y444" s="5">
        <f>+Actual_Med_ReconciledStdOffer!Y444-Actual_Med_StdOffer_Lds!Y444</f>
        <v>-0.24799999999999933</v>
      </c>
    </row>
    <row r="445" spans="1:25" x14ac:dyDescent="0.2">
      <c r="A445" s="3">
        <f>Actual_Med_StdOffer_Lds!A445</f>
        <v>45365</v>
      </c>
      <c r="B445" s="5">
        <f>+Actual_Med_ReconciledStdOffer!B445-Actual_Med_StdOffer_Lds!B445</f>
        <v>-0.15000000000000036</v>
      </c>
      <c r="C445" s="5">
        <f>+Actual_Med_ReconciledStdOffer!C445-Actual_Med_StdOffer_Lds!C445</f>
        <v>0.24000000000000021</v>
      </c>
      <c r="D445" s="5">
        <f>+Actual_Med_ReconciledStdOffer!D445-Actual_Med_StdOffer_Lds!D445</f>
        <v>0.47600000000000087</v>
      </c>
      <c r="E445" s="5">
        <f>+Actual_Med_ReconciledStdOffer!E445-Actual_Med_StdOffer_Lds!E445</f>
        <v>0.43900000000000006</v>
      </c>
      <c r="F445" s="5">
        <f>+Actual_Med_ReconciledStdOffer!F445-Actual_Med_StdOffer_Lds!F445</f>
        <v>0.60400000000000098</v>
      </c>
      <c r="G445" s="5">
        <f>+Actual_Med_ReconciledStdOffer!G445-Actual_Med_StdOffer_Lds!G445</f>
        <v>0.34600000000000009</v>
      </c>
      <c r="H445" s="5">
        <f>+Actual_Med_ReconciledStdOffer!H445-Actual_Med_StdOffer_Lds!H445</f>
        <v>-1.0139999999999993</v>
      </c>
      <c r="I445" s="5">
        <f>+Actual_Med_ReconciledStdOffer!I445-Actual_Med_StdOffer_Lds!I445</f>
        <v>-1.8899999999999988</v>
      </c>
      <c r="J445" s="5">
        <f>+Actual_Med_ReconciledStdOffer!J445-Actual_Med_StdOffer_Lds!J445</f>
        <v>-2.2180000000000017</v>
      </c>
      <c r="K445" s="5">
        <f>+Actual_Med_ReconciledStdOffer!K445-Actual_Med_StdOffer_Lds!K445</f>
        <v>-2.8070000000000004</v>
      </c>
      <c r="L445" s="5">
        <f>+Actual_Med_ReconciledStdOffer!L445-Actual_Med_StdOffer_Lds!L445</f>
        <v>-3.3339999999999979</v>
      </c>
      <c r="M445" s="5">
        <f>+Actual_Med_ReconciledStdOffer!M445-Actual_Med_StdOffer_Lds!M445</f>
        <v>-4.3569999999999993</v>
      </c>
      <c r="N445" s="5">
        <f>+Actual_Med_ReconciledStdOffer!N445-Actual_Med_StdOffer_Lds!N445</f>
        <v>-4.3859999999999992</v>
      </c>
      <c r="O445" s="5">
        <f>+Actual_Med_ReconciledStdOffer!O445-Actual_Med_StdOffer_Lds!O445</f>
        <v>-3.8640000000000008</v>
      </c>
      <c r="P445" s="5">
        <f>+Actual_Med_ReconciledStdOffer!P445-Actual_Med_StdOffer_Lds!P445</f>
        <v>-3.5859999999999985</v>
      </c>
      <c r="Q445" s="5">
        <f>+Actual_Med_ReconciledStdOffer!Q445-Actual_Med_StdOffer_Lds!Q445</f>
        <v>-3.5630000000000006</v>
      </c>
      <c r="R445" s="5">
        <f>+Actual_Med_ReconciledStdOffer!R445-Actual_Med_StdOffer_Lds!R445</f>
        <v>-3.2859999999999996</v>
      </c>
      <c r="S445" s="5">
        <f>+Actual_Med_ReconciledStdOffer!S445-Actual_Med_StdOffer_Lds!S445</f>
        <v>-2.6279999999999983</v>
      </c>
      <c r="T445" s="5">
        <f>+Actual_Med_ReconciledStdOffer!T445-Actual_Med_StdOffer_Lds!T445</f>
        <v>-1.9819999999999993</v>
      </c>
      <c r="U445" s="5">
        <f>+Actual_Med_ReconciledStdOffer!U445-Actual_Med_StdOffer_Lds!U445</f>
        <v>-2.270999999999999</v>
      </c>
      <c r="V445" s="5">
        <f>+Actual_Med_ReconciledStdOffer!V445-Actual_Med_StdOffer_Lds!V445</f>
        <v>-2.229000000000001</v>
      </c>
      <c r="W445" s="5">
        <f>+Actual_Med_ReconciledStdOffer!W445-Actual_Med_StdOffer_Lds!W445</f>
        <v>-0.99000000000000021</v>
      </c>
      <c r="X445" s="5">
        <f>+Actual_Med_ReconciledStdOffer!X445-Actual_Med_StdOffer_Lds!X445</f>
        <v>-7.3000000000000398E-2</v>
      </c>
      <c r="Y445" s="5">
        <f>+Actual_Med_ReconciledStdOffer!Y445-Actual_Med_StdOffer_Lds!Y445</f>
        <v>6.5999999999998948E-2</v>
      </c>
    </row>
    <row r="446" spans="1:25" x14ac:dyDescent="0.2">
      <c r="A446" s="3">
        <f>Actual_Med_StdOffer_Lds!A446</f>
        <v>45366</v>
      </c>
      <c r="B446" s="5">
        <f>+Actual_Med_ReconciledStdOffer!B446-Actual_Med_StdOffer_Lds!B446</f>
        <v>0.15899999999999892</v>
      </c>
      <c r="C446" s="5">
        <f>+Actual_Med_ReconciledStdOffer!C446-Actual_Med_StdOffer_Lds!C446</f>
        <v>0.50399999999999956</v>
      </c>
      <c r="D446" s="5">
        <f>+Actual_Med_ReconciledStdOffer!D446-Actual_Med_StdOffer_Lds!D446</f>
        <v>0.68099999999999916</v>
      </c>
      <c r="E446" s="5">
        <f>+Actual_Med_ReconciledStdOffer!E446-Actual_Med_StdOffer_Lds!E446</f>
        <v>0.48599999999999888</v>
      </c>
      <c r="F446" s="5">
        <f>+Actual_Med_ReconciledStdOffer!F446-Actual_Med_StdOffer_Lds!F446</f>
        <v>0.55599999999999916</v>
      </c>
      <c r="G446" s="5">
        <f>+Actual_Med_ReconciledStdOffer!G446-Actual_Med_StdOffer_Lds!G446</f>
        <v>0.20100000000000051</v>
      </c>
      <c r="H446" s="5">
        <f>+Actual_Med_ReconciledStdOffer!H446-Actual_Med_StdOffer_Lds!H446</f>
        <v>-1.4909999999999997</v>
      </c>
      <c r="I446" s="5">
        <f>+Actual_Med_ReconciledStdOffer!I446-Actual_Med_StdOffer_Lds!I446</f>
        <v>-2.1460000000000008</v>
      </c>
      <c r="J446" s="5">
        <f>+Actual_Med_ReconciledStdOffer!J446-Actual_Med_StdOffer_Lds!J446</f>
        <v>-1.8730000000000011</v>
      </c>
      <c r="K446" s="5">
        <f>+Actual_Med_ReconciledStdOffer!K446-Actual_Med_StdOffer_Lds!K446</f>
        <v>-1.875</v>
      </c>
      <c r="L446" s="5">
        <f>+Actual_Med_ReconciledStdOffer!L446-Actual_Med_StdOffer_Lds!L446</f>
        <v>-1.7320000000000029</v>
      </c>
      <c r="M446" s="5">
        <f>+Actual_Med_ReconciledStdOffer!M446-Actual_Med_StdOffer_Lds!M446</f>
        <v>-1.3710000000000022</v>
      </c>
      <c r="N446" s="5">
        <f>+Actual_Med_ReconciledStdOffer!N446-Actual_Med_StdOffer_Lds!N446</f>
        <v>-1.0859999999999985</v>
      </c>
      <c r="O446" s="5">
        <f>+Actual_Med_ReconciledStdOffer!O446-Actual_Med_StdOffer_Lds!O446</f>
        <v>-0.67599999999999838</v>
      </c>
      <c r="P446" s="5">
        <f>+Actual_Med_ReconciledStdOffer!P446-Actual_Med_StdOffer_Lds!P446</f>
        <v>-0.18900000000000006</v>
      </c>
      <c r="Q446" s="5">
        <f>+Actual_Med_ReconciledStdOffer!Q446-Actual_Med_StdOffer_Lds!Q446</f>
        <v>-0.81599999999999895</v>
      </c>
      <c r="R446" s="5">
        <f>+Actual_Med_ReconciledStdOffer!R446-Actual_Med_StdOffer_Lds!R446</f>
        <v>-0.94199999999999662</v>
      </c>
      <c r="S446" s="5">
        <f>+Actual_Med_ReconciledStdOffer!S446-Actual_Med_StdOffer_Lds!S446</f>
        <v>-1.4380000000000024</v>
      </c>
      <c r="T446" s="5">
        <f>+Actual_Med_ReconciledStdOffer!T446-Actual_Med_StdOffer_Lds!T446</f>
        <v>-1.4000000000000004</v>
      </c>
      <c r="U446" s="5">
        <f>+Actual_Med_ReconciledStdOffer!U446-Actual_Med_StdOffer_Lds!U446</f>
        <v>-2.302999999999999</v>
      </c>
      <c r="V446" s="5">
        <f>+Actual_Med_ReconciledStdOffer!V446-Actual_Med_StdOffer_Lds!V446</f>
        <v>-2.1109999999999989</v>
      </c>
      <c r="W446" s="5">
        <f>+Actual_Med_ReconciledStdOffer!W446-Actual_Med_StdOffer_Lds!W446</f>
        <v>-0.85799999999999876</v>
      </c>
      <c r="X446" s="5">
        <f>+Actual_Med_ReconciledStdOffer!X446-Actual_Med_StdOffer_Lds!X446</f>
        <v>0.25100000000000122</v>
      </c>
      <c r="Y446" s="5">
        <f>+Actual_Med_ReconciledStdOffer!Y446-Actual_Med_StdOffer_Lds!Y446</f>
        <v>0.40299999999999869</v>
      </c>
    </row>
    <row r="447" spans="1:25" x14ac:dyDescent="0.2">
      <c r="A447" s="3">
        <f>Actual_Med_StdOffer_Lds!A447</f>
        <v>45367</v>
      </c>
      <c r="B447" s="5">
        <f>+Actual_Med_ReconciledStdOffer!B447-Actual_Med_StdOffer_Lds!B447</f>
        <v>0.36299999999999955</v>
      </c>
      <c r="C447" s="5">
        <f>+Actual_Med_ReconciledStdOffer!C447-Actual_Med_StdOffer_Lds!C447</f>
        <v>1.418000000000001</v>
      </c>
      <c r="D447" s="5">
        <f>+Actual_Med_ReconciledStdOffer!D447-Actual_Med_StdOffer_Lds!D447</f>
        <v>0.88200000000000145</v>
      </c>
      <c r="E447" s="5">
        <f>+Actual_Med_ReconciledStdOffer!E447-Actual_Med_StdOffer_Lds!E447</f>
        <v>0.96400000000000041</v>
      </c>
      <c r="F447" s="5">
        <f>+Actual_Med_ReconciledStdOffer!F447-Actual_Med_StdOffer_Lds!F447</f>
        <v>0.88100000000000023</v>
      </c>
      <c r="G447" s="5">
        <f>+Actual_Med_ReconciledStdOffer!G447-Actual_Med_StdOffer_Lds!G447</f>
        <v>0.32700000000000173</v>
      </c>
      <c r="H447" s="5">
        <f>+Actual_Med_ReconciledStdOffer!H447-Actual_Med_StdOffer_Lds!H447</f>
        <v>-1.0690000000000008</v>
      </c>
      <c r="I447" s="5">
        <f>+Actual_Med_ReconciledStdOffer!I447-Actual_Med_StdOffer_Lds!I447</f>
        <v>-1.843</v>
      </c>
      <c r="J447" s="5">
        <f>+Actual_Med_ReconciledStdOffer!J447-Actual_Med_StdOffer_Lds!J447</f>
        <v>-3.4019999999999975</v>
      </c>
      <c r="K447" s="5">
        <f>+Actual_Med_ReconciledStdOffer!K447-Actual_Med_StdOffer_Lds!K447</f>
        <v>-4.6620000000000026</v>
      </c>
      <c r="L447" s="5">
        <f>+Actual_Med_ReconciledStdOffer!L447-Actual_Med_StdOffer_Lds!L447</f>
        <v>-5.3669999999999991</v>
      </c>
      <c r="M447" s="5">
        <f>+Actual_Med_ReconciledStdOffer!M447-Actual_Med_StdOffer_Lds!M447</f>
        <v>-5.18</v>
      </c>
      <c r="N447" s="5">
        <f>+Actual_Med_ReconciledStdOffer!N447-Actual_Med_StdOffer_Lds!N447</f>
        <v>-4.5409999999999986</v>
      </c>
      <c r="O447" s="5">
        <f>+Actual_Med_ReconciledStdOffer!O447-Actual_Med_StdOffer_Lds!O447</f>
        <v>-4.0779999999999994</v>
      </c>
      <c r="P447" s="5">
        <f>+Actual_Med_ReconciledStdOffer!P447-Actual_Med_StdOffer_Lds!P447</f>
        <v>-3.3689999999999998</v>
      </c>
      <c r="Q447" s="5">
        <f>+Actual_Med_ReconciledStdOffer!Q447-Actual_Med_StdOffer_Lds!Q447</f>
        <v>-2.9529999999999994</v>
      </c>
      <c r="R447" s="5">
        <f>+Actual_Med_ReconciledStdOffer!R447-Actual_Med_StdOffer_Lds!R447</f>
        <v>-2.2230000000000008</v>
      </c>
      <c r="S447" s="5">
        <f>+Actual_Med_ReconciledStdOffer!S447-Actual_Med_StdOffer_Lds!S447</f>
        <v>-2.1440000000000001</v>
      </c>
      <c r="T447" s="5">
        <f>+Actual_Med_ReconciledStdOffer!T447-Actual_Med_StdOffer_Lds!T447</f>
        <v>-2.141</v>
      </c>
      <c r="U447" s="5">
        <f>+Actual_Med_ReconciledStdOffer!U447-Actual_Med_StdOffer_Lds!U447</f>
        <v>-2.7999999999999989</v>
      </c>
      <c r="V447" s="5">
        <f>+Actual_Med_ReconciledStdOffer!V447-Actual_Med_StdOffer_Lds!V447</f>
        <v>-2.6029999999999998</v>
      </c>
      <c r="W447" s="5">
        <f>+Actual_Med_ReconciledStdOffer!W447-Actual_Med_StdOffer_Lds!W447</f>
        <v>-1.1440000000000001</v>
      </c>
      <c r="X447" s="5">
        <f>+Actual_Med_ReconciledStdOffer!X447-Actual_Med_StdOffer_Lds!X447</f>
        <v>-0.25600000000000023</v>
      </c>
      <c r="Y447" s="5">
        <f>+Actual_Med_ReconciledStdOffer!Y447-Actual_Med_StdOffer_Lds!Y447</f>
        <v>-5.4999999999999716E-2</v>
      </c>
    </row>
    <row r="448" spans="1:25" x14ac:dyDescent="0.2">
      <c r="A448" s="3">
        <f>Actual_Med_StdOffer_Lds!A448</f>
        <v>45368</v>
      </c>
      <c r="B448" s="5">
        <f>+Actual_Med_ReconciledStdOffer!B448-Actual_Med_StdOffer_Lds!B448</f>
        <v>-9.6999999999999531E-2</v>
      </c>
      <c r="C448" s="5">
        <f>+Actual_Med_ReconciledStdOffer!C448-Actual_Med_StdOffer_Lds!C448</f>
        <v>0.77800000000000047</v>
      </c>
      <c r="D448" s="5">
        <f>+Actual_Med_ReconciledStdOffer!D448-Actual_Med_StdOffer_Lds!D448</f>
        <v>0.12999999999999901</v>
      </c>
      <c r="E448" s="5">
        <f>+Actual_Med_ReconciledStdOffer!E448-Actual_Med_StdOffer_Lds!E448</f>
        <v>5.9000000000001052E-2</v>
      </c>
      <c r="F448" s="5">
        <f>+Actual_Med_ReconciledStdOffer!F448-Actual_Med_StdOffer_Lds!F448</f>
        <v>-0.1850000000000005</v>
      </c>
      <c r="G448" s="5">
        <f>+Actual_Med_ReconciledStdOffer!G448-Actual_Med_StdOffer_Lds!G448</f>
        <v>-0.85899999999999999</v>
      </c>
      <c r="H448" s="5">
        <f>+Actual_Med_ReconciledStdOffer!H448-Actual_Med_StdOffer_Lds!H448</f>
        <v>-2.3759999999999994</v>
      </c>
      <c r="I448" s="5">
        <f>+Actual_Med_ReconciledStdOffer!I448-Actual_Med_StdOffer_Lds!I448</f>
        <v>-2.7929999999999993</v>
      </c>
      <c r="J448" s="5">
        <f>+Actual_Med_ReconciledStdOffer!J448-Actual_Med_StdOffer_Lds!J448</f>
        <v>-2.8289999999999988</v>
      </c>
      <c r="K448" s="5">
        <f>+Actual_Med_ReconciledStdOffer!K448-Actual_Med_StdOffer_Lds!K448</f>
        <v>-2.4750000000000014</v>
      </c>
      <c r="L448" s="5">
        <f>+Actual_Med_ReconciledStdOffer!L448-Actual_Med_StdOffer_Lds!L448</f>
        <v>-1.7390000000000008</v>
      </c>
      <c r="M448" s="5">
        <f>+Actual_Med_ReconciledStdOffer!M448-Actual_Med_StdOffer_Lds!M448</f>
        <v>-1.1679999999999993</v>
      </c>
      <c r="N448" s="5">
        <f>+Actual_Med_ReconciledStdOffer!N448-Actual_Med_StdOffer_Lds!N448</f>
        <v>-0.3559999999999981</v>
      </c>
      <c r="O448" s="5">
        <f>+Actual_Med_ReconciledStdOffer!O448-Actual_Med_StdOffer_Lds!O448</f>
        <v>-0.12600000000000122</v>
      </c>
      <c r="P448" s="5">
        <f>+Actual_Med_ReconciledStdOffer!P448-Actual_Med_StdOffer_Lds!P448</f>
        <v>0.26000000000000156</v>
      </c>
      <c r="Q448" s="5">
        <f>+Actual_Med_ReconciledStdOffer!Q448-Actual_Med_StdOffer_Lds!Q448</f>
        <v>-0.82299999999999862</v>
      </c>
      <c r="R448" s="5">
        <f>+Actual_Med_ReconciledStdOffer!R448-Actual_Med_StdOffer_Lds!R448</f>
        <v>-1.338000000000001</v>
      </c>
      <c r="S448" s="5">
        <f>+Actual_Med_ReconciledStdOffer!S448-Actual_Med_StdOffer_Lds!S448</f>
        <v>-1.0460000000000012</v>
      </c>
      <c r="T448" s="5">
        <f>+Actual_Med_ReconciledStdOffer!T448-Actual_Med_StdOffer_Lds!T448</f>
        <v>-1.4170000000000016</v>
      </c>
      <c r="U448" s="5">
        <f>+Actual_Med_ReconciledStdOffer!U448-Actual_Med_StdOffer_Lds!U448</f>
        <v>-1.9599999999999991</v>
      </c>
      <c r="V448" s="5">
        <f>+Actual_Med_ReconciledStdOffer!V448-Actual_Med_StdOffer_Lds!V448</f>
        <v>-1.9050000000000011</v>
      </c>
      <c r="W448" s="5">
        <f>+Actual_Med_ReconciledStdOffer!W448-Actual_Med_StdOffer_Lds!W448</f>
        <v>-0.66000000000000014</v>
      </c>
      <c r="X448" s="5">
        <f>+Actual_Med_ReconciledStdOffer!X448-Actual_Med_StdOffer_Lds!X448</f>
        <v>8.9000000000000412E-2</v>
      </c>
      <c r="Y448" s="5">
        <f>+Actual_Med_ReconciledStdOffer!Y448-Actual_Med_StdOffer_Lds!Y448</f>
        <v>3.3000000000001251E-2</v>
      </c>
    </row>
    <row r="449" spans="1:25" x14ac:dyDescent="0.2">
      <c r="A449" s="3">
        <f>Actual_Med_StdOffer_Lds!A449</f>
        <v>45369</v>
      </c>
      <c r="B449" s="5">
        <f>+Actual_Med_ReconciledStdOffer!B449-Actual_Med_StdOffer_Lds!B449</f>
        <v>0.19599999999999973</v>
      </c>
      <c r="C449" s="5">
        <f>+Actual_Med_ReconciledStdOffer!C449-Actual_Med_StdOffer_Lds!C449</f>
        <v>0.62800000000000011</v>
      </c>
      <c r="D449" s="5">
        <f>+Actual_Med_ReconciledStdOffer!D449-Actual_Med_StdOffer_Lds!D449</f>
        <v>0.87800000000000011</v>
      </c>
      <c r="E449" s="5">
        <f>+Actual_Med_ReconciledStdOffer!E449-Actual_Med_StdOffer_Lds!E449</f>
        <v>0.79499999999999993</v>
      </c>
      <c r="F449" s="5">
        <f>+Actual_Med_ReconciledStdOffer!F449-Actual_Med_StdOffer_Lds!F449</f>
        <v>0.97300000000000075</v>
      </c>
      <c r="G449" s="5">
        <f>+Actual_Med_ReconciledStdOffer!G449-Actual_Med_StdOffer_Lds!G449</f>
        <v>0.70899999999999963</v>
      </c>
      <c r="H449" s="5">
        <f>+Actual_Med_ReconciledStdOffer!H449-Actual_Med_StdOffer_Lds!H449</f>
        <v>-0.5129999999999999</v>
      </c>
      <c r="I449" s="5">
        <f>+Actual_Med_ReconciledStdOffer!I449-Actual_Med_StdOffer_Lds!I449</f>
        <v>-1.7350000000000012</v>
      </c>
      <c r="J449" s="5">
        <f>+Actual_Med_ReconciledStdOffer!J449-Actual_Med_StdOffer_Lds!J449</f>
        <v>-3.173</v>
      </c>
      <c r="K449" s="5">
        <f>+Actual_Med_ReconciledStdOffer!K449-Actual_Med_StdOffer_Lds!K449</f>
        <v>-4.3870000000000022</v>
      </c>
      <c r="L449" s="5">
        <f>+Actual_Med_ReconciledStdOffer!L449-Actual_Med_StdOffer_Lds!L449</f>
        <v>-5.1100000000000012</v>
      </c>
      <c r="M449" s="5">
        <f>+Actual_Med_ReconciledStdOffer!M449-Actual_Med_StdOffer_Lds!M449</f>
        <v>-4.58</v>
      </c>
      <c r="N449" s="5">
        <f>+Actual_Med_ReconciledStdOffer!N449-Actual_Med_StdOffer_Lds!N449</f>
        <v>-4.0709999999999997</v>
      </c>
      <c r="O449" s="5">
        <f>+Actual_Med_ReconciledStdOffer!O449-Actual_Med_StdOffer_Lds!O449</f>
        <v>-3.0609999999999999</v>
      </c>
      <c r="P449" s="5">
        <f>+Actual_Med_ReconciledStdOffer!P449-Actual_Med_StdOffer_Lds!P449</f>
        <v>-2.7430000000000021</v>
      </c>
      <c r="Q449" s="5">
        <f>+Actual_Med_ReconciledStdOffer!Q449-Actual_Med_StdOffer_Lds!Q449</f>
        <v>-2.4440000000000008</v>
      </c>
      <c r="R449" s="5">
        <f>+Actual_Med_ReconciledStdOffer!R449-Actual_Med_StdOffer_Lds!R449</f>
        <v>-1.9679999999999982</v>
      </c>
      <c r="S449" s="5">
        <f>+Actual_Med_ReconciledStdOffer!S449-Actual_Med_StdOffer_Lds!S449</f>
        <v>-1.3859999999999992</v>
      </c>
      <c r="T449" s="5">
        <f>+Actual_Med_ReconciledStdOffer!T449-Actual_Med_StdOffer_Lds!T449</f>
        <v>-1.1500000000000004</v>
      </c>
      <c r="U449" s="5">
        <f>+Actual_Med_ReconciledStdOffer!U449-Actual_Med_StdOffer_Lds!U449</f>
        <v>-1.9359999999999999</v>
      </c>
      <c r="V449" s="5">
        <f>+Actual_Med_ReconciledStdOffer!V449-Actual_Med_StdOffer_Lds!V449</f>
        <v>-1.9629999999999992</v>
      </c>
      <c r="W449" s="5">
        <f>+Actual_Med_ReconciledStdOffer!W449-Actual_Med_StdOffer_Lds!W449</f>
        <v>-0.73900000000000077</v>
      </c>
      <c r="X449" s="5">
        <f>+Actual_Med_ReconciledStdOffer!X449-Actual_Med_StdOffer_Lds!X449</f>
        <v>-7.7999999999999403E-2</v>
      </c>
      <c r="Y449" s="5">
        <f>+Actual_Med_ReconciledStdOffer!Y449-Actual_Med_StdOffer_Lds!Y449</f>
        <v>0.23600000000000065</v>
      </c>
    </row>
    <row r="450" spans="1:25" x14ac:dyDescent="0.2">
      <c r="A450" s="3">
        <f>Actual_Med_StdOffer_Lds!A450</f>
        <v>45370</v>
      </c>
      <c r="B450" s="5">
        <f>+Actual_Med_ReconciledStdOffer!B450-Actual_Med_StdOffer_Lds!B450</f>
        <v>0.20900000000000141</v>
      </c>
      <c r="C450" s="5">
        <f>+Actual_Med_ReconciledStdOffer!C450-Actual_Med_StdOffer_Lds!C450</f>
        <v>0.61500000000000021</v>
      </c>
      <c r="D450" s="5">
        <f>+Actual_Med_ReconciledStdOffer!D450-Actual_Med_StdOffer_Lds!D450</f>
        <v>0.89000000000000057</v>
      </c>
      <c r="E450" s="5">
        <f>+Actual_Med_ReconciledStdOffer!E450-Actual_Med_StdOffer_Lds!E450</f>
        <v>0.84999999999999964</v>
      </c>
      <c r="F450" s="5">
        <f>+Actual_Med_ReconciledStdOffer!F450-Actual_Med_StdOffer_Lds!F450</f>
        <v>0.9480000000000004</v>
      </c>
      <c r="G450" s="5">
        <f>+Actual_Med_ReconciledStdOffer!G450-Actual_Med_StdOffer_Lds!G450</f>
        <v>0.71700000000000053</v>
      </c>
      <c r="H450" s="5">
        <f>+Actual_Med_ReconciledStdOffer!H450-Actual_Med_StdOffer_Lds!H450</f>
        <v>-0.59600000000000009</v>
      </c>
      <c r="I450" s="5">
        <f>+Actual_Med_ReconciledStdOffer!I450-Actual_Med_StdOffer_Lds!I450</f>
        <v>-1.8720000000000017</v>
      </c>
      <c r="J450" s="5">
        <f>+Actual_Med_ReconciledStdOffer!J450-Actual_Med_StdOffer_Lds!J450</f>
        <v>-3.2489999999999988</v>
      </c>
      <c r="K450" s="5">
        <f>+Actual_Med_ReconciledStdOffer!K450-Actual_Med_StdOffer_Lds!K450</f>
        <v>-4.3059999999999992</v>
      </c>
      <c r="L450" s="5">
        <f>+Actual_Med_ReconciledStdOffer!L450-Actual_Med_StdOffer_Lds!L450</f>
        <v>-4.7119999999999997</v>
      </c>
      <c r="M450" s="5">
        <f>+Actual_Med_ReconciledStdOffer!M450-Actual_Med_StdOffer_Lds!M450</f>
        <v>-4.4239999999999995</v>
      </c>
      <c r="N450" s="5">
        <f>+Actual_Med_ReconciledStdOffer!N450-Actual_Med_StdOffer_Lds!N450</f>
        <v>-4.2099999999999991</v>
      </c>
      <c r="O450" s="5">
        <f>+Actual_Med_ReconciledStdOffer!O450-Actual_Med_StdOffer_Lds!O450</f>
        <v>-3.331999999999999</v>
      </c>
      <c r="P450" s="5">
        <f>+Actual_Med_ReconciledStdOffer!P450-Actual_Med_StdOffer_Lds!P450</f>
        <v>-2.484</v>
      </c>
      <c r="Q450" s="5">
        <f>+Actual_Med_ReconciledStdOffer!Q450-Actual_Med_StdOffer_Lds!Q450</f>
        <v>-2.7820000000000018</v>
      </c>
      <c r="R450" s="5">
        <f>+Actual_Med_ReconciledStdOffer!R450-Actual_Med_StdOffer_Lds!R450</f>
        <v>-2.5559999999999992</v>
      </c>
      <c r="S450" s="5">
        <f>+Actual_Med_ReconciledStdOffer!S450-Actual_Med_StdOffer_Lds!S450</f>
        <v>-1.923</v>
      </c>
      <c r="T450" s="5">
        <f>+Actual_Med_ReconciledStdOffer!T450-Actual_Med_StdOffer_Lds!T450</f>
        <v>-1.1639999999999997</v>
      </c>
      <c r="U450" s="5">
        <f>+Actual_Med_ReconciledStdOffer!U450-Actual_Med_StdOffer_Lds!U450</f>
        <v>-1.5299999999999994</v>
      </c>
      <c r="V450" s="5">
        <f>+Actual_Med_ReconciledStdOffer!V450-Actual_Med_StdOffer_Lds!V450</f>
        <v>-1.5079999999999991</v>
      </c>
      <c r="W450" s="5">
        <f>+Actual_Med_ReconciledStdOffer!W450-Actual_Med_StdOffer_Lds!W450</f>
        <v>-0.44699999999999918</v>
      </c>
      <c r="X450" s="5">
        <f>+Actual_Med_ReconciledStdOffer!X450-Actual_Med_StdOffer_Lds!X450</f>
        <v>0.61999999999999922</v>
      </c>
      <c r="Y450" s="5">
        <f>+Actual_Med_ReconciledStdOffer!Y450-Actual_Med_StdOffer_Lds!Y450</f>
        <v>0.80699999999999861</v>
      </c>
    </row>
    <row r="451" spans="1:25" x14ac:dyDescent="0.2">
      <c r="A451" s="3">
        <f>Actual_Med_StdOffer_Lds!A451</f>
        <v>45371</v>
      </c>
      <c r="B451" s="5">
        <f>+Actual_Med_ReconciledStdOffer!B451-Actual_Med_StdOffer_Lds!B451</f>
        <v>0.97600000000000087</v>
      </c>
      <c r="C451" s="5">
        <f>+Actual_Med_ReconciledStdOffer!C451-Actual_Med_StdOffer_Lds!C451</f>
        <v>1.359</v>
      </c>
      <c r="D451" s="5">
        <f>+Actual_Med_ReconciledStdOffer!D451-Actual_Med_StdOffer_Lds!D451</f>
        <v>1.5860000000000003</v>
      </c>
      <c r="E451" s="5">
        <f>+Actual_Med_ReconciledStdOffer!E451-Actual_Med_StdOffer_Lds!E451</f>
        <v>1.6450000000000014</v>
      </c>
      <c r="F451" s="5">
        <f>+Actual_Med_ReconciledStdOffer!F451-Actual_Med_StdOffer_Lds!F451</f>
        <v>1.7850000000000001</v>
      </c>
      <c r="G451" s="5">
        <f>+Actual_Med_ReconciledStdOffer!G451-Actual_Med_StdOffer_Lds!G451</f>
        <v>1.6020000000000003</v>
      </c>
      <c r="H451" s="5">
        <f>+Actual_Med_ReconciledStdOffer!H451-Actual_Med_StdOffer_Lds!H451</f>
        <v>0.24499999999999922</v>
      </c>
      <c r="I451" s="5">
        <f>+Actual_Med_ReconciledStdOffer!I451-Actual_Med_StdOffer_Lds!I451</f>
        <v>-1.0220000000000002</v>
      </c>
      <c r="J451" s="5">
        <f>+Actual_Med_ReconciledStdOffer!J451-Actual_Med_StdOffer_Lds!J451</f>
        <v>-1.3460000000000001</v>
      </c>
      <c r="K451" s="5">
        <f>+Actual_Med_ReconciledStdOffer!K451-Actual_Med_StdOffer_Lds!K451</f>
        <v>-2.8560000000000016</v>
      </c>
      <c r="L451" s="5">
        <f>+Actual_Med_ReconciledStdOffer!L451-Actual_Med_StdOffer_Lds!L451</f>
        <v>-3.8600000000000012</v>
      </c>
      <c r="M451" s="5">
        <f>+Actual_Med_ReconciledStdOffer!M451-Actual_Med_StdOffer_Lds!M451</f>
        <v>-2.993999999999998</v>
      </c>
      <c r="N451" s="5">
        <f>+Actual_Med_ReconciledStdOffer!N451-Actual_Med_StdOffer_Lds!N451</f>
        <v>-2.2520000000000024</v>
      </c>
      <c r="O451" s="5">
        <f>+Actual_Med_ReconciledStdOffer!O451-Actual_Med_StdOffer_Lds!O451</f>
        <v>-1.2879999999999967</v>
      </c>
      <c r="P451" s="5">
        <f>+Actual_Med_ReconciledStdOffer!P451-Actual_Med_StdOffer_Lds!P451</f>
        <v>-0.64300000000000068</v>
      </c>
      <c r="Q451" s="5">
        <f>+Actual_Med_ReconciledStdOffer!Q451-Actual_Med_StdOffer_Lds!Q451</f>
        <v>-0.53100000000000236</v>
      </c>
      <c r="R451" s="5">
        <f>+Actual_Med_ReconciledStdOffer!R451-Actual_Med_StdOffer_Lds!R451</f>
        <v>-0.1039999999999992</v>
      </c>
      <c r="S451" s="5">
        <f>+Actual_Med_ReconciledStdOffer!S451-Actual_Med_StdOffer_Lds!S451</f>
        <v>-0.58000000000000007</v>
      </c>
      <c r="T451" s="5">
        <f>+Actual_Med_ReconciledStdOffer!T451-Actual_Med_StdOffer_Lds!T451</f>
        <v>-0.74899999999999878</v>
      </c>
      <c r="U451" s="5">
        <f>+Actual_Med_ReconciledStdOffer!U451-Actual_Med_StdOffer_Lds!U451</f>
        <v>-1.6489999999999991</v>
      </c>
      <c r="V451" s="5">
        <f>+Actual_Med_ReconciledStdOffer!V451-Actual_Med_StdOffer_Lds!V451</f>
        <v>-1.657</v>
      </c>
      <c r="W451" s="5">
        <f>+Actual_Med_ReconciledStdOffer!W451-Actual_Med_StdOffer_Lds!W451</f>
        <v>-0.60500000000000043</v>
      </c>
      <c r="X451" s="5">
        <f>+Actual_Med_ReconciledStdOffer!X451-Actual_Med_StdOffer_Lds!X451</f>
        <v>0.35299999999999976</v>
      </c>
      <c r="Y451" s="5">
        <f>+Actual_Med_ReconciledStdOffer!Y451-Actual_Med_StdOffer_Lds!Y451</f>
        <v>0.56799999999999962</v>
      </c>
    </row>
    <row r="452" spans="1:25" x14ac:dyDescent="0.2">
      <c r="A452" s="3">
        <f>Actual_Med_StdOffer_Lds!A452</f>
        <v>45372</v>
      </c>
      <c r="B452" s="5">
        <f>+Actual_Med_ReconciledStdOffer!B452-Actual_Med_StdOffer_Lds!B452</f>
        <v>0.35999999999999943</v>
      </c>
      <c r="C452" s="5">
        <f>+Actual_Med_ReconciledStdOffer!C452-Actual_Med_StdOffer_Lds!C452</f>
        <v>0.57399999999999984</v>
      </c>
      <c r="D452" s="5">
        <f>+Actual_Med_ReconciledStdOffer!D452-Actual_Med_StdOffer_Lds!D452</f>
        <v>0.73799999999999955</v>
      </c>
      <c r="E452" s="5">
        <f>+Actual_Med_ReconciledStdOffer!E452-Actual_Med_StdOffer_Lds!E452</f>
        <v>0.72100000000000009</v>
      </c>
      <c r="F452" s="5">
        <f>+Actual_Med_ReconciledStdOffer!F452-Actual_Med_StdOffer_Lds!F452</f>
        <v>0.96199999999999974</v>
      </c>
      <c r="G452" s="5">
        <f>+Actual_Med_ReconciledStdOffer!G452-Actual_Med_StdOffer_Lds!G452</f>
        <v>0.89100000000000001</v>
      </c>
      <c r="H452" s="5">
        <f>+Actual_Med_ReconciledStdOffer!H452-Actual_Med_StdOffer_Lds!H452</f>
        <v>-0.76399999999999935</v>
      </c>
      <c r="I452" s="5">
        <f>+Actual_Med_ReconciledStdOffer!I452-Actual_Med_StdOffer_Lds!I452</f>
        <v>-1.4750000000000014</v>
      </c>
      <c r="J452" s="5">
        <f>+Actual_Med_ReconciledStdOffer!J452-Actual_Med_StdOffer_Lds!J452</f>
        <v>-1.0079999999999991</v>
      </c>
      <c r="K452" s="5">
        <f>+Actual_Med_ReconciledStdOffer!K452-Actual_Med_StdOffer_Lds!K452</f>
        <v>-0.7029999999999994</v>
      </c>
      <c r="L452" s="5">
        <f>+Actual_Med_ReconciledStdOffer!L452-Actual_Med_StdOffer_Lds!L452</f>
        <v>-0.54399999999999693</v>
      </c>
      <c r="M452" s="5">
        <f>+Actual_Med_ReconciledStdOffer!M452-Actual_Med_StdOffer_Lds!M452</f>
        <v>-0.33200000000000074</v>
      </c>
      <c r="N452" s="5">
        <f>+Actual_Med_ReconciledStdOffer!N452-Actual_Med_StdOffer_Lds!N452</f>
        <v>-0.36599999999999966</v>
      </c>
      <c r="O452" s="5">
        <f>+Actual_Med_ReconciledStdOffer!O452-Actual_Med_StdOffer_Lds!O452</f>
        <v>-0.30000000000000071</v>
      </c>
      <c r="P452" s="5">
        <f>+Actual_Med_ReconciledStdOffer!P452-Actual_Med_StdOffer_Lds!P452</f>
        <v>-0.61599999999999966</v>
      </c>
      <c r="Q452" s="5">
        <f>+Actual_Med_ReconciledStdOffer!Q452-Actual_Med_StdOffer_Lds!Q452</f>
        <v>-0.93800000000000239</v>
      </c>
      <c r="R452" s="5">
        <f>+Actual_Med_ReconciledStdOffer!R452-Actual_Med_StdOffer_Lds!R452</f>
        <v>-0.8559999999999981</v>
      </c>
      <c r="S452" s="5">
        <f>+Actual_Med_ReconciledStdOffer!S452-Actual_Med_StdOffer_Lds!S452</f>
        <v>-0.41500000000000092</v>
      </c>
      <c r="T452" s="5">
        <f>+Actual_Med_ReconciledStdOffer!T452-Actual_Med_StdOffer_Lds!T452</f>
        <v>0.16300000000000026</v>
      </c>
      <c r="U452" s="5">
        <f>+Actual_Med_ReconciledStdOffer!U452-Actual_Med_StdOffer_Lds!U452</f>
        <v>-0.11099999999999888</v>
      </c>
      <c r="V452" s="5">
        <f>+Actual_Med_ReconciledStdOffer!V452-Actual_Med_StdOffer_Lds!V452</f>
        <v>-9.100000000000108E-2</v>
      </c>
      <c r="W452" s="5">
        <f>+Actual_Med_ReconciledStdOffer!W452-Actual_Med_StdOffer_Lds!W452</f>
        <v>1.1400000000000006</v>
      </c>
      <c r="X452" s="5">
        <f>+Actual_Med_ReconciledStdOffer!X452-Actual_Med_StdOffer_Lds!X452</f>
        <v>2.0559999999999992</v>
      </c>
      <c r="Y452" s="5">
        <f>+Actual_Med_ReconciledStdOffer!Y452-Actual_Med_StdOffer_Lds!Y452</f>
        <v>2.2149999999999999</v>
      </c>
    </row>
    <row r="453" spans="1:25" x14ac:dyDescent="0.2">
      <c r="A453" s="3">
        <f>Actual_Med_StdOffer_Lds!A453</f>
        <v>45373</v>
      </c>
      <c r="B453" s="5">
        <f>+Actual_Med_ReconciledStdOffer!B453-Actual_Med_StdOffer_Lds!B453</f>
        <v>2.34</v>
      </c>
      <c r="C453" s="5">
        <f>+Actual_Med_ReconciledStdOffer!C453-Actual_Med_StdOffer_Lds!C453</f>
        <v>2.7759999999999998</v>
      </c>
      <c r="D453" s="5">
        <f>+Actual_Med_ReconciledStdOffer!D453-Actual_Med_StdOffer_Lds!D453</f>
        <v>2.9440000000000008</v>
      </c>
      <c r="E453" s="5">
        <f>+Actual_Med_ReconciledStdOffer!E453-Actual_Med_StdOffer_Lds!E453</f>
        <v>2.8450000000000006</v>
      </c>
      <c r="F453" s="5">
        <f>+Actual_Med_ReconciledStdOffer!F453-Actual_Med_StdOffer_Lds!F453</f>
        <v>3.0750000000000011</v>
      </c>
      <c r="G453" s="5">
        <f>+Actual_Med_ReconciledStdOffer!G453-Actual_Med_StdOffer_Lds!G453</f>
        <v>2.8630000000000013</v>
      </c>
      <c r="H453" s="5">
        <f>+Actual_Med_ReconciledStdOffer!H453-Actual_Med_StdOffer_Lds!H453</f>
        <v>1.386000000000001</v>
      </c>
      <c r="I453" s="5">
        <f>+Actual_Med_ReconciledStdOffer!I453-Actual_Med_StdOffer_Lds!I453</f>
        <v>0.25499999999999901</v>
      </c>
      <c r="J453" s="5">
        <f>+Actual_Med_ReconciledStdOffer!J453-Actual_Med_StdOffer_Lds!J453</f>
        <v>-0.71499999999999986</v>
      </c>
      <c r="K453" s="5">
        <f>+Actual_Med_ReconciledStdOffer!K453-Actual_Med_StdOffer_Lds!K453</f>
        <v>-2.0079999999999991</v>
      </c>
      <c r="L453" s="5">
        <f>+Actual_Med_ReconciledStdOffer!L453-Actual_Med_StdOffer_Lds!L453</f>
        <v>-2.7880000000000003</v>
      </c>
      <c r="M453" s="5">
        <f>+Actual_Med_ReconciledStdOffer!M453-Actual_Med_StdOffer_Lds!M453</f>
        <v>-3.2550000000000008</v>
      </c>
      <c r="N453" s="5">
        <f>+Actual_Med_ReconciledStdOffer!N453-Actual_Med_StdOffer_Lds!N453</f>
        <v>-3.4390000000000001</v>
      </c>
      <c r="O453" s="5">
        <f>+Actual_Med_ReconciledStdOffer!O453-Actual_Med_StdOffer_Lds!O453</f>
        <v>-3.5350000000000001</v>
      </c>
      <c r="P453" s="5">
        <f>+Actual_Med_ReconciledStdOffer!P453-Actual_Med_StdOffer_Lds!P453</f>
        <v>-3.4079999999999995</v>
      </c>
      <c r="Q453" s="5">
        <f>+Actual_Med_ReconciledStdOffer!Q453-Actual_Med_StdOffer_Lds!Q453</f>
        <v>-3.1859999999999999</v>
      </c>
      <c r="R453" s="5">
        <f>+Actual_Med_ReconciledStdOffer!R453-Actual_Med_StdOffer_Lds!R453</f>
        <v>-2.2180000000000017</v>
      </c>
      <c r="S453" s="5">
        <f>+Actual_Med_ReconciledStdOffer!S453-Actual_Med_StdOffer_Lds!S453</f>
        <v>-1.3680000000000003</v>
      </c>
      <c r="T453" s="5">
        <f>+Actual_Med_ReconciledStdOffer!T453-Actual_Med_StdOffer_Lds!T453</f>
        <v>-0.88700000000000045</v>
      </c>
      <c r="U453" s="5">
        <f>+Actual_Med_ReconciledStdOffer!U453-Actual_Med_StdOffer_Lds!U453</f>
        <v>-1.2279999999999998</v>
      </c>
      <c r="V453" s="5">
        <f>+Actual_Med_ReconciledStdOffer!V453-Actual_Med_StdOffer_Lds!V453</f>
        <v>-1.0640000000000001</v>
      </c>
      <c r="W453" s="5">
        <f>+Actual_Med_ReconciledStdOffer!W453-Actual_Med_StdOffer_Lds!W453</f>
        <v>0.41500000000000092</v>
      </c>
      <c r="X453" s="5">
        <f>+Actual_Med_ReconciledStdOffer!X453-Actual_Med_StdOffer_Lds!X453</f>
        <v>1.6059999999999999</v>
      </c>
      <c r="Y453" s="5">
        <f>+Actual_Med_ReconciledStdOffer!Y453-Actual_Med_StdOffer_Lds!Y453</f>
        <v>1.8280000000000012</v>
      </c>
    </row>
    <row r="454" spans="1:25" x14ac:dyDescent="0.2">
      <c r="A454" s="3">
        <f>Actual_Med_StdOffer_Lds!A454</f>
        <v>45374</v>
      </c>
      <c r="B454" s="5">
        <f>+Actual_Med_ReconciledStdOffer!B454-Actual_Med_StdOffer_Lds!B454</f>
        <v>1.9060000000000006</v>
      </c>
      <c r="C454" s="5">
        <f>+Actual_Med_ReconciledStdOffer!C454-Actual_Med_StdOffer_Lds!C454</f>
        <v>3.0670000000000002</v>
      </c>
      <c r="D454" s="5">
        <f>+Actual_Med_ReconciledStdOffer!D454-Actual_Med_StdOffer_Lds!D454</f>
        <v>2.2989999999999995</v>
      </c>
      <c r="E454" s="5">
        <f>+Actual_Med_ReconciledStdOffer!E454-Actual_Med_StdOffer_Lds!E454</f>
        <v>2.1329999999999991</v>
      </c>
      <c r="F454" s="5">
        <f>+Actual_Med_ReconciledStdOffer!F454-Actual_Med_StdOffer_Lds!F454</f>
        <v>1.9740000000000002</v>
      </c>
      <c r="G454" s="5">
        <f>+Actual_Med_ReconciledStdOffer!G454-Actual_Med_StdOffer_Lds!G454</f>
        <v>1.4359999999999999</v>
      </c>
      <c r="H454" s="5">
        <f>+Actual_Med_ReconciledStdOffer!H454-Actual_Med_StdOffer_Lds!H454</f>
        <v>-2.2000000000000242E-2</v>
      </c>
      <c r="I454" s="5">
        <f>+Actual_Med_ReconciledStdOffer!I454-Actual_Med_StdOffer_Lds!I454</f>
        <v>-0.48900000000000077</v>
      </c>
      <c r="J454" s="5">
        <f>+Actual_Med_ReconciledStdOffer!J454-Actual_Med_StdOffer_Lds!J454</f>
        <v>-0.37600000000000122</v>
      </c>
      <c r="K454" s="5">
        <f>+Actual_Med_ReconciledStdOffer!K454-Actual_Med_StdOffer_Lds!K454</f>
        <v>-5.1999999999999602E-2</v>
      </c>
      <c r="L454" s="5">
        <f>+Actual_Med_ReconciledStdOffer!L454-Actual_Med_StdOffer_Lds!L454</f>
        <v>0.73500000000000298</v>
      </c>
      <c r="M454" s="5">
        <f>+Actual_Med_ReconciledStdOffer!M454-Actual_Med_StdOffer_Lds!M454</f>
        <v>1.4589999999999996</v>
      </c>
      <c r="N454" s="5">
        <f>+Actual_Med_ReconciledStdOffer!N454-Actual_Med_StdOffer_Lds!N454</f>
        <v>1.8399999999999999</v>
      </c>
      <c r="O454" s="5">
        <f>+Actual_Med_ReconciledStdOffer!O454-Actual_Med_StdOffer_Lds!O454</f>
        <v>2.1229999999999976</v>
      </c>
      <c r="P454" s="5">
        <f>+Actual_Med_ReconciledStdOffer!P454-Actual_Med_StdOffer_Lds!P454</f>
        <v>2.6550000000000011</v>
      </c>
      <c r="Q454" s="5">
        <f>+Actual_Med_ReconciledStdOffer!Q454-Actual_Med_StdOffer_Lds!Q454</f>
        <v>2.0640000000000001</v>
      </c>
      <c r="R454" s="5">
        <f>+Actual_Med_ReconciledStdOffer!R454-Actual_Med_StdOffer_Lds!R454</f>
        <v>1.8059999999999992</v>
      </c>
      <c r="S454" s="5">
        <f>+Actual_Med_ReconciledStdOffer!S454-Actual_Med_StdOffer_Lds!S454</f>
        <v>1.2050000000000001</v>
      </c>
      <c r="T454" s="5">
        <f>+Actual_Med_ReconciledStdOffer!T454-Actual_Med_StdOffer_Lds!T454</f>
        <v>0.69999999999999929</v>
      </c>
      <c r="U454" s="5">
        <f>+Actual_Med_ReconciledStdOffer!U454-Actual_Med_StdOffer_Lds!U454</f>
        <v>-0.50799999999999912</v>
      </c>
      <c r="V454" s="5">
        <f>+Actual_Med_ReconciledStdOffer!V454-Actual_Med_StdOffer_Lds!V454</f>
        <v>-0.70100000000000051</v>
      </c>
      <c r="W454" s="5">
        <f>+Actual_Med_ReconciledStdOffer!W454-Actual_Med_StdOffer_Lds!W454</f>
        <v>0.53800000000000026</v>
      </c>
      <c r="X454" s="5">
        <f>+Actual_Med_ReconciledStdOffer!X454-Actual_Med_StdOffer_Lds!X454</f>
        <v>1.4920000000000009</v>
      </c>
      <c r="Y454" s="5">
        <f>+Actual_Med_ReconciledStdOffer!Y454-Actual_Med_StdOffer_Lds!Y454</f>
        <v>1.6489999999999991</v>
      </c>
    </row>
    <row r="455" spans="1:25" x14ac:dyDescent="0.2">
      <c r="A455" s="3">
        <f>Actual_Med_StdOffer_Lds!A455</f>
        <v>45375</v>
      </c>
      <c r="B455" s="5">
        <f>+Actual_Med_ReconciledStdOffer!B455-Actual_Med_StdOffer_Lds!B455</f>
        <v>1.5809999999999995</v>
      </c>
      <c r="C455" s="5">
        <f>+Actual_Med_ReconciledStdOffer!C455-Actual_Med_StdOffer_Lds!C455</f>
        <v>2.6500000000000004</v>
      </c>
      <c r="D455" s="5">
        <f>+Actual_Med_ReconciledStdOffer!D455-Actual_Med_StdOffer_Lds!D455</f>
        <v>1.2699999999999996</v>
      </c>
      <c r="E455" s="5">
        <f>+Actual_Med_ReconciledStdOffer!E455-Actual_Med_StdOffer_Lds!E455</f>
        <v>1.0409999999999986</v>
      </c>
      <c r="F455" s="5">
        <f>+Actual_Med_ReconciledStdOffer!F455-Actual_Med_StdOffer_Lds!F455</f>
        <v>1.0009999999999994</v>
      </c>
      <c r="G455" s="5">
        <f>+Actual_Med_ReconciledStdOffer!G455-Actual_Med_StdOffer_Lds!G455</f>
        <v>0.29300000000000104</v>
      </c>
      <c r="H455" s="5">
        <f>+Actual_Med_ReconciledStdOffer!H455-Actual_Med_StdOffer_Lds!H455</f>
        <v>-1.2210000000000001</v>
      </c>
      <c r="I455" s="5">
        <f>+Actual_Med_ReconciledStdOffer!I455-Actual_Med_StdOffer_Lds!I455</f>
        <v>-2.0190000000000001</v>
      </c>
      <c r="J455" s="5">
        <f>+Actual_Med_ReconciledStdOffer!J455-Actual_Med_StdOffer_Lds!J455</f>
        <v>-2.5279999999999987</v>
      </c>
      <c r="K455" s="5">
        <f>+Actual_Med_ReconciledStdOffer!K455-Actual_Med_StdOffer_Lds!K455</f>
        <v>-2.8310000000000013</v>
      </c>
      <c r="L455" s="5">
        <f>+Actual_Med_ReconciledStdOffer!L455-Actual_Med_StdOffer_Lds!L455</f>
        <v>-3.3190000000000008</v>
      </c>
      <c r="M455" s="5">
        <f>+Actual_Med_ReconciledStdOffer!M455-Actual_Med_StdOffer_Lds!M455</f>
        <v>-3.2350000000000012</v>
      </c>
      <c r="N455" s="5">
        <f>+Actual_Med_ReconciledStdOffer!N455-Actual_Med_StdOffer_Lds!N455</f>
        <v>-2.7260000000000009</v>
      </c>
      <c r="O455" s="5">
        <f>+Actual_Med_ReconciledStdOffer!O455-Actual_Med_StdOffer_Lds!O455</f>
        <v>-2.3789999999999996</v>
      </c>
      <c r="P455" s="5">
        <f>+Actual_Med_ReconciledStdOffer!P455-Actual_Med_StdOffer_Lds!P455</f>
        <v>-2.0099999999999998</v>
      </c>
      <c r="Q455" s="5">
        <f>+Actual_Med_ReconciledStdOffer!Q455-Actual_Med_StdOffer_Lds!Q455</f>
        <v>-2.0779999999999994</v>
      </c>
      <c r="R455" s="5">
        <f>+Actual_Med_ReconciledStdOffer!R455-Actual_Med_StdOffer_Lds!R455</f>
        <v>-1.5389999999999997</v>
      </c>
      <c r="S455" s="5">
        <f>+Actual_Med_ReconciledStdOffer!S455-Actual_Med_StdOffer_Lds!S455</f>
        <v>-1.206999999999999</v>
      </c>
      <c r="T455" s="5">
        <f>+Actual_Med_ReconciledStdOffer!T455-Actual_Med_StdOffer_Lds!T455</f>
        <v>-0.76700000000000124</v>
      </c>
      <c r="U455" s="5">
        <f>+Actual_Med_ReconciledStdOffer!U455-Actual_Med_StdOffer_Lds!U455</f>
        <v>-0.84500000000000064</v>
      </c>
      <c r="V455" s="5">
        <f>+Actual_Med_ReconciledStdOffer!V455-Actual_Med_StdOffer_Lds!V455</f>
        <v>-0.78699999999999903</v>
      </c>
      <c r="W455" s="5">
        <f>+Actual_Med_ReconciledStdOffer!W455-Actual_Med_StdOffer_Lds!W455</f>
        <v>0.51700000000000124</v>
      </c>
      <c r="X455" s="5">
        <f>+Actual_Med_ReconciledStdOffer!X455-Actual_Med_StdOffer_Lds!X455</f>
        <v>1.327</v>
      </c>
      <c r="Y455" s="5">
        <f>+Actual_Med_ReconciledStdOffer!Y455-Actual_Med_StdOffer_Lds!Y455</f>
        <v>1.5410000000000004</v>
      </c>
    </row>
    <row r="456" spans="1:25" x14ac:dyDescent="0.2">
      <c r="A456" s="3">
        <f>Actual_Med_StdOffer_Lds!A456</f>
        <v>45376</v>
      </c>
      <c r="B456" s="5">
        <f>+Actual_Med_ReconciledStdOffer!B456-Actual_Med_StdOffer_Lds!B456</f>
        <v>1.6389999999999993</v>
      </c>
      <c r="C456" s="5">
        <f>+Actual_Med_ReconciledStdOffer!C456-Actual_Med_StdOffer_Lds!C456</f>
        <v>2.0609999999999999</v>
      </c>
      <c r="D456" s="5">
        <f>+Actual_Med_ReconciledStdOffer!D456-Actual_Med_StdOffer_Lds!D456</f>
        <v>2.2889999999999997</v>
      </c>
      <c r="E456" s="5">
        <f>+Actual_Med_ReconciledStdOffer!E456-Actual_Med_StdOffer_Lds!E456</f>
        <v>2.2409999999999997</v>
      </c>
      <c r="F456" s="5">
        <f>+Actual_Med_ReconciledStdOffer!F456-Actual_Med_StdOffer_Lds!F456</f>
        <v>2.4910000000000014</v>
      </c>
      <c r="G456" s="5">
        <f>+Actual_Med_ReconciledStdOffer!G456-Actual_Med_StdOffer_Lds!G456</f>
        <v>2.2250000000000014</v>
      </c>
      <c r="H456" s="5">
        <f>+Actual_Med_ReconciledStdOffer!H456-Actual_Med_StdOffer_Lds!H456</f>
        <v>0.80499999999999972</v>
      </c>
      <c r="I456" s="5">
        <f>+Actual_Med_ReconciledStdOffer!I456-Actual_Med_StdOffer_Lds!I456</f>
        <v>-0.20800000000000196</v>
      </c>
      <c r="J456" s="5">
        <f>+Actual_Med_ReconciledStdOffer!J456-Actual_Med_StdOffer_Lds!J456</f>
        <v>-0.68499999999999872</v>
      </c>
      <c r="K456" s="5">
        <f>+Actual_Med_ReconciledStdOffer!K456-Actual_Med_StdOffer_Lds!K456</f>
        <v>-1.6020000000000003</v>
      </c>
      <c r="L456" s="5">
        <f>+Actual_Med_ReconciledStdOffer!L456-Actual_Med_StdOffer_Lds!L456</f>
        <v>-2.4660000000000011</v>
      </c>
      <c r="M456" s="5">
        <f>+Actual_Med_ReconciledStdOffer!M456-Actual_Med_StdOffer_Lds!M456</f>
        <v>-2.8830000000000009</v>
      </c>
      <c r="N456" s="5">
        <f>+Actual_Med_ReconciledStdOffer!N456-Actual_Med_StdOffer_Lds!N456</f>
        <v>-3.118999999999998</v>
      </c>
      <c r="O456" s="5">
        <f>+Actual_Med_ReconciledStdOffer!O456-Actual_Med_StdOffer_Lds!O456</f>
        <v>-3.0590000000000011</v>
      </c>
      <c r="P456" s="5">
        <f>+Actual_Med_ReconciledStdOffer!P456-Actual_Med_StdOffer_Lds!P456</f>
        <v>-2.6239999999999988</v>
      </c>
      <c r="Q456" s="5">
        <f>+Actual_Med_ReconciledStdOffer!Q456-Actual_Med_StdOffer_Lds!Q456</f>
        <v>-2.2749999999999986</v>
      </c>
      <c r="R456" s="5">
        <f>+Actual_Med_ReconciledStdOffer!R456-Actual_Med_StdOffer_Lds!R456</f>
        <v>-1.5359999999999996</v>
      </c>
      <c r="S456" s="5">
        <f>+Actual_Med_ReconciledStdOffer!S456-Actual_Med_StdOffer_Lds!S456</f>
        <v>-1.2390000000000008</v>
      </c>
      <c r="T456" s="5">
        <f>+Actual_Med_ReconciledStdOffer!T456-Actual_Med_StdOffer_Lds!T456</f>
        <v>-0.5210000000000008</v>
      </c>
      <c r="U456" s="5">
        <f>+Actual_Med_ReconciledStdOffer!U456-Actual_Med_StdOffer_Lds!U456</f>
        <v>-1.0380000000000003</v>
      </c>
      <c r="V456" s="5">
        <f>+Actual_Med_ReconciledStdOffer!V456-Actual_Med_StdOffer_Lds!V456</f>
        <v>-0.94999999999999929</v>
      </c>
      <c r="W456" s="5">
        <f>+Actual_Med_ReconciledStdOffer!W456-Actual_Med_StdOffer_Lds!W456</f>
        <v>9.8000000000000753E-2</v>
      </c>
      <c r="X456" s="5">
        <f>+Actual_Med_ReconciledStdOffer!X456-Actual_Med_StdOffer_Lds!X456</f>
        <v>1.1590000000000007</v>
      </c>
      <c r="Y456" s="5">
        <f>+Actual_Med_ReconciledStdOffer!Y456-Actual_Med_StdOffer_Lds!Y456</f>
        <v>1.2249999999999996</v>
      </c>
    </row>
    <row r="457" spans="1:25" x14ac:dyDescent="0.2">
      <c r="A457" s="3">
        <f>Actual_Med_StdOffer_Lds!A457</f>
        <v>45377</v>
      </c>
      <c r="B457" s="5">
        <f>+Actual_Med_ReconciledStdOffer!B457-Actual_Med_StdOffer_Lds!B457</f>
        <v>1.4209999999999994</v>
      </c>
      <c r="C457" s="5">
        <f>+Actual_Med_ReconciledStdOffer!C457-Actual_Med_StdOffer_Lds!C457</f>
        <v>1.7949999999999999</v>
      </c>
      <c r="D457" s="5">
        <f>+Actual_Med_ReconciledStdOffer!D457-Actual_Med_StdOffer_Lds!D457</f>
        <v>1.9000000000000004</v>
      </c>
      <c r="E457" s="5">
        <f>+Actual_Med_ReconciledStdOffer!E457-Actual_Med_StdOffer_Lds!E457</f>
        <v>1.6850000000000005</v>
      </c>
      <c r="F457" s="5">
        <f>+Actual_Med_ReconciledStdOffer!F457-Actual_Med_StdOffer_Lds!F457</f>
        <v>1.8790000000000013</v>
      </c>
      <c r="G457" s="5">
        <f>+Actual_Med_ReconciledStdOffer!G457-Actual_Med_StdOffer_Lds!G457</f>
        <v>1.4890000000000008</v>
      </c>
      <c r="H457" s="5">
        <f>+Actual_Med_ReconciledStdOffer!H457-Actual_Med_StdOffer_Lds!H457</f>
        <v>8.6999999999999744E-2</v>
      </c>
      <c r="I457" s="5">
        <f>+Actual_Med_ReconciledStdOffer!I457-Actual_Med_StdOffer_Lds!I457</f>
        <v>-0.82000000000000028</v>
      </c>
      <c r="J457" s="5">
        <f>+Actual_Med_ReconciledStdOffer!J457-Actual_Med_StdOffer_Lds!J457</f>
        <v>-1.0100000000000016</v>
      </c>
      <c r="K457" s="5">
        <f>+Actual_Med_ReconciledStdOffer!K457-Actual_Med_StdOffer_Lds!K457</f>
        <v>-0.875</v>
      </c>
      <c r="L457" s="5">
        <f>+Actual_Med_ReconciledStdOffer!L457-Actual_Med_StdOffer_Lds!L457</f>
        <v>-1.0790000000000006</v>
      </c>
      <c r="M457" s="5">
        <f>+Actual_Med_ReconciledStdOffer!M457-Actual_Med_StdOffer_Lds!M457</f>
        <v>-1.3279999999999994</v>
      </c>
      <c r="N457" s="5">
        <f>+Actual_Med_ReconciledStdOffer!N457-Actual_Med_StdOffer_Lds!N457</f>
        <v>-1.5109999999999992</v>
      </c>
      <c r="O457" s="5">
        <f>+Actual_Med_ReconciledStdOffer!O457-Actual_Med_StdOffer_Lds!O457</f>
        <v>-1.0530000000000008</v>
      </c>
      <c r="P457" s="5">
        <f>+Actual_Med_ReconciledStdOffer!P457-Actual_Med_StdOffer_Lds!P457</f>
        <v>-0.71499999999999986</v>
      </c>
      <c r="Q457" s="5">
        <f>+Actual_Med_ReconciledStdOffer!Q457-Actual_Med_StdOffer_Lds!Q457</f>
        <v>-0.69500000000000028</v>
      </c>
      <c r="R457" s="5">
        <f>+Actual_Med_ReconciledStdOffer!R457-Actual_Med_StdOffer_Lds!R457</f>
        <v>-0.32199999999999918</v>
      </c>
      <c r="S457" s="5">
        <f>+Actual_Med_ReconciledStdOffer!S457-Actual_Med_StdOffer_Lds!S457</f>
        <v>-0.1460000000000008</v>
      </c>
      <c r="T457" s="5">
        <f>+Actual_Med_ReconciledStdOffer!T457-Actual_Med_StdOffer_Lds!T457</f>
        <v>-0.34600000000000009</v>
      </c>
      <c r="U457" s="5">
        <f>+Actual_Med_ReconciledStdOffer!U457-Actual_Med_StdOffer_Lds!U457</f>
        <v>-1.0990000000000002</v>
      </c>
      <c r="V457" s="5">
        <f>+Actual_Med_ReconciledStdOffer!V457-Actual_Med_StdOffer_Lds!V457</f>
        <v>-1.1260000000000012</v>
      </c>
      <c r="W457" s="5">
        <f>+Actual_Med_ReconciledStdOffer!W457-Actual_Med_StdOffer_Lds!W457</f>
        <v>-0.10100000000000087</v>
      </c>
      <c r="X457" s="5">
        <f>+Actual_Med_ReconciledStdOffer!X457-Actual_Med_StdOffer_Lds!X457</f>
        <v>0.83500000000000085</v>
      </c>
      <c r="Y457" s="5">
        <f>+Actual_Med_ReconciledStdOffer!Y457-Actual_Med_StdOffer_Lds!Y457</f>
        <v>0.88700000000000045</v>
      </c>
    </row>
    <row r="458" spans="1:25" x14ac:dyDescent="0.2">
      <c r="A458" s="3">
        <f>Actual_Med_StdOffer_Lds!A458</f>
        <v>45378</v>
      </c>
      <c r="B458" s="5">
        <f>+Actual_Med_ReconciledStdOffer!B458-Actual_Med_StdOffer_Lds!B458</f>
        <v>0.93299999999999983</v>
      </c>
      <c r="C458" s="5">
        <f>+Actual_Med_ReconciledStdOffer!C458-Actual_Med_StdOffer_Lds!C458</f>
        <v>1.1389999999999993</v>
      </c>
      <c r="D458" s="5">
        <f>+Actual_Med_ReconciledStdOffer!D458-Actual_Med_StdOffer_Lds!D458</f>
        <v>1.3119999999999994</v>
      </c>
      <c r="E458" s="5">
        <f>+Actual_Med_ReconciledStdOffer!E458-Actual_Med_StdOffer_Lds!E458</f>
        <v>1.1020000000000003</v>
      </c>
      <c r="F458" s="5">
        <f>+Actual_Med_ReconciledStdOffer!F458-Actual_Med_StdOffer_Lds!F458</f>
        <v>1.2469999999999999</v>
      </c>
      <c r="G458" s="5">
        <f>+Actual_Med_ReconciledStdOffer!G458-Actual_Med_StdOffer_Lds!G458</f>
        <v>0.92899999999999849</v>
      </c>
      <c r="H458" s="5">
        <f>+Actual_Med_ReconciledStdOffer!H458-Actual_Med_StdOffer_Lds!H458</f>
        <v>-0.4350000000000005</v>
      </c>
      <c r="I458" s="5">
        <f>+Actual_Med_ReconciledStdOffer!I458-Actual_Med_StdOffer_Lds!I458</f>
        <v>-1.336999999999998</v>
      </c>
      <c r="J458" s="5">
        <f>+Actual_Med_ReconciledStdOffer!J458-Actual_Med_StdOffer_Lds!J458</f>
        <v>-1.5009999999999977</v>
      </c>
      <c r="K458" s="5">
        <f>+Actual_Med_ReconciledStdOffer!K458-Actual_Med_StdOffer_Lds!K458</f>
        <v>-1.8689999999999998</v>
      </c>
      <c r="L458" s="5">
        <f>+Actual_Med_ReconciledStdOffer!L458-Actual_Med_StdOffer_Lds!L458</f>
        <v>-2.2710000000000008</v>
      </c>
      <c r="M458" s="5">
        <f>+Actual_Med_ReconciledStdOffer!M458-Actual_Med_StdOffer_Lds!M458</f>
        <v>-2.2830000000000013</v>
      </c>
      <c r="N458" s="5">
        <f>+Actual_Med_ReconciledStdOffer!N458-Actual_Med_StdOffer_Lds!N458</f>
        <v>-2.4259999999999984</v>
      </c>
      <c r="O458" s="5">
        <f>+Actual_Med_ReconciledStdOffer!O458-Actual_Med_StdOffer_Lds!O458</f>
        <v>-1.9310000000000009</v>
      </c>
      <c r="P458" s="5">
        <f>+Actual_Med_ReconciledStdOffer!P458-Actual_Med_StdOffer_Lds!P458</f>
        <v>-1.5869999999999997</v>
      </c>
      <c r="Q458" s="5">
        <f>+Actual_Med_ReconciledStdOffer!Q458-Actual_Med_StdOffer_Lds!Q458</f>
        <v>-1.8750000000000018</v>
      </c>
      <c r="R458" s="5">
        <f>+Actual_Med_ReconciledStdOffer!R458-Actual_Med_StdOffer_Lds!R458</f>
        <v>-1.8000000000000025</v>
      </c>
      <c r="S458" s="5">
        <f>+Actual_Med_ReconciledStdOffer!S458-Actual_Med_StdOffer_Lds!S458</f>
        <v>-1.423</v>
      </c>
      <c r="T458" s="5">
        <f>+Actual_Med_ReconciledStdOffer!T458-Actual_Med_StdOffer_Lds!T458</f>
        <v>-1.2690000000000001</v>
      </c>
      <c r="U458" s="5">
        <f>+Actual_Med_ReconciledStdOffer!U458-Actual_Med_StdOffer_Lds!U458</f>
        <v>-1.8740000000000006</v>
      </c>
      <c r="V458" s="5">
        <f>+Actual_Med_ReconciledStdOffer!V458-Actual_Med_StdOffer_Lds!V458</f>
        <v>-1.9719999999999995</v>
      </c>
      <c r="W458" s="5">
        <f>+Actual_Med_ReconciledStdOffer!W458-Actual_Med_StdOffer_Lds!W458</f>
        <v>-0.92999999999999972</v>
      </c>
      <c r="X458" s="5">
        <f>+Actual_Med_ReconciledStdOffer!X458-Actual_Med_StdOffer_Lds!X458</f>
        <v>-8.5000000000000853E-2</v>
      </c>
      <c r="Y458" s="5">
        <f>+Actual_Med_ReconciledStdOffer!Y458-Actual_Med_StdOffer_Lds!Y458</f>
        <v>-5.5999999999999162E-2</v>
      </c>
    </row>
    <row r="459" spans="1:25" x14ac:dyDescent="0.2">
      <c r="A459" s="3">
        <f>Actual_Med_StdOffer_Lds!A459</f>
        <v>45379</v>
      </c>
      <c r="B459" s="5">
        <f>+Actual_Med_ReconciledStdOffer!B459-Actual_Med_StdOffer_Lds!B459</f>
        <v>8.0999999999999517E-2</v>
      </c>
      <c r="C459" s="5">
        <f>+Actual_Med_ReconciledStdOffer!C459-Actual_Med_StdOffer_Lds!C459</f>
        <v>0.35599999999999987</v>
      </c>
      <c r="D459" s="5">
        <f>+Actual_Med_ReconciledStdOffer!D459-Actual_Med_StdOffer_Lds!D459</f>
        <v>0.53099999999999881</v>
      </c>
      <c r="E459" s="5">
        <f>+Actual_Med_ReconciledStdOffer!E459-Actual_Med_StdOffer_Lds!E459</f>
        <v>0.37399999999999878</v>
      </c>
      <c r="F459" s="5">
        <f>+Actual_Med_ReconciledStdOffer!F459-Actual_Med_StdOffer_Lds!F459</f>
        <v>0.34699999999999953</v>
      </c>
      <c r="G459" s="5">
        <f>+Actual_Med_ReconciledStdOffer!G459-Actual_Med_StdOffer_Lds!G459</f>
        <v>0.10100000000000087</v>
      </c>
      <c r="H459" s="5">
        <f>+Actual_Med_ReconciledStdOffer!H459-Actual_Med_StdOffer_Lds!H459</f>
        <v>-1.0679999999999996</v>
      </c>
      <c r="I459" s="5">
        <f>+Actual_Med_ReconciledStdOffer!I459-Actual_Med_StdOffer_Lds!I459</f>
        <v>-1.8690000000000015</v>
      </c>
      <c r="J459" s="5">
        <f>+Actual_Med_ReconciledStdOffer!J459-Actual_Med_StdOffer_Lds!J459</f>
        <v>-1.6149999999999984</v>
      </c>
      <c r="K459" s="5">
        <f>+Actual_Med_ReconciledStdOffer!K459-Actual_Med_StdOffer_Lds!K459</f>
        <v>-1.7970000000000006</v>
      </c>
      <c r="L459" s="5">
        <f>+Actual_Med_ReconciledStdOffer!L459-Actual_Med_StdOffer_Lds!L459</f>
        <v>-1.8000000000000007</v>
      </c>
      <c r="M459" s="5">
        <f>+Actual_Med_ReconciledStdOffer!M459-Actual_Med_StdOffer_Lds!M459</f>
        <v>-1.7629999999999981</v>
      </c>
      <c r="N459" s="5">
        <f>+Actual_Med_ReconciledStdOffer!N459-Actual_Med_StdOffer_Lds!N459</f>
        <v>-1.1840000000000011</v>
      </c>
      <c r="O459" s="5">
        <f>+Actual_Med_ReconciledStdOffer!O459-Actual_Med_StdOffer_Lds!O459</f>
        <v>-0.9670000000000023</v>
      </c>
      <c r="P459" s="5">
        <f>+Actual_Med_ReconciledStdOffer!P459-Actual_Med_StdOffer_Lds!P459</f>
        <v>-0.37899999999999778</v>
      </c>
      <c r="Q459" s="5">
        <f>+Actual_Med_ReconciledStdOffer!Q459-Actual_Med_StdOffer_Lds!Q459</f>
        <v>-0.6059999999999981</v>
      </c>
      <c r="R459" s="5">
        <f>+Actual_Med_ReconciledStdOffer!R459-Actual_Med_StdOffer_Lds!R459</f>
        <v>-0.64699999999999847</v>
      </c>
      <c r="S459" s="5">
        <f>+Actual_Med_ReconciledStdOffer!S459-Actual_Med_StdOffer_Lds!S459</f>
        <v>-0.6769999999999996</v>
      </c>
      <c r="T459" s="5">
        <f>+Actual_Med_ReconciledStdOffer!T459-Actual_Med_StdOffer_Lds!T459</f>
        <v>-1.0139999999999993</v>
      </c>
      <c r="U459" s="5">
        <f>+Actual_Med_ReconciledStdOffer!U459-Actual_Med_StdOffer_Lds!U459</f>
        <v>-1.7400000000000002</v>
      </c>
      <c r="V459" s="5">
        <f>+Actual_Med_ReconciledStdOffer!V459-Actual_Med_StdOffer_Lds!V459</f>
        <v>-1.9039999999999999</v>
      </c>
      <c r="W459" s="5">
        <f>+Actual_Med_ReconciledStdOffer!W459-Actual_Med_StdOffer_Lds!W459</f>
        <v>-0.71499999999999986</v>
      </c>
      <c r="X459" s="5">
        <f>+Actual_Med_ReconciledStdOffer!X459-Actual_Med_StdOffer_Lds!X459</f>
        <v>7.6999999999999957E-2</v>
      </c>
      <c r="Y459" s="5">
        <f>+Actual_Med_ReconciledStdOffer!Y459-Actual_Med_StdOffer_Lds!Y459</f>
        <v>0.17800000000000082</v>
      </c>
    </row>
    <row r="460" spans="1:25" x14ac:dyDescent="0.2">
      <c r="A460" s="3">
        <f>Actual_Med_StdOffer_Lds!A460</f>
        <v>45380</v>
      </c>
      <c r="B460" s="5">
        <f>+Actual_Med_ReconciledStdOffer!B460-Actual_Med_StdOffer_Lds!B460</f>
        <v>0.20900000000000141</v>
      </c>
      <c r="C460" s="5">
        <f>+Actual_Med_ReconciledStdOffer!C460-Actual_Med_StdOffer_Lds!C460</f>
        <v>0.56099999999999994</v>
      </c>
      <c r="D460" s="5">
        <f>+Actual_Med_ReconciledStdOffer!D460-Actual_Med_StdOffer_Lds!D460</f>
        <v>0.70100000000000051</v>
      </c>
      <c r="E460" s="5">
        <f>+Actual_Med_ReconciledStdOffer!E460-Actual_Med_StdOffer_Lds!E460</f>
        <v>0.58000000000000007</v>
      </c>
      <c r="F460" s="5">
        <f>+Actual_Med_ReconciledStdOffer!F460-Actual_Med_StdOffer_Lds!F460</f>
        <v>0.67099999999999937</v>
      </c>
      <c r="G460" s="5">
        <f>+Actual_Med_ReconciledStdOffer!G460-Actual_Med_StdOffer_Lds!G460</f>
        <v>0.35500000000000043</v>
      </c>
      <c r="H460" s="5">
        <f>+Actual_Med_ReconciledStdOffer!H460-Actual_Med_StdOffer_Lds!H460</f>
        <v>-0.99499999999999922</v>
      </c>
      <c r="I460" s="5">
        <f>+Actual_Med_ReconciledStdOffer!I460-Actual_Med_StdOffer_Lds!I460</f>
        <v>-1.5980000000000008</v>
      </c>
      <c r="J460" s="5">
        <f>+Actual_Med_ReconciledStdOffer!J460-Actual_Med_StdOffer_Lds!J460</f>
        <v>-1.3070000000000022</v>
      </c>
      <c r="K460" s="5">
        <f>+Actual_Med_ReconciledStdOffer!K460-Actual_Med_StdOffer_Lds!K460</f>
        <v>-1.1159999999999997</v>
      </c>
      <c r="L460" s="5">
        <f>+Actual_Med_ReconciledStdOffer!L460-Actual_Med_StdOffer_Lds!L460</f>
        <v>-1.1290000000000013</v>
      </c>
      <c r="M460" s="5">
        <f>+Actual_Med_ReconciledStdOffer!M460-Actual_Med_StdOffer_Lds!M460</f>
        <v>-0.95400000000000063</v>
      </c>
      <c r="N460" s="5">
        <f>+Actual_Med_ReconciledStdOffer!N460-Actual_Med_StdOffer_Lds!N460</f>
        <v>-0.5589999999999975</v>
      </c>
      <c r="O460" s="5">
        <f>+Actual_Med_ReconciledStdOffer!O460-Actual_Med_StdOffer_Lds!O460</f>
        <v>3.8000000000000256E-2</v>
      </c>
      <c r="P460" s="5">
        <f>+Actual_Med_ReconciledStdOffer!P460-Actual_Med_StdOffer_Lds!P460</f>
        <v>0.76899999999999835</v>
      </c>
      <c r="Q460" s="5">
        <f>+Actual_Med_ReconciledStdOffer!Q460-Actual_Med_StdOffer_Lds!Q460</f>
        <v>0.49699999999999989</v>
      </c>
      <c r="R460" s="5">
        <f>+Actual_Med_ReconciledStdOffer!R460-Actual_Med_StdOffer_Lds!R460</f>
        <v>0.18700000000000117</v>
      </c>
      <c r="S460" s="5">
        <f>+Actual_Med_ReconciledStdOffer!S460-Actual_Med_StdOffer_Lds!S460</f>
        <v>-1.699999999999946E-2</v>
      </c>
      <c r="T460" s="5">
        <f>+Actual_Med_ReconciledStdOffer!T460-Actual_Med_StdOffer_Lds!T460</f>
        <v>-0.18200000000000038</v>
      </c>
      <c r="U460" s="5">
        <f>+Actual_Med_ReconciledStdOffer!U460-Actual_Med_StdOffer_Lds!U460</f>
        <v>-1.125</v>
      </c>
      <c r="V460" s="5">
        <f>+Actual_Med_ReconciledStdOffer!V460-Actual_Med_StdOffer_Lds!V460</f>
        <v>-0.95500000000000007</v>
      </c>
      <c r="W460" s="5">
        <f>+Actual_Med_ReconciledStdOffer!W460-Actual_Med_StdOffer_Lds!W460</f>
        <v>0.29699999999999882</v>
      </c>
      <c r="X460" s="5">
        <f>+Actual_Med_ReconciledStdOffer!X460-Actual_Med_StdOffer_Lds!X460</f>
        <v>1.4960000000000004</v>
      </c>
      <c r="Y460" s="5">
        <f>+Actual_Med_ReconciledStdOffer!Y460-Actual_Med_StdOffer_Lds!Y460</f>
        <v>1.6069999999999993</v>
      </c>
    </row>
    <row r="461" spans="1:25" x14ac:dyDescent="0.2">
      <c r="A461" s="3">
        <f>Actual_Med_StdOffer_Lds!A461</f>
        <v>45381</v>
      </c>
      <c r="B461" s="5">
        <f>+Actual_Med_ReconciledStdOffer!B461-Actual_Med_StdOffer_Lds!B461</f>
        <v>1.5879999999999992</v>
      </c>
      <c r="C461" s="5">
        <f>+Actual_Med_ReconciledStdOffer!C461-Actual_Med_StdOffer_Lds!C461</f>
        <v>2.5299999999999994</v>
      </c>
      <c r="D461" s="5">
        <f>+Actual_Med_ReconciledStdOffer!D461-Actual_Med_StdOffer_Lds!D461</f>
        <v>1.843</v>
      </c>
      <c r="E461" s="5">
        <f>+Actual_Med_ReconciledStdOffer!E461-Actual_Med_StdOffer_Lds!E461</f>
        <v>1.8140000000000001</v>
      </c>
      <c r="F461" s="5">
        <f>+Actual_Med_ReconciledStdOffer!F461-Actual_Med_StdOffer_Lds!F461</f>
        <v>1.363999999999999</v>
      </c>
      <c r="G461" s="5">
        <f>+Actual_Med_ReconciledStdOffer!G461-Actual_Med_StdOffer_Lds!G461</f>
        <v>0.9870000000000001</v>
      </c>
      <c r="H461" s="5">
        <f>+Actual_Med_ReconciledStdOffer!H461-Actual_Med_StdOffer_Lds!H461</f>
        <v>-0.52699999999999925</v>
      </c>
      <c r="I461" s="5">
        <f>+Actual_Med_ReconciledStdOffer!I461-Actual_Med_StdOffer_Lds!I461</f>
        <v>-1.2729999999999997</v>
      </c>
      <c r="J461" s="5">
        <f>+Actual_Med_ReconciledStdOffer!J461-Actual_Med_StdOffer_Lds!J461</f>
        <v>-2.2539999999999996</v>
      </c>
      <c r="K461" s="5">
        <f>+Actual_Med_ReconciledStdOffer!K461-Actual_Med_StdOffer_Lds!K461</f>
        <v>-3.359</v>
      </c>
      <c r="L461" s="5">
        <f>+Actual_Med_ReconciledStdOffer!L461-Actual_Med_StdOffer_Lds!L461</f>
        <v>-4.1179999999999986</v>
      </c>
      <c r="M461" s="5">
        <f>+Actual_Med_ReconciledStdOffer!M461-Actual_Med_StdOffer_Lds!M461</f>
        <v>-4.4589999999999996</v>
      </c>
      <c r="N461" s="5">
        <f>+Actual_Med_ReconciledStdOffer!N461-Actual_Med_StdOffer_Lds!N461</f>
        <v>-4.3989999999999991</v>
      </c>
      <c r="O461" s="5">
        <f>+Actual_Med_ReconciledStdOffer!O461-Actual_Med_StdOffer_Lds!O461</f>
        <v>-4.3770000000000007</v>
      </c>
      <c r="P461" s="5">
        <f>+Actual_Med_ReconciledStdOffer!P461-Actual_Med_StdOffer_Lds!P461</f>
        <v>-4.0360000000000014</v>
      </c>
      <c r="Q461" s="5">
        <f>+Actual_Med_ReconciledStdOffer!Q461-Actual_Med_StdOffer_Lds!Q461</f>
        <v>-3.9219999999999988</v>
      </c>
      <c r="R461" s="5">
        <f>+Actual_Med_ReconciledStdOffer!R461-Actual_Med_StdOffer_Lds!R461</f>
        <v>-3.1580000000000013</v>
      </c>
      <c r="S461" s="5">
        <f>+Actual_Med_ReconciledStdOffer!S461-Actual_Med_StdOffer_Lds!S461</f>
        <v>-2.3239999999999998</v>
      </c>
      <c r="T461" s="5">
        <f>+Actual_Med_ReconciledStdOffer!T461-Actual_Med_StdOffer_Lds!T461</f>
        <v>-1.6400000000000006</v>
      </c>
      <c r="U461" s="5">
        <f>+Actual_Med_ReconciledStdOffer!U461-Actual_Med_StdOffer_Lds!U461</f>
        <v>-1.7410000000000014</v>
      </c>
      <c r="V461" s="5">
        <f>+Actual_Med_ReconciledStdOffer!V461-Actual_Med_StdOffer_Lds!V461</f>
        <v>-1.5350000000000001</v>
      </c>
      <c r="W461" s="5">
        <f>+Actual_Med_ReconciledStdOffer!W461-Actual_Med_StdOffer_Lds!W461</f>
        <v>0.16000000000000014</v>
      </c>
      <c r="X461" s="5">
        <f>+Actual_Med_ReconciledStdOffer!X461-Actual_Med_StdOffer_Lds!X461</f>
        <v>1.0899999999999999</v>
      </c>
      <c r="Y461" s="5">
        <f>+Actual_Med_ReconciledStdOffer!Y461-Actual_Med_StdOffer_Lds!Y461</f>
        <v>1.282</v>
      </c>
    </row>
    <row r="462" spans="1:25" x14ac:dyDescent="0.2">
      <c r="A462" s="3">
        <f>Actual_Med_StdOffer_Lds!A462</f>
        <v>45382</v>
      </c>
      <c r="B462" s="5">
        <f>+Actual_Med_ReconciledStdOffer!B462-Actual_Med_StdOffer_Lds!B462</f>
        <v>1.3179999999999996</v>
      </c>
      <c r="C462" s="5">
        <f>+Actual_Med_ReconciledStdOffer!C462-Actual_Med_StdOffer_Lds!C462</f>
        <v>2.1870000000000012</v>
      </c>
      <c r="D462" s="5">
        <f>+Actual_Med_ReconciledStdOffer!D462-Actual_Med_StdOffer_Lds!D462</f>
        <v>1.5600000000000005</v>
      </c>
      <c r="E462" s="5">
        <f>+Actual_Med_ReconciledStdOffer!E462-Actual_Med_StdOffer_Lds!E462</f>
        <v>1.4779999999999998</v>
      </c>
      <c r="F462" s="5">
        <f>+Actual_Med_ReconciledStdOffer!F462-Actual_Med_StdOffer_Lds!F462</f>
        <v>1.2509999999999994</v>
      </c>
      <c r="G462" s="5">
        <f>+Actual_Med_ReconciledStdOffer!G462-Actual_Med_StdOffer_Lds!G462</f>
        <v>0.62800000000000011</v>
      </c>
      <c r="H462" s="5">
        <f>+Actual_Med_ReconciledStdOffer!H462-Actual_Med_StdOffer_Lds!H462</f>
        <v>-0.92099999999999937</v>
      </c>
      <c r="I462" s="5">
        <f>+Actual_Med_ReconciledStdOffer!I462-Actual_Med_StdOffer_Lds!I462</f>
        <v>-1.4849999999999994</v>
      </c>
      <c r="J462" s="5">
        <f>+Actual_Med_ReconciledStdOffer!J462-Actual_Med_StdOffer_Lds!J462</f>
        <v>-1.9819999999999993</v>
      </c>
      <c r="K462" s="5">
        <f>+Actual_Med_ReconciledStdOffer!K462-Actual_Med_StdOffer_Lds!K462</f>
        <v>-3.4359999999999999</v>
      </c>
      <c r="L462" s="5">
        <f>+Actual_Med_ReconciledStdOffer!L462-Actual_Med_StdOffer_Lds!L462</f>
        <v>-4.4660000000000011</v>
      </c>
      <c r="M462" s="5">
        <f>+Actual_Med_ReconciledStdOffer!M462-Actual_Med_StdOffer_Lds!M462</f>
        <v>-4.8149999999999977</v>
      </c>
      <c r="N462" s="5">
        <f>+Actual_Med_ReconciledStdOffer!N462-Actual_Med_StdOffer_Lds!N462</f>
        <v>-4.4319999999999986</v>
      </c>
      <c r="O462" s="5">
        <f>+Actual_Med_ReconciledStdOffer!O462-Actual_Med_StdOffer_Lds!O462</f>
        <v>-4.447000000000001</v>
      </c>
      <c r="P462" s="5">
        <f>+Actual_Med_ReconciledStdOffer!P462-Actual_Med_StdOffer_Lds!P462</f>
        <v>-4.5469999999999988</v>
      </c>
      <c r="Q462" s="5">
        <f>+Actual_Med_ReconciledStdOffer!Q462-Actual_Med_StdOffer_Lds!Q462</f>
        <v>-4.6969999999999992</v>
      </c>
      <c r="R462" s="5">
        <f>+Actual_Med_ReconciledStdOffer!R462-Actual_Med_StdOffer_Lds!R462</f>
        <v>-3.9749999999999996</v>
      </c>
      <c r="S462" s="5">
        <f>+Actual_Med_ReconciledStdOffer!S462-Actual_Med_StdOffer_Lds!S462</f>
        <v>-3.0069999999999997</v>
      </c>
      <c r="T462" s="5">
        <f>+Actual_Med_ReconciledStdOffer!T462-Actual_Med_StdOffer_Lds!T462</f>
        <v>-2.1630000000000003</v>
      </c>
      <c r="U462" s="5">
        <f>+Actual_Med_ReconciledStdOffer!U462-Actual_Med_StdOffer_Lds!U462</f>
        <v>-2.1310000000000002</v>
      </c>
      <c r="V462" s="5">
        <f>+Actual_Med_ReconciledStdOffer!V462-Actual_Med_StdOffer_Lds!V462</f>
        <v>-1.7899999999999991</v>
      </c>
      <c r="W462" s="5">
        <f>+Actual_Med_ReconciledStdOffer!W462-Actual_Med_StdOffer_Lds!W462</f>
        <v>-0.50799999999999912</v>
      </c>
      <c r="X462" s="5">
        <f>+Actual_Med_ReconciledStdOffer!X462-Actual_Med_StdOffer_Lds!X462</f>
        <v>0.4009999999999998</v>
      </c>
      <c r="Y462" s="5">
        <f>+Actual_Med_ReconciledStdOffer!Y462-Actual_Med_StdOffer_Lds!Y462</f>
        <v>0.66199999999999903</v>
      </c>
    </row>
    <row r="463" spans="1:25" x14ac:dyDescent="0.2">
      <c r="A463" s="3">
        <f>Actual_Med_StdOffer_Lds!A463</f>
        <v>45383</v>
      </c>
      <c r="B463" s="5">
        <f>+Actual_Med_ReconciledStdOffer!B463-Actual_Med_StdOffer_Lds!B463</f>
        <v>-0.29400000000000048</v>
      </c>
      <c r="C463" s="5">
        <f>+Actual_Med_ReconciledStdOffer!C463-Actual_Med_StdOffer_Lds!C463</f>
        <v>-0.20899999999999963</v>
      </c>
      <c r="D463" s="5">
        <f>+Actual_Med_ReconciledStdOffer!D463-Actual_Med_StdOffer_Lds!D463</f>
        <v>-0.21400000000000041</v>
      </c>
      <c r="E463" s="5">
        <f>+Actual_Med_ReconciledStdOffer!E463-Actual_Med_StdOffer_Lds!E463</f>
        <v>-0.21899999999999942</v>
      </c>
      <c r="F463" s="5">
        <f>+Actual_Med_ReconciledStdOffer!F463-Actual_Med_StdOffer_Lds!F463</f>
        <v>-0.22600000000000087</v>
      </c>
      <c r="G463" s="5">
        <f>+Actual_Med_ReconciledStdOffer!G463-Actual_Med_StdOffer_Lds!G463</f>
        <v>-0.32000000000000028</v>
      </c>
      <c r="H463" s="5">
        <f>+Actual_Med_ReconciledStdOffer!H463-Actual_Med_StdOffer_Lds!H463</f>
        <v>-0.3149999999999995</v>
      </c>
      <c r="I463" s="5">
        <f>+Actual_Med_ReconciledStdOffer!I463-Actual_Med_StdOffer_Lds!I463</f>
        <v>-0.28600000000000136</v>
      </c>
      <c r="J463" s="5">
        <f>+Actual_Med_ReconciledStdOffer!J463-Actual_Med_StdOffer_Lds!J463</f>
        <v>-0.2759999999999998</v>
      </c>
      <c r="K463" s="5">
        <f>+Actual_Med_ReconciledStdOffer!K463-Actual_Med_StdOffer_Lds!K463</f>
        <v>-0.26700000000000124</v>
      </c>
      <c r="L463" s="5">
        <f>+Actual_Med_ReconciledStdOffer!L463-Actual_Med_StdOffer_Lds!L463</f>
        <v>-0.25600000000000023</v>
      </c>
      <c r="M463" s="5">
        <f>+Actual_Med_ReconciledStdOffer!M463-Actual_Med_StdOffer_Lds!M463</f>
        <v>-0.19599999999999973</v>
      </c>
      <c r="N463" s="5">
        <f>+Actual_Med_ReconciledStdOffer!N463-Actual_Med_StdOffer_Lds!N463</f>
        <v>-0.18699999999999939</v>
      </c>
      <c r="O463" s="5">
        <f>+Actual_Med_ReconciledStdOffer!O463-Actual_Med_StdOffer_Lds!O463</f>
        <v>-0.18900000000000006</v>
      </c>
      <c r="P463" s="5">
        <f>+Actual_Med_ReconciledStdOffer!P463-Actual_Med_StdOffer_Lds!P463</f>
        <v>-0.19199999999999839</v>
      </c>
      <c r="Q463" s="5">
        <f>+Actual_Med_ReconciledStdOffer!Q463-Actual_Med_StdOffer_Lds!Q463</f>
        <v>-0.17800000000000082</v>
      </c>
      <c r="R463" s="5">
        <f>+Actual_Med_ReconciledStdOffer!R463-Actual_Med_StdOffer_Lds!R463</f>
        <v>-0.18099999999999916</v>
      </c>
      <c r="S463" s="5">
        <f>+Actual_Med_ReconciledStdOffer!S463-Actual_Med_StdOffer_Lds!S463</f>
        <v>-0.18599999999999994</v>
      </c>
      <c r="T463" s="5">
        <f>+Actual_Med_ReconciledStdOffer!T463-Actual_Med_StdOffer_Lds!T463</f>
        <v>-0.19500000000000028</v>
      </c>
      <c r="U463" s="5">
        <f>+Actual_Med_ReconciledStdOffer!U463-Actual_Med_StdOffer_Lds!U463</f>
        <v>-0.18900000000000006</v>
      </c>
      <c r="V463" s="5">
        <f>+Actual_Med_ReconciledStdOffer!V463-Actual_Med_StdOffer_Lds!V463</f>
        <v>-0.1899999999999995</v>
      </c>
      <c r="W463" s="5">
        <f>+Actual_Med_ReconciledStdOffer!W463-Actual_Med_StdOffer_Lds!W463</f>
        <v>-0.19399999999999906</v>
      </c>
      <c r="X463" s="5">
        <f>+Actual_Med_ReconciledStdOffer!X463-Actual_Med_StdOffer_Lds!X463</f>
        <v>-0.24600000000000044</v>
      </c>
      <c r="Y463" s="5">
        <f>+Actual_Med_ReconciledStdOffer!Y463-Actual_Med_StdOffer_Lds!Y463</f>
        <v>-0.29299999999999926</v>
      </c>
    </row>
    <row r="464" spans="1:25" x14ac:dyDescent="0.2">
      <c r="A464" s="3">
        <f>Actual_Med_StdOffer_Lds!A464</f>
        <v>45384</v>
      </c>
      <c r="B464" s="5">
        <f>+Actual_Med_ReconciledStdOffer!B464-Actual_Med_StdOffer_Lds!B464</f>
        <v>-0.27800000000000047</v>
      </c>
      <c r="C464" s="5">
        <f>+Actual_Med_ReconciledStdOffer!C464-Actual_Med_StdOffer_Lds!C464</f>
        <v>-0.28399999999999892</v>
      </c>
      <c r="D464" s="5">
        <f>+Actual_Med_ReconciledStdOffer!D464-Actual_Med_StdOffer_Lds!D464</f>
        <v>-0.24399999999999977</v>
      </c>
      <c r="E464" s="5">
        <f>+Actual_Med_ReconciledStdOffer!E464-Actual_Med_StdOffer_Lds!E464</f>
        <v>-0.24599999999999866</v>
      </c>
      <c r="F464" s="5">
        <f>+Actual_Med_ReconciledStdOffer!F464-Actual_Med_StdOffer_Lds!F464</f>
        <v>-0.25600000000000023</v>
      </c>
      <c r="G464" s="5">
        <f>+Actual_Med_ReconciledStdOffer!G464-Actual_Med_StdOffer_Lds!G464</f>
        <v>-0.2629999999999999</v>
      </c>
      <c r="H464" s="5">
        <f>+Actual_Med_ReconciledStdOffer!H464-Actual_Med_StdOffer_Lds!H464</f>
        <v>-0.25699999999999967</v>
      </c>
      <c r="I464" s="5">
        <f>+Actual_Med_ReconciledStdOffer!I464-Actual_Med_StdOffer_Lds!I464</f>
        <v>-0.23899999999999899</v>
      </c>
      <c r="J464" s="5">
        <f>+Actual_Med_ReconciledStdOffer!J464-Actual_Med_StdOffer_Lds!J464</f>
        <v>-0.22100000000000009</v>
      </c>
      <c r="K464" s="5">
        <f>+Actual_Med_ReconciledStdOffer!K464-Actual_Med_StdOffer_Lds!K464</f>
        <v>-0.20599999999999952</v>
      </c>
      <c r="L464" s="5">
        <f>+Actual_Med_ReconciledStdOffer!L464-Actual_Med_StdOffer_Lds!L464</f>
        <v>-0.20000000000000107</v>
      </c>
      <c r="M464" s="5">
        <f>+Actual_Med_ReconciledStdOffer!M464-Actual_Med_StdOffer_Lds!M464</f>
        <v>-0.2029999999999994</v>
      </c>
      <c r="N464" s="5">
        <f>+Actual_Med_ReconciledStdOffer!N464-Actual_Med_StdOffer_Lds!N464</f>
        <v>-0.18299999999999983</v>
      </c>
      <c r="O464" s="5">
        <f>+Actual_Med_ReconciledStdOffer!O464-Actual_Med_StdOffer_Lds!O464</f>
        <v>-0.18200000000000038</v>
      </c>
      <c r="P464" s="5">
        <f>+Actual_Med_ReconciledStdOffer!P464-Actual_Med_StdOffer_Lds!P464</f>
        <v>-0.18799999999999883</v>
      </c>
      <c r="Q464" s="5">
        <f>+Actual_Med_ReconciledStdOffer!Q464-Actual_Med_StdOffer_Lds!Q464</f>
        <v>-0.18800000000000061</v>
      </c>
      <c r="R464" s="5">
        <f>+Actual_Med_ReconciledStdOffer!R464-Actual_Med_StdOffer_Lds!R464</f>
        <v>-0.1899999999999995</v>
      </c>
      <c r="S464" s="5">
        <f>+Actual_Med_ReconciledStdOffer!S464-Actual_Med_StdOffer_Lds!S464</f>
        <v>-0.1980000000000004</v>
      </c>
      <c r="T464" s="5">
        <f>+Actual_Med_ReconciledStdOffer!T464-Actual_Med_StdOffer_Lds!T464</f>
        <v>-0.22100000000000009</v>
      </c>
      <c r="U464" s="5">
        <f>+Actual_Med_ReconciledStdOffer!U464-Actual_Med_StdOffer_Lds!U464</f>
        <v>-0.20799999999999841</v>
      </c>
      <c r="V464" s="5">
        <f>+Actual_Med_ReconciledStdOffer!V464-Actual_Med_StdOffer_Lds!V464</f>
        <v>-0.21499999999999986</v>
      </c>
      <c r="W464" s="5">
        <f>+Actual_Med_ReconciledStdOffer!W464-Actual_Med_StdOffer_Lds!W464</f>
        <v>-0.21700000000000053</v>
      </c>
      <c r="X464" s="5">
        <f>+Actual_Med_ReconciledStdOffer!X464-Actual_Med_StdOffer_Lds!X464</f>
        <v>-0.22100000000000009</v>
      </c>
      <c r="Y464" s="5">
        <f>+Actual_Med_ReconciledStdOffer!Y464-Actual_Med_StdOffer_Lds!Y464</f>
        <v>-0.22799999999999976</v>
      </c>
    </row>
    <row r="465" spans="1:25" x14ac:dyDescent="0.2">
      <c r="A465" s="3">
        <f>Actual_Med_StdOffer_Lds!A465</f>
        <v>45385</v>
      </c>
      <c r="B465" s="5">
        <f>+Actual_Med_ReconciledStdOffer!B465-Actual_Med_StdOffer_Lds!B465</f>
        <v>-0.17800000000000082</v>
      </c>
      <c r="C465" s="5">
        <f>+Actual_Med_ReconciledStdOffer!C465-Actual_Med_StdOffer_Lds!C465</f>
        <v>-0.18100000000000094</v>
      </c>
      <c r="D465" s="5">
        <f>+Actual_Med_ReconciledStdOffer!D465-Actual_Med_StdOffer_Lds!D465</f>
        <v>-0.18599999999999994</v>
      </c>
      <c r="E465" s="5">
        <f>+Actual_Med_ReconciledStdOffer!E465-Actual_Med_StdOffer_Lds!E465</f>
        <v>-0.18900000000000006</v>
      </c>
      <c r="F465" s="5">
        <f>+Actual_Med_ReconciledStdOffer!F465-Actual_Med_StdOffer_Lds!F465</f>
        <v>-0.19299999999999962</v>
      </c>
      <c r="G465" s="5">
        <f>+Actual_Med_ReconciledStdOffer!G465-Actual_Med_StdOffer_Lds!G465</f>
        <v>-0.1980000000000004</v>
      </c>
      <c r="H465" s="5">
        <f>+Actual_Med_ReconciledStdOffer!H465-Actual_Med_StdOffer_Lds!H465</f>
        <v>-0.18800000000000061</v>
      </c>
      <c r="I465" s="5">
        <f>+Actual_Med_ReconciledStdOffer!I465-Actual_Med_StdOffer_Lds!I465</f>
        <v>-0.16999999999999993</v>
      </c>
      <c r="J465" s="5">
        <f>+Actual_Med_ReconciledStdOffer!J465-Actual_Med_StdOffer_Lds!J465</f>
        <v>-0.27700000000000102</v>
      </c>
      <c r="K465" s="5">
        <f>+Actual_Med_ReconciledStdOffer!K465-Actual_Med_StdOffer_Lds!K465</f>
        <v>-0.1509999999999998</v>
      </c>
      <c r="L465" s="5">
        <f>+Actual_Med_ReconciledStdOffer!L465-Actual_Med_StdOffer_Lds!L465</f>
        <v>-0.1460000000000008</v>
      </c>
      <c r="M465" s="5">
        <f>+Actual_Med_ReconciledStdOffer!M465-Actual_Med_StdOffer_Lds!M465</f>
        <v>-0.14799999999999969</v>
      </c>
      <c r="N465" s="5">
        <f>+Actual_Med_ReconciledStdOffer!N465-Actual_Med_StdOffer_Lds!N465</f>
        <v>-0.17800000000000082</v>
      </c>
      <c r="O465" s="5">
        <f>+Actual_Med_ReconciledStdOffer!O465-Actual_Med_StdOffer_Lds!O465</f>
        <v>-0.14199999999999946</v>
      </c>
      <c r="P465" s="5">
        <f>+Actual_Med_ReconciledStdOffer!P465-Actual_Med_StdOffer_Lds!P465</f>
        <v>-0.1509999999999998</v>
      </c>
      <c r="Q465" s="5">
        <f>+Actual_Med_ReconciledStdOffer!Q465-Actual_Med_StdOffer_Lds!Q465</f>
        <v>-0.16000000000000014</v>
      </c>
      <c r="R465" s="5">
        <f>+Actual_Med_ReconciledStdOffer!R465-Actual_Med_StdOffer_Lds!R465</f>
        <v>-0.16600000000000037</v>
      </c>
      <c r="S465" s="5">
        <f>+Actual_Med_ReconciledStdOffer!S465-Actual_Med_StdOffer_Lds!S465</f>
        <v>-0.16500000000000092</v>
      </c>
      <c r="T465" s="5">
        <f>+Actual_Med_ReconciledStdOffer!T465-Actual_Med_StdOffer_Lds!T465</f>
        <v>-0.1720000000000006</v>
      </c>
      <c r="U465" s="5">
        <f>+Actual_Med_ReconciledStdOffer!U465-Actual_Med_StdOffer_Lds!U465</f>
        <v>-0.1590000000000007</v>
      </c>
      <c r="V465" s="5">
        <f>+Actual_Med_ReconciledStdOffer!V465-Actual_Med_StdOffer_Lds!V465</f>
        <v>-0.16000000000000014</v>
      </c>
      <c r="W465" s="5">
        <f>+Actual_Med_ReconciledStdOffer!W465-Actual_Med_StdOffer_Lds!W465</f>
        <v>-0.16699999999999982</v>
      </c>
      <c r="X465" s="5">
        <f>+Actual_Med_ReconciledStdOffer!X465-Actual_Med_StdOffer_Lds!X465</f>
        <v>-0.17500000000000071</v>
      </c>
      <c r="Y465" s="5">
        <f>+Actual_Med_ReconciledStdOffer!Y465-Actual_Med_StdOffer_Lds!Y465</f>
        <v>-0.17900000000000027</v>
      </c>
    </row>
    <row r="466" spans="1:25" x14ac:dyDescent="0.2">
      <c r="A466" s="3">
        <f>Actual_Med_StdOffer_Lds!A466</f>
        <v>45386</v>
      </c>
      <c r="B466" s="5">
        <f>+Actual_Med_ReconciledStdOffer!B466-Actual_Med_StdOffer_Lds!B466</f>
        <v>-0.22700000000000031</v>
      </c>
      <c r="C466" s="5">
        <f>+Actual_Med_ReconciledStdOffer!C466-Actual_Med_StdOffer_Lds!C466</f>
        <v>-0.23199999999999932</v>
      </c>
      <c r="D466" s="5">
        <f>+Actual_Med_ReconciledStdOffer!D466-Actual_Med_StdOffer_Lds!D466</f>
        <v>-0.23799999999999955</v>
      </c>
      <c r="E466" s="5">
        <f>+Actual_Med_ReconciledStdOffer!E466-Actual_Med_StdOffer_Lds!E466</f>
        <v>-0.24000000000000021</v>
      </c>
      <c r="F466" s="5">
        <f>+Actual_Med_ReconciledStdOffer!F466-Actual_Med_StdOffer_Lds!F466</f>
        <v>-0.24600000000000044</v>
      </c>
      <c r="G466" s="5">
        <f>+Actual_Med_ReconciledStdOffer!G466-Actual_Med_StdOffer_Lds!G466</f>
        <v>-0.2419999999999991</v>
      </c>
      <c r="H466" s="5">
        <f>+Actual_Med_ReconciledStdOffer!H466-Actual_Med_StdOffer_Lds!H466</f>
        <v>-0.22600000000000087</v>
      </c>
      <c r="I466" s="5">
        <f>+Actual_Med_ReconciledStdOffer!I466-Actual_Med_StdOffer_Lds!I466</f>
        <v>-0.21400000000000041</v>
      </c>
      <c r="J466" s="5">
        <f>+Actual_Med_ReconciledStdOffer!J466-Actual_Med_StdOffer_Lds!J466</f>
        <v>-0.22700000000000031</v>
      </c>
      <c r="K466" s="5">
        <f>+Actual_Med_ReconciledStdOffer!K466-Actual_Med_StdOffer_Lds!K466</f>
        <v>-0.23799999999999955</v>
      </c>
      <c r="L466" s="5">
        <f>+Actual_Med_ReconciledStdOffer!L466-Actual_Med_StdOffer_Lds!L466</f>
        <v>-0.24600000000000222</v>
      </c>
      <c r="M466" s="5">
        <f>+Actual_Med_ReconciledStdOffer!M466-Actual_Med_StdOffer_Lds!M466</f>
        <v>-0.26000000000000156</v>
      </c>
      <c r="N466" s="5">
        <f>+Actual_Med_ReconciledStdOffer!N466-Actual_Med_StdOffer_Lds!N466</f>
        <v>-0.25100000000000122</v>
      </c>
      <c r="O466" s="5">
        <f>+Actual_Med_ReconciledStdOffer!O466-Actual_Med_StdOffer_Lds!O466</f>
        <v>-0.24899999999999878</v>
      </c>
      <c r="P466" s="5">
        <f>+Actual_Med_ReconciledStdOffer!P466-Actual_Med_StdOffer_Lds!P466</f>
        <v>-0.25800000000000267</v>
      </c>
      <c r="Q466" s="5">
        <f>+Actual_Med_ReconciledStdOffer!Q466-Actual_Med_StdOffer_Lds!Q466</f>
        <v>-0.25499999999999901</v>
      </c>
      <c r="R466" s="5">
        <f>+Actual_Med_ReconciledStdOffer!R466-Actual_Med_StdOffer_Lds!R466</f>
        <v>-0.25300000000000011</v>
      </c>
      <c r="S466" s="5">
        <f>+Actual_Med_ReconciledStdOffer!S466-Actual_Med_StdOffer_Lds!S466</f>
        <v>-0.23900000000000077</v>
      </c>
      <c r="T466" s="5">
        <f>+Actual_Med_ReconciledStdOffer!T466-Actual_Med_StdOffer_Lds!T466</f>
        <v>-0.23900000000000077</v>
      </c>
      <c r="U466" s="5">
        <f>+Actual_Med_ReconciledStdOffer!U466-Actual_Med_StdOffer_Lds!U466</f>
        <v>-0.22000000000000064</v>
      </c>
      <c r="V466" s="5">
        <f>+Actual_Med_ReconciledStdOffer!V466-Actual_Med_StdOffer_Lds!V466</f>
        <v>-0.21700000000000053</v>
      </c>
      <c r="W466" s="5">
        <f>+Actual_Med_ReconciledStdOffer!W466-Actual_Med_StdOffer_Lds!W466</f>
        <v>-0.21999999999999886</v>
      </c>
      <c r="X466" s="5">
        <f>+Actual_Med_ReconciledStdOffer!X466-Actual_Med_StdOffer_Lds!X466</f>
        <v>-0.22600000000000087</v>
      </c>
      <c r="Y466" s="5">
        <f>+Actual_Med_ReconciledStdOffer!Y466-Actual_Med_StdOffer_Lds!Y466</f>
        <v>-0.22799999999999976</v>
      </c>
    </row>
    <row r="467" spans="1:25" x14ac:dyDescent="0.2">
      <c r="A467" s="3">
        <f>Actual_Med_StdOffer_Lds!A467</f>
        <v>45387</v>
      </c>
      <c r="B467" s="5">
        <f>+Actual_Med_ReconciledStdOffer!B467-Actual_Med_StdOffer_Lds!B467</f>
        <v>-0.24600000000000044</v>
      </c>
      <c r="C467" s="5">
        <f>+Actual_Med_ReconciledStdOffer!C467-Actual_Med_StdOffer_Lds!C467</f>
        <v>-0.24499999999999922</v>
      </c>
      <c r="D467" s="5">
        <f>+Actual_Med_ReconciledStdOffer!D467-Actual_Med_StdOffer_Lds!D467</f>
        <v>-0.24699999999999989</v>
      </c>
      <c r="E467" s="5">
        <f>+Actual_Med_ReconciledStdOffer!E467-Actual_Med_StdOffer_Lds!E467</f>
        <v>-0.24899999999999878</v>
      </c>
      <c r="F467" s="5">
        <f>+Actual_Med_ReconciledStdOffer!F467-Actual_Med_StdOffer_Lds!F467</f>
        <v>-0.25400000000000134</v>
      </c>
      <c r="G467" s="5">
        <f>+Actual_Med_ReconciledStdOffer!G467-Actual_Med_StdOffer_Lds!G467</f>
        <v>-0.26100000000000101</v>
      </c>
      <c r="H467" s="5">
        <f>+Actual_Med_ReconciledStdOffer!H467-Actual_Med_StdOffer_Lds!H467</f>
        <v>-0.25699999999999967</v>
      </c>
      <c r="I467" s="5">
        <f>+Actual_Med_ReconciledStdOffer!I467-Actual_Med_StdOffer_Lds!I467</f>
        <v>-0.25</v>
      </c>
      <c r="J467" s="5">
        <f>+Actual_Med_ReconciledStdOffer!J467-Actual_Med_StdOffer_Lds!J467</f>
        <v>-0.25799999999999912</v>
      </c>
      <c r="K467" s="5">
        <f>+Actual_Med_ReconciledStdOffer!K467-Actual_Med_StdOffer_Lds!K467</f>
        <v>-0.26700000000000301</v>
      </c>
      <c r="L467" s="5">
        <f>+Actual_Med_ReconciledStdOffer!L467-Actual_Med_StdOffer_Lds!L467</f>
        <v>-0.26800000000000068</v>
      </c>
      <c r="M467" s="5">
        <f>+Actual_Med_ReconciledStdOffer!M467-Actual_Med_StdOffer_Lds!M467</f>
        <v>-0.2759999999999998</v>
      </c>
      <c r="N467" s="5">
        <f>+Actual_Med_ReconciledStdOffer!N467-Actual_Med_StdOffer_Lds!N467</f>
        <v>-0.27299999999999969</v>
      </c>
      <c r="O467" s="5">
        <f>+Actual_Med_ReconciledStdOffer!O467-Actual_Med_StdOffer_Lds!O467</f>
        <v>-0.27399999999999736</v>
      </c>
      <c r="P467" s="5">
        <f>+Actual_Med_ReconciledStdOffer!P467-Actual_Med_StdOffer_Lds!P467</f>
        <v>-0.30499999999999972</v>
      </c>
      <c r="Q467" s="5">
        <f>+Actual_Med_ReconciledStdOffer!Q467-Actual_Med_StdOffer_Lds!Q467</f>
        <v>-0.30300000000000082</v>
      </c>
      <c r="R467" s="5">
        <f>+Actual_Med_ReconciledStdOffer!R467-Actual_Med_StdOffer_Lds!R467</f>
        <v>-0.29500000000000171</v>
      </c>
      <c r="S467" s="5">
        <f>+Actual_Med_ReconciledStdOffer!S467-Actual_Med_StdOffer_Lds!S467</f>
        <v>-0.26799999999999891</v>
      </c>
      <c r="T467" s="5">
        <f>+Actual_Med_ReconciledStdOffer!T467-Actual_Med_StdOffer_Lds!T467</f>
        <v>-0.27399999999999913</v>
      </c>
      <c r="U467" s="5">
        <f>+Actual_Med_ReconciledStdOffer!U467-Actual_Med_StdOffer_Lds!U467</f>
        <v>-0.25099999999999945</v>
      </c>
      <c r="V467" s="5">
        <f>+Actual_Med_ReconciledStdOffer!V467-Actual_Med_StdOffer_Lds!V467</f>
        <v>-0.23900000000000077</v>
      </c>
      <c r="W467" s="5">
        <f>+Actual_Med_ReconciledStdOffer!W467-Actual_Med_StdOffer_Lds!W467</f>
        <v>-0.24400000000000155</v>
      </c>
      <c r="X467" s="5">
        <f>+Actual_Med_ReconciledStdOffer!X467-Actual_Med_StdOffer_Lds!X467</f>
        <v>-0.25199999999999889</v>
      </c>
      <c r="Y467" s="5">
        <f>+Actual_Med_ReconciledStdOffer!Y467-Actual_Med_StdOffer_Lds!Y467</f>
        <v>-0.25200000000000067</v>
      </c>
    </row>
    <row r="468" spans="1:25" x14ac:dyDescent="0.2">
      <c r="A468" s="3">
        <f>Actual_Med_StdOffer_Lds!A468</f>
        <v>45388</v>
      </c>
      <c r="B468" s="5">
        <f>+Actual_Med_ReconciledStdOffer!B468-Actual_Med_StdOffer_Lds!B468</f>
        <v>-0.22599999999999909</v>
      </c>
      <c r="C468" s="5">
        <f>+Actual_Med_ReconciledStdOffer!C468-Actual_Med_StdOffer_Lds!C468</f>
        <v>-0.22299999999999898</v>
      </c>
      <c r="D468" s="5">
        <f>+Actual_Med_ReconciledStdOffer!D468-Actual_Med_StdOffer_Lds!D468</f>
        <v>-0.2240000000000002</v>
      </c>
      <c r="E468" s="5">
        <f>+Actual_Med_ReconciledStdOffer!E468-Actual_Med_StdOffer_Lds!E468</f>
        <v>-0.22599999999999909</v>
      </c>
      <c r="F468" s="5">
        <f>+Actual_Med_ReconciledStdOffer!F468-Actual_Med_StdOffer_Lds!F468</f>
        <v>-0.22900000000000098</v>
      </c>
      <c r="G468" s="5">
        <f>+Actual_Med_ReconciledStdOffer!G468-Actual_Med_StdOffer_Lds!G468</f>
        <v>-0.22100000000000009</v>
      </c>
      <c r="H468" s="5">
        <f>+Actual_Med_ReconciledStdOffer!H468-Actual_Med_StdOffer_Lds!H468</f>
        <v>-0.20599999999999952</v>
      </c>
      <c r="I468" s="5">
        <f>+Actual_Med_ReconciledStdOffer!I468-Actual_Med_StdOffer_Lds!I468</f>
        <v>-0.19500000000000028</v>
      </c>
      <c r="J468" s="5">
        <f>+Actual_Med_ReconciledStdOffer!J468-Actual_Med_StdOffer_Lds!J468</f>
        <v>-0.19799999999999862</v>
      </c>
      <c r="K468" s="5">
        <f>+Actual_Med_ReconciledStdOffer!K468-Actual_Med_StdOffer_Lds!K468</f>
        <v>-0.20199999999999996</v>
      </c>
      <c r="L468" s="5">
        <f>+Actual_Med_ReconciledStdOffer!L468-Actual_Med_StdOffer_Lds!L468</f>
        <v>-0.20199999999999996</v>
      </c>
      <c r="M468" s="5">
        <f>+Actual_Med_ReconciledStdOffer!M468-Actual_Med_StdOffer_Lds!M468</f>
        <v>-0.20899999999999963</v>
      </c>
      <c r="N468" s="5">
        <f>+Actual_Med_ReconciledStdOffer!N468-Actual_Med_StdOffer_Lds!N468</f>
        <v>-0.20300000000000118</v>
      </c>
      <c r="O468" s="5">
        <f>+Actual_Med_ReconciledStdOffer!O468-Actual_Med_StdOffer_Lds!O468</f>
        <v>-0.20500000000000007</v>
      </c>
      <c r="P468" s="5">
        <f>+Actual_Med_ReconciledStdOffer!P468-Actual_Med_StdOffer_Lds!P468</f>
        <v>-0.21199999999999974</v>
      </c>
      <c r="Q468" s="5">
        <f>+Actual_Med_ReconciledStdOffer!Q468-Actual_Med_StdOffer_Lds!Q468</f>
        <v>-0.21699999999999875</v>
      </c>
      <c r="R468" s="5">
        <f>+Actual_Med_ReconciledStdOffer!R468-Actual_Med_StdOffer_Lds!R468</f>
        <v>-0.21799999999999997</v>
      </c>
      <c r="S468" s="5">
        <f>+Actual_Med_ReconciledStdOffer!S468-Actual_Med_StdOffer_Lds!S468</f>
        <v>-0.21499999999999986</v>
      </c>
      <c r="T468" s="5">
        <f>+Actual_Med_ReconciledStdOffer!T468-Actual_Med_StdOffer_Lds!T468</f>
        <v>-0.2159999999999993</v>
      </c>
      <c r="U468" s="5">
        <f>+Actual_Med_ReconciledStdOffer!U468-Actual_Med_StdOffer_Lds!U468</f>
        <v>-0.20000000000000107</v>
      </c>
      <c r="V468" s="5">
        <f>+Actual_Med_ReconciledStdOffer!V468-Actual_Med_StdOffer_Lds!V468</f>
        <v>-0.20500000000000007</v>
      </c>
      <c r="W468" s="5">
        <f>+Actual_Med_ReconciledStdOffer!W468-Actual_Med_StdOffer_Lds!W468</f>
        <v>-0.21199999999999974</v>
      </c>
      <c r="X468" s="5">
        <f>+Actual_Med_ReconciledStdOffer!X468-Actual_Med_StdOffer_Lds!X468</f>
        <v>-0.21999999999999886</v>
      </c>
      <c r="Y468" s="5">
        <f>+Actual_Med_ReconciledStdOffer!Y468-Actual_Med_StdOffer_Lds!Y468</f>
        <v>-0.2240000000000002</v>
      </c>
    </row>
    <row r="469" spans="1:25" x14ac:dyDescent="0.2">
      <c r="A469" s="3">
        <f>Actual_Med_StdOffer_Lds!A469</f>
        <v>45389</v>
      </c>
      <c r="B469" s="5">
        <f>+Actual_Med_ReconciledStdOffer!B469-Actual_Med_StdOffer_Lds!B469</f>
        <v>-0.22300000000000075</v>
      </c>
      <c r="C469" s="5">
        <f>+Actual_Med_ReconciledStdOffer!C469-Actual_Med_StdOffer_Lds!C469</f>
        <v>-0.22300000000000075</v>
      </c>
      <c r="D469" s="5">
        <f>+Actual_Med_ReconciledStdOffer!D469-Actual_Med_StdOffer_Lds!D469</f>
        <v>-0.22600000000000087</v>
      </c>
      <c r="E469" s="5">
        <f>+Actual_Med_ReconciledStdOffer!E469-Actual_Med_StdOffer_Lds!E469</f>
        <v>-0.22699999999999854</v>
      </c>
      <c r="F469" s="5">
        <f>+Actual_Med_ReconciledStdOffer!F469-Actual_Med_StdOffer_Lds!F469</f>
        <v>-0.22599999999999909</v>
      </c>
      <c r="G469" s="5">
        <f>+Actual_Med_ReconciledStdOffer!G469-Actual_Med_StdOffer_Lds!G469</f>
        <v>-0.2159999999999993</v>
      </c>
      <c r="H469" s="5">
        <f>+Actual_Med_ReconciledStdOffer!H469-Actual_Med_StdOffer_Lds!H469</f>
        <v>-0.20000000000000107</v>
      </c>
      <c r="I469" s="5">
        <f>+Actual_Med_ReconciledStdOffer!I469-Actual_Med_StdOffer_Lds!I469</f>
        <v>-0.18800000000000061</v>
      </c>
      <c r="J469" s="5">
        <f>+Actual_Med_ReconciledStdOffer!J469-Actual_Med_StdOffer_Lds!J469</f>
        <v>-0.19099999999999895</v>
      </c>
      <c r="K469" s="5">
        <f>+Actual_Med_ReconciledStdOffer!K469-Actual_Med_StdOffer_Lds!K469</f>
        <v>-0.18900000000000006</v>
      </c>
      <c r="L469" s="5">
        <f>+Actual_Med_ReconciledStdOffer!L469-Actual_Med_StdOffer_Lds!L469</f>
        <v>-0.1899999999999995</v>
      </c>
      <c r="M469" s="5">
        <f>+Actual_Med_ReconciledStdOffer!M469-Actual_Med_StdOffer_Lds!M469</f>
        <v>-0.19100000000000072</v>
      </c>
      <c r="N469" s="5">
        <f>+Actual_Med_ReconciledStdOffer!N469-Actual_Med_StdOffer_Lds!N469</f>
        <v>-0.18400000000000105</v>
      </c>
      <c r="O469" s="5">
        <f>+Actual_Med_ReconciledStdOffer!O469-Actual_Med_StdOffer_Lds!O469</f>
        <v>-0.19100000000000072</v>
      </c>
      <c r="P469" s="5">
        <f>+Actual_Med_ReconciledStdOffer!P469-Actual_Med_StdOffer_Lds!P469</f>
        <v>-0.18900000000000006</v>
      </c>
      <c r="Q469" s="5">
        <f>+Actual_Med_ReconciledStdOffer!Q469-Actual_Med_StdOffer_Lds!Q469</f>
        <v>-0.18399999999999928</v>
      </c>
      <c r="R469" s="5">
        <f>+Actual_Med_ReconciledStdOffer!R469-Actual_Med_StdOffer_Lds!R469</f>
        <v>-0.17999999999999972</v>
      </c>
      <c r="S469" s="5">
        <f>+Actual_Med_ReconciledStdOffer!S469-Actual_Med_StdOffer_Lds!S469</f>
        <v>-0.18499999999999872</v>
      </c>
      <c r="T469" s="5">
        <f>+Actual_Med_ReconciledStdOffer!T469-Actual_Med_StdOffer_Lds!T469</f>
        <v>-0.19700000000000095</v>
      </c>
      <c r="U469" s="5">
        <f>+Actual_Med_ReconciledStdOffer!U469-Actual_Med_StdOffer_Lds!U469</f>
        <v>-0.18900000000000006</v>
      </c>
      <c r="V469" s="5">
        <f>+Actual_Med_ReconciledStdOffer!V469-Actual_Med_StdOffer_Lds!V469</f>
        <v>-0.19599999999999973</v>
      </c>
      <c r="W469" s="5">
        <f>+Actual_Med_ReconciledStdOffer!W469-Actual_Med_StdOffer_Lds!W469</f>
        <v>-0.20099999999999874</v>
      </c>
      <c r="X469" s="5">
        <f>+Actual_Med_ReconciledStdOffer!X469-Actual_Med_StdOffer_Lds!X469</f>
        <v>-0.20899999999999963</v>
      </c>
      <c r="Y469" s="5">
        <f>+Actual_Med_ReconciledStdOffer!Y469-Actual_Med_StdOffer_Lds!Y469</f>
        <v>-0.2159999999999993</v>
      </c>
    </row>
    <row r="470" spans="1:25" x14ac:dyDescent="0.2">
      <c r="A470" s="3">
        <f>Actual_Med_StdOffer_Lds!A470</f>
        <v>45390</v>
      </c>
      <c r="B470" s="5">
        <f>+Actual_Med_ReconciledStdOffer!B470-Actual_Med_StdOffer_Lds!B470</f>
        <v>-0.18200000000000038</v>
      </c>
      <c r="C470" s="5">
        <f>+Actual_Med_ReconciledStdOffer!C470-Actual_Med_StdOffer_Lds!C470</f>
        <v>-0.18499999999999872</v>
      </c>
      <c r="D470" s="5">
        <f>+Actual_Med_ReconciledStdOffer!D470-Actual_Med_StdOffer_Lds!D470</f>
        <v>-0.18599999999999994</v>
      </c>
      <c r="E470" s="5">
        <f>+Actual_Med_ReconciledStdOffer!E470-Actual_Med_StdOffer_Lds!E470</f>
        <v>-0.19299999999999962</v>
      </c>
      <c r="F470" s="5">
        <f>+Actual_Med_ReconciledStdOffer!F470-Actual_Med_StdOffer_Lds!F470</f>
        <v>-0.19599999999999973</v>
      </c>
      <c r="G470" s="5">
        <f>+Actual_Med_ReconciledStdOffer!G470-Actual_Med_StdOffer_Lds!G470</f>
        <v>-0.19700000000000095</v>
      </c>
      <c r="H470" s="5">
        <f>+Actual_Med_ReconciledStdOffer!H470-Actual_Med_StdOffer_Lds!H470</f>
        <v>-0.18399999999999928</v>
      </c>
      <c r="I470" s="5">
        <f>+Actual_Med_ReconciledStdOffer!I470-Actual_Med_StdOffer_Lds!I470</f>
        <v>-0.16699999999999982</v>
      </c>
      <c r="J470" s="5">
        <f>+Actual_Med_ReconciledStdOffer!J470-Actual_Med_StdOffer_Lds!J470</f>
        <v>-0.13000000000000078</v>
      </c>
      <c r="K470" s="5">
        <f>+Actual_Med_ReconciledStdOffer!K470-Actual_Med_StdOffer_Lds!K470</f>
        <v>-0.12599999999999945</v>
      </c>
      <c r="L470" s="5">
        <f>+Actual_Med_ReconciledStdOffer!L470-Actual_Med_StdOffer_Lds!L470</f>
        <v>-0.1639999999999997</v>
      </c>
      <c r="M470" s="5">
        <f>+Actual_Med_ReconciledStdOffer!M470-Actual_Med_StdOffer_Lds!M470</f>
        <v>-0.12200000000000166</v>
      </c>
      <c r="N470" s="5">
        <f>+Actual_Med_ReconciledStdOffer!N470-Actual_Med_StdOffer_Lds!N470</f>
        <v>-0.10299999999999976</v>
      </c>
      <c r="O470" s="5">
        <f>+Actual_Med_ReconciledStdOffer!O470-Actual_Med_StdOffer_Lds!O470</f>
        <v>-7.800000000000118E-2</v>
      </c>
      <c r="P470" s="5">
        <f>+Actual_Med_ReconciledStdOffer!P470-Actual_Med_StdOffer_Lds!P470</f>
        <v>-7.7999999999999403E-2</v>
      </c>
      <c r="Q470" s="5">
        <f>+Actual_Med_ReconciledStdOffer!Q470-Actual_Med_StdOffer_Lds!Q470</f>
        <v>-9.0999999999999304E-2</v>
      </c>
      <c r="R470" s="5">
        <f>+Actual_Med_ReconciledStdOffer!R470-Actual_Med_StdOffer_Lds!R470</f>
        <v>-8.6000000000000298E-2</v>
      </c>
      <c r="S470" s="5">
        <f>+Actual_Med_ReconciledStdOffer!S470-Actual_Med_StdOffer_Lds!S470</f>
        <v>-9.2000000000000526E-2</v>
      </c>
      <c r="T470" s="5">
        <f>+Actual_Med_ReconciledStdOffer!T470-Actual_Med_StdOffer_Lds!T470</f>
        <v>-0.10000000000000142</v>
      </c>
      <c r="U470" s="5">
        <f>+Actual_Med_ReconciledStdOffer!U470-Actual_Med_StdOffer_Lds!U470</f>
        <v>-0.13100000000000023</v>
      </c>
      <c r="V470" s="5">
        <f>+Actual_Med_ReconciledStdOffer!V470-Actual_Med_StdOffer_Lds!V470</f>
        <v>-0.14300000000000068</v>
      </c>
      <c r="W470" s="5">
        <f>+Actual_Med_ReconciledStdOffer!W470-Actual_Med_StdOffer_Lds!W470</f>
        <v>-0.14699999999999847</v>
      </c>
      <c r="X470" s="5">
        <f>+Actual_Med_ReconciledStdOffer!X470-Actual_Med_StdOffer_Lds!X470</f>
        <v>-0.15399999999999991</v>
      </c>
      <c r="Y470" s="5">
        <f>+Actual_Med_ReconciledStdOffer!Y470-Actual_Med_StdOffer_Lds!Y470</f>
        <v>-0.15300000000000047</v>
      </c>
    </row>
    <row r="471" spans="1:25" x14ac:dyDescent="0.2">
      <c r="A471" s="3">
        <f>Actual_Med_StdOffer_Lds!A471</f>
        <v>45391</v>
      </c>
      <c r="B471" s="5">
        <f>+Actual_Med_ReconciledStdOffer!B471-Actual_Med_StdOffer_Lds!B471</f>
        <v>-0.12100000000000044</v>
      </c>
      <c r="C471" s="5">
        <f>+Actual_Med_ReconciledStdOffer!C471-Actual_Med_StdOffer_Lds!C471</f>
        <v>-0.125</v>
      </c>
      <c r="D471" s="5">
        <f>+Actual_Med_ReconciledStdOffer!D471-Actual_Med_StdOffer_Lds!D471</f>
        <v>-0.12700000000000067</v>
      </c>
      <c r="E471" s="5">
        <f>+Actual_Med_ReconciledStdOffer!E471-Actual_Med_StdOffer_Lds!E471</f>
        <v>-0.13100000000000023</v>
      </c>
      <c r="F471" s="5">
        <f>+Actual_Med_ReconciledStdOffer!F471-Actual_Med_StdOffer_Lds!F471</f>
        <v>-0.13599999999999923</v>
      </c>
      <c r="G471" s="5">
        <f>+Actual_Med_ReconciledStdOffer!G471-Actual_Med_StdOffer_Lds!G471</f>
        <v>-0.14100000000000001</v>
      </c>
      <c r="H471" s="5">
        <f>+Actual_Med_ReconciledStdOffer!H471-Actual_Med_StdOffer_Lds!H471</f>
        <v>-0.12900000000000134</v>
      </c>
      <c r="I471" s="5">
        <f>+Actual_Med_ReconciledStdOffer!I471-Actual_Med_StdOffer_Lds!I471</f>
        <v>-0.10599999999999987</v>
      </c>
      <c r="J471" s="5">
        <f>+Actual_Med_ReconciledStdOffer!J471-Actual_Med_StdOffer_Lds!J471</f>
        <v>-0.11400000000000077</v>
      </c>
      <c r="K471" s="5">
        <f>+Actual_Med_ReconciledStdOffer!K471-Actual_Med_StdOffer_Lds!K471</f>
        <v>-8.3000000000000185E-2</v>
      </c>
      <c r="L471" s="5">
        <f>+Actual_Med_ReconciledStdOffer!L471-Actual_Med_StdOffer_Lds!L471</f>
        <v>-7.6999999999999957E-2</v>
      </c>
      <c r="M471" s="5">
        <f>+Actual_Med_ReconciledStdOffer!M471-Actual_Med_StdOffer_Lds!M471</f>
        <v>-7.6000000000000512E-2</v>
      </c>
      <c r="N471" s="5">
        <f>+Actual_Med_ReconciledStdOffer!N471-Actual_Med_StdOffer_Lds!N471</f>
        <v>-7.4999999999999289E-2</v>
      </c>
      <c r="O471" s="5">
        <f>+Actual_Med_ReconciledStdOffer!O471-Actual_Med_StdOffer_Lds!O471</f>
        <v>-7.3000000000000398E-2</v>
      </c>
      <c r="P471" s="5">
        <f>+Actual_Med_ReconciledStdOffer!P471-Actual_Med_StdOffer_Lds!P471</f>
        <v>-7.4999999999999289E-2</v>
      </c>
      <c r="Q471" s="5">
        <f>+Actual_Med_ReconciledStdOffer!Q471-Actual_Med_StdOffer_Lds!Q471</f>
        <v>-7.4999999999999289E-2</v>
      </c>
      <c r="R471" s="5">
        <f>+Actual_Med_ReconciledStdOffer!R471-Actual_Med_StdOffer_Lds!R471</f>
        <v>-7.7999999999999403E-2</v>
      </c>
      <c r="S471" s="5">
        <f>+Actual_Med_ReconciledStdOffer!S471-Actual_Med_StdOffer_Lds!S471</f>
        <v>-8.6000000000000298E-2</v>
      </c>
      <c r="T471" s="5">
        <f>+Actual_Med_ReconciledStdOffer!T471-Actual_Med_StdOffer_Lds!T471</f>
        <v>-9.6000000000000085E-2</v>
      </c>
      <c r="U471" s="5">
        <f>+Actual_Med_ReconciledStdOffer!U471-Actual_Med_StdOffer_Lds!U471</f>
        <v>-9.5000000000000639E-2</v>
      </c>
      <c r="V471" s="5">
        <f>+Actual_Med_ReconciledStdOffer!V471-Actual_Med_StdOffer_Lds!V471</f>
        <v>-0.1039999999999992</v>
      </c>
      <c r="W471" s="5">
        <f>+Actual_Med_ReconciledStdOffer!W471-Actual_Med_StdOffer_Lds!W471</f>
        <v>-0.10999999999999943</v>
      </c>
      <c r="X471" s="5">
        <f>+Actual_Med_ReconciledStdOffer!X471-Actual_Med_StdOffer_Lds!X471</f>
        <v>-0.11599999999999966</v>
      </c>
      <c r="Y471" s="5">
        <f>+Actual_Med_ReconciledStdOffer!Y471-Actual_Med_StdOffer_Lds!Y471</f>
        <v>-0.12100000000000044</v>
      </c>
    </row>
    <row r="472" spans="1:25" x14ac:dyDescent="0.2">
      <c r="A472" s="3">
        <f>Actual_Med_StdOffer_Lds!A472</f>
        <v>45392</v>
      </c>
      <c r="B472" s="5">
        <f>+Actual_Med_ReconciledStdOffer!B472-Actual_Med_StdOffer_Lds!B472</f>
        <v>-0.14199999999999946</v>
      </c>
      <c r="C472" s="5">
        <f>+Actual_Med_ReconciledStdOffer!C472-Actual_Med_StdOffer_Lds!C472</f>
        <v>-0.14599999999999902</v>
      </c>
      <c r="D472" s="5">
        <f>+Actual_Med_ReconciledStdOffer!D472-Actual_Med_StdOffer_Lds!D472</f>
        <v>-0.1509999999999998</v>
      </c>
      <c r="E472" s="5">
        <f>+Actual_Med_ReconciledStdOffer!E472-Actual_Med_StdOffer_Lds!E472</f>
        <v>-0.15399999999999991</v>
      </c>
      <c r="F472" s="5">
        <f>+Actual_Med_ReconciledStdOffer!F472-Actual_Med_StdOffer_Lds!F472</f>
        <v>-0.1590000000000007</v>
      </c>
      <c r="G472" s="5">
        <f>+Actual_Med_ReconciledStdOffer!G472-Actual_Med_StdOffer_Lds!G472</f>
        <v>-0.16099999999999959</v>
      </c>
      <c r="H472" s="5">
        <f>+Actual_Med_ReconciledStdOffer!H472-Actual_Med_StdOffer_Lds!H472</f>
        <v>-0.14999999999999858</v>
      </c>
      <c r="I472" s="5">
        <f>+Actual_Med_ReconciledStdOffer!I472-Actual_Med_StdOffer_Lds!I472</f>
        <v>-0.12599999999999945</v>
      </c>
      <c r="J472" s="5">
        <f>+Actual_Med_ReconciledStdOffer!J472-Actual_Med_StdOffer_Lds!J472</f>
        <v>-0.11599999999999966</v>
      </c>
      <c r="K472" s="5">
        <f>+Actual_Med_ReconciledStdOffer!K472-Actual_Med_StdOffer_Lds!K472</f>
        <v>-0.11700000000000088</v>
      </c>
      <c r="L472" s="5">
        <f>+Actual_Med_ReconciledStdOffer!L472-Actual_Med_StdOffer_Lds!L472</f>
        <v>-0.12199999999999989</v>
      </c>
      <c r="M472" s="5">
        <f>+Actual_Med_ReconciledStdOffer!M472-Actual_Med_StdOffer_Lds!M472</f>
        <v>-0.12400000000000233</v>
      </c>
      <c r="N472" s="5">
        <f>+Actual_Med_ReconciledStdOffer!N472-Actual_Med_StdOffer_Lds!N472</f>
        <v>-0.12100000000000044</v>
      </c>
      <c r="O472" s="5">
        <f>+Actual_Med_ReconciledStdOffer!O472-Actual_Med_StdOffer_Lds!O472</f>
        <v>-0.125</v>
      </c>
      <c r="P472" s="5">
        <f>+Actual_Med_ReconciledStdOffer!P472-Actual_Med_StdOffer_Lds!P472</f>
        <v>-0.13400000000000034</v>
      </c>
      <c r="Q472" s="5">
        <f>+Actual_Med_ReconciledStdOffer!Q472-Actual_Med_StdOffer_Lds!Q472</f>
        <v>-0.13799999999999812</v>
      </c>
      <c r="R472" s="5">
        <f>+Actual_Med_ReconciledStdOffer!R472-Actual_Med_StdOffer_Lds!R472</f>
        <v>-0.13800000000000168</v>
      </c>
      <c r="S472" s="5">
        <f>+Actual_Med_ReconciledStdOffer!S472-Actual_Med_StdOffer_Lds!S472</f>
        <v>-0.13700000000000045</v>
      </c>
      <c r="T472" s="5">
        <f>+Actual_Med_ReconciledStdOffer!T472-Actual_Med_StdOffer_Lds!T472</f>
        <v>-0.13999999999999879</v>
      </c>
      <c r="U472" s="5">
        <f>+Actual_Med_ReconciledStdOffer!U472-Actual_Med_StdOffer_Lds!U472</f>
        <v>-0.12800000000000011</v>
      </c>
      <c r="V472" s="5">
        <f>+Actual_Med_ReconciledStdOffer!V472-Actual_Med_StdOffer_Lds!V472</f>
        <v>-0.13000000000000078</v>
      </c>
      <c r="W472" s="5">
        <f>+Actual_Med_ReconciledStdOffer!W472-Actual_Med_StdOffer_Lds!W472</f>
        <v>-0.13499999999999979</v>
      </c>
      <c r="X472" s="5">
        <f>+Actual_Med_ReconciledStdOffer!X472-Actual_Med_StdOffer_Lds!X472</f>
        <v>-0.1379999999999999</v>
      </c>
      <c r="Y472" s="5">
        <f>+Actual_Med_ReconciledStdOffer!Y472-Actual_Med_StdOffer_Lds!Y472</f>
        <v>-0.14000000000000057</v>
      </c>
    </row>
    <row r="473" spans="1:25" x14ac:dyDescent="0.2">
      <c r="A473" s="3">
        <f>Actual_Med_StdOffer_Lds!A473</f>
        <v>45393</v>
      </c>
      <c r="B473" s="5">
        <f>+Actual_Med_ReconciledStdOffer!B473-Actual_Med_StdOffer_Lds!B473</f>
        <v>-0.16699999999999982</v>
      </c>
      <c r="C473" s="5">
        <f>+Actual_Med_ReconciledStdOffer!C473-Actual_Med_StdOffer_Lds!C473</f>
        <v>-0.16900000000000048</v>
      </c>
      <c r="D473" s="5">
        <f>+Actual_Med_ReconciledStdOffer!D473-Actual_Med_StdOffer_Lds!D473</f>
        <v>-0.16699999999999982</v>
      </c>
      <c r="E473" s="5">
        <f>+Actual_Med_ReconciledStdOffer!E473-Actual_Med_StdOffer_Lds!E473</f>
        <v>-0.16699999999999982</v>
      </c>
      <c r="F473" s="5">
        <f>+Actual_Med_ReconciledStdOffer!F473-Actual_Med_StdOffer_Lds!F473</f>
        <v>-0.17499999999999893</v>
      </c>
      <c r="G473" s="5">
        <f>+Actual_Med_ReconciledStdOffer!G473-Actual_Med_StdOffer_Lds!G473</f>
        <v>-0.17600000000000016</v>
      </c>
      <c r="H473" s="5">
        <f>+Actual_Med_ReconciledStdOffer!H473-Actual_Med_StdOffer_Lds!H473</f>
        <v>-0.17100000000000115</v>
      </c>
      <c r="I473" s="5">
        <f>+Actual_Med_ReconciledStdOffer!I473-Actual_Med_StdOffer_Lds!I473</f>
        <v>-0.1590000000000007</v>
      </c>
      <c r="J473" s="5">
        <f>+Actual_Med_ReconciledStdOffer!J473-Actual_Med_StdOffer_Lds!J473</f>
        <v>-0.16100000000000136</v>
      </c>
      <c r="K473" s="5">
        <f>+Actual_Med_ReconciledStdOffer!K473-Actual_Med_StdOffer_Lds!K473</f>
        <v>-0.16400000000000148</v>
      </c>
      <c r="L473" s="5">
        <f>+Actual_Med_ReconciledStdOffer!L473-Actual_Med_StdOffer_Lds!L473</f>
        <v>-0.16499999999999915</v>
      </c>
      <c r="M473" s="5">
        <f>+Actual_Med_ReconciledStdOffer!M473-Actual_Med_StdOffer_Lds!M473</f>
        <v>-0.1720000000000006</v>
      </c>
      <c r="N473" s="5">
        <f>+Actual_Med_ReconciledStdOffer!N473-Actual_Med_StdOffer_Lds!N473</f>
        <v>-0.17900000000000205</v>
      </c>
      <c r="O473" s="5">
        <f>+Actual_Med_ReconciledStdOffer!O473-Actual_Med_StdOffer_Lds!O473</f>
        <v>-0.18200000000000216</v>
      </c>
      <c r="P473" s="5">
        <f>+Actual_Med_ReconciledStdOffer!P473-Actual_Med_StdOffer_Lds!P473</f>
        <v>-0.18499999999999872</v>
      </c>
      <c r="Q473" s="5">
        <f>+Actual_Med_ReconciledStdOffer!Q473-Actual_Med_StdOffer_Lds!Q473</f>
        <v>-0.18400000000000105</v>
      </c>
      <c r="R473" s="5">
        <f>+Actual_Med_ReconciledStdOffer!R473-Actual_Med_StdOffer_Lds!R473</f>
        <v>-0.18299999999999983</v>
      </c>
      <c r="S473" s="5">
        <f>+Actual_Med_ReconciledStdOffer!S473-Actual_Med_StdOffer_Lds!S473</f>
        <v>-0.17600000000000016</v>
      </c>
      <c r="T473" s="5">
        <f>+Actual_Med_ReconciledStdOffer!T473-Actual_Med_StdOffer_Lds!T473</f>
        <v>-0.17600000000000016</v>
      </c>
      <c r="U473" s="5">
        <f>+Actual_Med_ReconciledStdOffer!U473-Actual_Med_StdOffer_Lds!U473</f>
        <v>-0.1590000000000007</v>
      </c>
      <c r="V473" s="5">
        <f>+Actual_Med_ReconciledStdOffer!V473-Actual_Med_StdOffer_Lds!V473</f>
        <v>-0.16199999999999903</v>
      </c>
      <c r="W473" s="5">
        <f>+Actual_Med_ReconciledStdOffer!W473-Actual_Med_StdOffer_Lds!W473</f>
        <v>-0.16199999999999903</v>
      </c>
      <c r="X473" s="5">
        <f>+Actual_Med_ReconciledStdOffer!X473-Actual_Med_StdOffer_Lds!X473</f>
        <v>-0.16300000000000026</v>
      </c>
      <c r="Y473" s="5">
        <f>+Actual_Med_ReconciledStdOffer!Y473-Actual_Med_StdOffer_Lds!Y473</f>
        <v>-0.16300000000000026</v>
      </c>
    </row>
    <row r="474" spans="1:25" x14ac:dyDescent="0.2">
      <c r="A474" s="3">
        <f>Actual_Med_StdOffer_Lds!A474</f>
        <v>45394</v>
      </c>
      <c r="B474" s="5">
        <f>+Actual_Med_ReconciledStdOffer!B474-Actual_Med_StdOffer_Lds!B474</f>
        <v>-0.15399999999999991</v>
      </c>
      <c r="C474" s="5">
        <f>+Actual_Med_ReconciledStdOffer!C474-Actual_Med_StdOffer_Lds!C474</f>
        <v>-0.15500000000000114</v>
      </c>
      <c r="D474" s="5">
        <f>+Actual_Med_ReconciledStdOffer!D474-Actual_Med_StdOffer_Lds!D474</f>
        <v>-0.15800000000000125</v>
      </c>
      <c r="E474" s="5">
        <f>+Actual_Med_ReconciledStdOffer!E474-Actual_Med_StdOffer_Lds!E474</f>
        <v>-0.15600000000000058</v>
      </c>
      <c r="F474" s="5">
        <f>+Actual_Med_ReconciledStdOffer!F474-Actual_Med_StdOffer_Lds!F474</f>
        <v>-0.1590000000000007</v>
      </c>
      <c r="G474" s="5">
        <f>+Actual_Med_ReconciledStdOffer!G474-Actual_Med_StdOffer_Lds!G474</f>
        <v>-0.15399999999999991</v>
      </c>
      <c r="H474" s="5">
        <f>+Actual_Med_ReconciledStdOffer!H474-Actual_Med_StdOffer_Lds!H474</f>
        <v>-0.14100000000000001</v>
      </c>
      <c r="I474" s="5">
        <f>+Actual_Med_ReconciledStdOffer!I474-Actual_Med_StdOffer_Lds!I474</f>
        <v>-0.20500000000000007</v>
      </c>
      <c r="J474" s="5">
        <f>+Actual_Med_ReconciledStdOffer!J474-Actual_Med_StdOffer_Lds!J474</f>
        <v>-0.12199999999999989</v>
      </c>
      <c r="K474" s="5">
        <f>+Actual_Med_ReconciledStdOffer!K474-Actual_Med_StdOffer_Lds!K474</f>
        <v>-0.12199999999999989</v>
      </c>
      <c r="L474" s="5">
        <f>+Actual_Med_ReconciledStdOffer!L474-Actual_Med_StdOffer_Lds!L474</f>
        <v>-0.12300000000000111</v>
      </c>
      <c r="M474" s="5">
        <f>+Actual_Med_ReconciledStdOffer!M474-Actual_Med_StdOffer_Lds!M474</f>
        <v>-0.1319999999999979</v>
      </c>
      <c r="N474" s="5">
        <f>+Actual_Med_ReconciledStdOffer!N474-Actual_Med_StdOffer_Lds!N474</f>
        <v>-0.14000000000000057</v>
      </c>
      <c r="O474" s="5">
        <f>+Actual_Med_ReconciledStdOffer!O474-Actual_Med_StdOffer_Lds!O474</f>
        <v>-0.1509999999999998</v>
      </c>
      <c r="P474" s="5">
        <f>+Actual_Med_ReconciledStdOffer!P474-Actual_Med_StdOffer_Lds!P474</f>
        <v>-0.15500000000000114</v>
      </c>
      <c r="Q474" s="5">
        <f>+Actual_Med_ReconciledStdOffer!Q474-Actual_Med_StdOffer_Lds!Q474</f>
        <v>-0.24399999999999977</v>
      </c>
      <c r="R474" s="5">
        <f>+Actual_Med_ReconciledStdOffer!R474-Actual_Med_StdOffer_Lds!R474</f>
        <v>-0.24599999999999866</v>
      </c>
      <c r="S474" s="5">
        <f>+Actual_Med_ReconciledStdOffer!S474-Actual_Med_StdOffer_Lds!S474</f>
        <v>-0.23499999999999943</v>
      </c>
      <c r="T474" s="5">
        <f>+Actual_Med_ReconciledStdOffer!T474-Actual_Med_StdOffer_Lds!T474</f>
        <v>-0.16500000000000092</v>
      </c>
      <c r="U474" s="5">
        <f>+Actual_Med_ReconciledStdOffer!U474-Actual_Med_StdOffer_Lds!U474</f>
        <v>-0.125</v>
      </c>
      <c r="V474" s="5">
        <f>+Actual_Med_ReconciledStdOffer!V474-Actual_Med_StdOffer_Lds!V474</f>
        <v>-0.13199999999999967</v>
      </c>
      <c r="W474" s="5">
        <f>+Actual_Med_ReconciledStdOffer!W474-Actual_Med_StdOffer_Lds!W474</f>
        <v>-0.13599999999999923</v>
      </c>
      <c r="X474" s="5">
        <f>+Actual_Med_ReconciledStdOffer!X474-Actual_Med_StdOffer_Lds!X474</f>
        <v>-0.1460000000000008</v>
      </c>
      <c r="Y474" s="5">
        <f>+Actual_Med_ReconciledStdOffer!Y474-Actual_Med_StdOffer_Lds!Y474</f>
        <v>-0.1509999999999998</v>
      </c>
    </row>
    <row r="475" spans="1:25" x14ac:dyDescent="0.2">
      <c r="A475" s="3">
        <f>Actual_Med_StdOffer_Lds!A475</f>
        <v>45395</v>
      </c>
      <c r="B475" s="5">
        <f>+Actual_Med_ReconciledStdOffer!B475-Actual_Med_StdOffer_Lds!B475</f>
        <v>-0.10699999999999932</v>
      </c>
      <c r="C475" s="5">
        <f>+Actual_Med_ReconciledStdOffer!C475-Actual_Med_StdOffer_Lds!C475</f>
        <v>-0.10999999999999943</v>
      </c>
      <c r="D475" s="5">
        <f>+Actual_Med_ReconciledStdOffer!D475-Actual_Med_StdOffer_Lds!D475</f>
        <v>-0.1169999999999991</v>
      </c>
      <c r="E475" s="5">
        <f>+Actual_Med_ReconciledStdOffer!E475-Actual_Med_StdOffer_Lds!E475</f>
        <v>-0.11099999999999888</v>
      </c>
      <c r="F475" s="5">
        <f>+Actual_Med_ReconciledStdOffer!F475-Actual_Med_StdOffer_Lds!F475</f>
        <v>-0.10999999999999943</v>
      </c>
      <c r="G475" s="5">
        <f>+Actual_Med_ReconciledStdOffer!G475-Actual_Med_StdOffer_Lds!G475</f>
        <v>-0.1039999999999992</v>
      </c>
      <c r="H475" s="5">
        <f>+Actual_Med_ReconciledStdOffer!H475-Actual_Med_StdOffer_Lds!H475</f>
        <v>-8.5000000000000853E-2</v>
      </c>
      <c r="I475" s="5">
        <f>+Actual_Med_ReconciledStdOffer!I475-Actual_Med_StdOffer_Lds!I475</f>
        <v>-6.0000000000000497E-2</v>
      </c>
      <c r="J475" s="5">
        <f>+Actual_Med_ReconciledStdOffer!J475-Actual_Med_StdOffer_Lds!J475</f>
        <v>-4.8999999999999488E-2</v>
      </c>
      <c r="K475" s="5">
        <f>+Actual_Med_ReconciledStdOffer!K475-Actual_Med_StdOffer_Lds!K475</f>
        <v>-1.2999999999999901E-2</v>
      </c>
      <c r="L475" s="5">
        <f>+Actual_Med_ReconciledStdOffer!L475-Actual_Med_StdOffer_Lds!L475</f>
        <v>-1.0999999999999233E-2</v>
      </c>
      <c r="M475" s="5">
        <f>+Actual_Med_ReconciledStdOffer!M475-Actual_Med_StdOffer_Lds!M475</f>
        <v>-1.3000000000001677E-2</v>
      </c>
      <c r="N475" s="5">
        <f>+Actual_Med_ReconciledStdOffer!N475-Actual_Med_StdOffer_Lds!N475</f>
        <v>-1.2999999999999901E-2</v>
      </c>
      <c r="O475" s="5">
        <f>+Actual_Med_ReconciledStdOffer!O475-Actual_Med_StdOffer_Lds!O475</f>
        <v>-1.2999999999999901E-2</v>
      </c>
      <c r="P475" s="5">
        <f>+Actual_Med_ReconciledStdOffer!P475-Actual_Med_StdOffer_Lds!P475</f>
        <v>-1.4999999999998792E-2</v>
      </c>
      <c r="Q475" s="5">
        <f>+Actual_Med_ReconciledStdOffer!Q475-Actual_Med_StdOffer_Lds!Q475</f>
        <v>-1.5000000000000568E-2</v>
      </c>
      <c r="R475" s="5">
        <f>+Actual_Med_ReconciledStdOffer!R475-Actual_Med_StdOffer_Lds!R475</f>
        <v>-1.5000000000000568E-2</v>
      </c>
      <c r="S475" s="5">
        <f>+Actual_Med_ReconciledStdOffer!S475-Actual_Med_StdOffer_Lds!S475</f>
        <v>-5.4999999999999716E-2</v>
      </c>
      <c r="T475" s="5">
        <f>+Actual_Med_ReconciledStdOffer!T475-Actual_Med_StdOffer_Lds!T475</f>
        <v>-6.1999999999999389E-2</v>
      </c>
      <c r="U475" s="5">
        <f>+Actual_Med_ReconciledStdOffer!U475-Actual_Med_StdOffer_Lds!U475</f>
        <v>-6.7000000000000171E-2</v>
      </c>
      <c r="V475" s="5">
        <f>+Actual_Med_ReconciledStdOffer!V475-Actual_Med_StdOffer_Lds!V475</f>
        <v>-7.6999999999999957E-2</v>
      </c>
      <c r="W475" s="5">
        <f>+Actual_Med_ReconciledStdOffer!W475-Actual_Med_StdOffer_Lds!W475</f>
        <v>-8.6000000000000298E-2</v>
      </c>
      <c r="X475" s="5">
        <f>+Actual_Med_ReconciledStdOffer!X475-Actual_Med_StdOffer_Lds!X475</f>
        <v>-9.7000000000001307E-2</v>
      </c>
      <c r="Y475" s="5">
        <f>+Actual_Med_ReconciledStdOffer!Y475-Actual_Med_StdOffer_Lds!Y475</f>
        <v>-0.10500000000000043</v>
      </c>
    </row>
    <row r="476" spans="1:25" x14ac:dyDescent="0.2">
      <c r="A476" s="3">
        <f>Actual_Med_StdOffer_Lds!A476</f>
        <v>45396</v>
      </c>
      <c r="B476" s="5">
        <f>+Actual_Med_ReconciledStdOffer!B476-Actual_Med_StdOffer_Lds!B476</f>
        <v>-0.11100000000000065</v>
      </c>
      <c r="C476" s="5">
        <f>+Actual_Med_ReconciledStdOffer!C476-Actual_Med_StdOffer_Lds!C476</f>
        <v>-0.11399999999999899</v>
      </c>
      <c r="D476" s="5">
        <f>+Actual_Med_ReconciledStdOffer!D476-Actual_Med_StdOffer_Lds!D476</f>
        <v>-0.11899999999999977</v>
      </c>
      <c r="E476" s="5">
        <f>+Actual_Med_ReconciledStdOffer!E476-Actual_Med_StdOffer_Lds!E476</f>
        <v>-0.11099999999999888</v>
      </c>
      <c r="F476" s="5">
        <f>+Actual_Med_ReconciledStdOffer!F476-Actual_Med_StdOffer_Lds!F476</f>
        <v>-0.1120000000000001</v>
      </c>
      <c r="G476" s="5">
        <f>+Actual_Med_ReconciledStdOffer!G476-Actual_Med_StdOffer_Lds!G476</f>
        <v>-0.10200000000000031</v>
      </c>
      <c r="H476" s="5">
        <f>+Actual_Med_ReconciledStdOffer!H476-Actual_Med_StdOffer_Lds!H476</f>
        <v>-7.2000000000000952E-2</v>
      </c>
      <c r="I476" s="5">
        <f>+Actual_Med_ReconciledStdOffer!I476-Actual_Med_StdOffer_Lds!I476</f>
        <v>-4.9000000000001265E-2</v>
      </c>
      <c r="J476" s="5">
        <f>+Actual_Med_ReconciledStdOffer!J476-Actual_Med_StdOffer_Lds!J476</f>
        <v>-1.699999999999946E-2</v>
      </c>
      <c r="K476" s="5">
        <f>+Actual_Med_ReconciledStdOffer!K476-Actual_Med_StdOffer_Lds!K476</f>
        <v>-2.5999999999999801E-2</v>
      </c>
      <c r="L476" s="5">
        <f>+Actual_Med_ReconciledStdOffer!L476-Actual_Med_StdOffer_Lds!L476</f>
        <v>-4.1999999999999815E-2</v>
      </c>
      <c r="M476" s="5">
        <f>+Actual_Med_ReconciledStdOffer!M476-Actual_Med_StdOffer_Lds!M476</f>
        <v>-4.4000000000000483E-2</v>
      </c>
      <c r="N476" s="5">
        <f>+Actual_Med_ReconciledStdOffer!N476-Actual_Med_StdOffer_Lds!N476</f>
        <v>-4.2999999999999261E-2</v>
      </c>
      <c r="O476" s="5">
        <f>+Actual_Med_ReconciledStdOffer!O476-Actual_Med_StdOffer_Lds!O476</f>
        <v>-4.1999999999999815E-2</v>
      </c>
      <c r="P476" s="5">
        <f>+Actual_Med_ReconciledStdOffer!P476-Actual_Med_StdOffer_Lds!P476</f>
        <v>-3.1000000000000583E-2</v>
      </c>
      <c r="Q476" s="5">
        <f>+Actual_Med_ReconciledStdOffer!Q476-Actual_Med_StdOffer_Lds!Q476</f>
        <v>-1.8000000000000682E-2</v>
      </c>
      <c r="R476" s="5">
        <f>+Actual_Med_ReconciledStdOffer!R476-Actual_Med_StdOffer_Lds!R476</f>
        <v>-7.2000000000000952E-2</v>
      </c>
      <c r="S476" s="5">
        <f>+Actual_Med_ReconciledStdOffer!S476-Actual_Med_StdOffer_Lds!S476</f>
        <v>-2.1000000000000796E-2</v>
      </c>
      <c r="T476" s="5">
        <f>+Actual_Med_ReconciledStdOffer!T476-Actual_Med_StdOffer_Lds!T476</f>
        <v>-4.8999999999999488E-2</v>
      </c>
      <c r="U476" s="5">
        <f>+Actual_Med_ReconciledStdOffer!U476-Actual_Med_StdOffer_Lds!U476</f>
        <v>-6.7000000000000171E-2</v>
      </c>
      <c r="V476" s="5">
        <f>+Actual_Med_ReconciledStdOffer!V476-Actual_Med_StdOffer_Lds!V476</f>
        <v>-7.6000000000000512E-2</v>
      </c>
      <c r="W476" s="5">
        <f>+Actual_Med_ReconciledStdOffer!W476-Actual_Med_StdOffer_Lds!W476</f>
        <v>-8.9999999999999858E-2</v>
      </c>
      <c r="X476" s="5">
        <f>+Actual_Med_ReconciledStdOffer!X476-Actual_Med_StdOffer_Lds!X476</f>
        <v>-9.3999999999999417E-2</v>
      </c>
      <c r="Y476" s="5">
        <f>+Actual_Med_ReconciledStdOffer!Y476-Actual_Med_StdOffer_Lds!Y476</f>
        <v>-9.9000000000000199E-2</v>
      </c>
    </row>
    <row r="477" spans="1:25" x14ac:dyDescent="0.2">
      <c r="A477" s="3">
        <f>Actual_Med_StdOffer_Lds!A477</f>
        <v>45397</v>
      </c>
      <c r="B477" s="5">
        <f>+Actual_Med_ReconciledStdOffer!B477-Actual_Med_StdOffer_Lds!B477</f>
        <v>-0.11099999999999888</v>
      </c>
      <c r="C477" s="5">
        <f>+Actual_Med_ReconciledStdOffer!C477-Actual_Med_StdOffer_Lds!C477</f>
        <v>-0.17399999999999949</v>
      </c>
      <c r="D477" s="5">
        <f>+Actual_Med_ReconciledStdOffer!D477-Actual_Med_StdOffer_Lds!D477</f>
        <v>-0.14000000000000057</v>
      </c>
      <c r="E477" s="5">
        <f>+Actual_Med_ReconciledStdOffer!E477-Actual_Med_StdOffer_Lds!E477</f>
        <v>-0.10899999999999999</v>
      </c>
      <c r="F477" s="5">
        <f>+Actual_Med_ReconciledStdOffer!F477-Actual_Med_StdOffer_Lds!F477</f>
        <v>-0.1120000000000001</v>
      </c>
      <c r="G477" s="5">
        <f>+Actual_Med_ReconciledStdOffer!G477-Actual_Med_StdOffer_Lds!G477</f>
        <v>-0.10899999999999999</v>
      </c>
      <c r="H477" s="5">
        <f>+Actual_Med_ReconciledStdOffer!H477-Actual_Med_StdOffer_Lds!H477</f>
        <v>-0.15899999999999892</v>
      </c>
      <c r="I477" s="5">
        <f>+Actual_Med_ReconciledStdOffer!I477-Actual_Med_StdOffer_Lds!I477</f>
        <v>-7.7999999999999403E-2</v>
      </c>
      <c r="J477" s="5">
        <f>+Actual_Med_ReconciledStdOffer!J477-Actual_Med_StdOffer_Lds!J477</f>
        <v>-8.1000000000001293E-2</v>
      </c>
      <c r="K477" s="5">
        <f>+Actual_Med_ReconciledStdOffer!K477-Actual_Med_StdOffer_Lds!K477</f>
        <v>-1.8000000000000682E-2</v>
      </c>
      <c r="L477" s="5">
        <f>+Actual_Med_ReconciledStdOffer!L477-Actual_Med_StdOffer_Lds!L477</f>
        <v>-1.9999999999999574E-2</v>
      </c>
      <c r="M477" s="5">
        <f>+Actual_Med_ReconciledStdOffer!M477-Actual_Med_StdOffer_Lds!M477</f>
        <v>-2.8999999999999915E-2</v>
      </c>
      <c r="N477" s="5">
        <f>+Actual_Med_ReconciledStdOffer!N477-Actual_Med_StdOffer_Lds!N477</f>
        <v>-0.1509999999999998</v>
      </c>
      <c r="O477" s="5">
        <f>+Actual_Med_ReconciledStdOffer!O477-Actual_Med_StdOffer_Lds!O477</f>
        <v>-0.19500000000000028</v>
      </c>
      <c r="P477" s="5">
        <f>+Actual_Med_ReconciledStdOffer!P477-Actual_Med_StdOffer_Lds!P477</f>
        <v>-0.16199999999999903</v>
      </c>
      <c r="Q477" s="5">
        <f>+Actual_Med_ReconciledStdOffer!Q477-Actual_Med_StdOffer_Lds!Q477</f>
        <v>-3.5000000000000142E-2</v>
      </c>
      <c r="R477" s="5">
        <f>+Actual_Med_ReconciledStdOffer!R477-Actual_Med_StdOffer_Lds!R477</f>
        <v>-3.4000000000000696E-2</v>
      </c>
      <c r="S477" s="5">
        <f>+Actual_Med_ReconciledStdOffer!S477-Actual_Med_StdOffer_Lds!S477</f>
        <v>-3.399999999999892E-2</v>
      </c>
      <c r="T477" s="5">
        <f>+Actual_Med_ReconciledStdOffer!T477-Actual_Med_StdOffer_Lds!T477</f>
        <v>-3.8999999999999702E-2</v>
      </c>
      <c r="U477" s="5">
        <f>+Actual_Med_ReconciledStdOffer!U477-Actual_Med_StdOffer_Lds!U477</f>
        <v>-6.0999999999999943E-2</v>
      </c>
      <c r="V477" s="5">
        <f>+Actual_Med_ReconciledStdOffer!V477-Actual_Med_StdOffer_Lds!V477</f>
        <v>-8.0999999999999517E-2</v>
      </c>
      <c r="W477" s="5">
        <f>+Actual_Med_ReconciledStdOffer!W477-Actual_Med_StdOffer_Lds!W477</f>
        <v>-8.9000000000000412E-2</v>
      </c>
      <c r="X477" s="5">
        <f>+Actual_Med_ReconciledStdOffer!X477-Actual_Med_StdOffer_Lds!X477</f>
        <v>-9.8999999999998423E-2</v>
      </c>
      <c r="Y477" s="5">
        <f>+Actual_Med_ReconciledStdOffer!Y477-Actual_Med_StdOffer_Lds!Y477</f>
        <v>-0.1039999999999992</v>
      </c>
    </row>
    <row r="478" spans="1:25" x14ac:dyDescent="0.2">
      <c r="A478" s="3">
        <f>Actual_Med_StdOffer_Lds!A478</f>
        <v>45398</v>
      </c>
      <c r="B478" s="5">
        <f>+Actual_Med_ReconciledStdOffer!B478-Actual_Med_StdOffer_Lds!B478</f>
        <v>-0.2029999999999994</v>
      </c>
      <c r="C478" s="5">
        <f>+Actual_Med_ReconciledStdOffer!C478-Actual_Med_StdOffer_Lds!C478</f>
        <v>-0.20500000000000007</v>
      </c>
      <c r="D478" s="5">
        <f>+Actual_Med_ReconciledStdOffer!D478-Actual_Med_StdOffer_Lds!D478</f>
        <v>-0.21300000000000097</v>
      </c>
      <c r="E478" s="5">
        <f>+Actual_Med_ReconciledStdOffer!E478-Actual_Med_StdOffer_Lds!E478</f>
        <v>-0.21600000000000108</v>
      </c>
      <c r="F478" s="5">
        <f>+Actual_Med_ReconciledStdOffer!F478-Actual_Med_StdOffer_Lds!F478</f>
        <v>-0.22700000000000031</v>
      </c>
      <c r="G478" s="5">
        <f>+Actual_Med_ReconciledStdOffer!G478-Actual_Med_StdOffer_Lds!G478</f>
        <v>-0.22199999999999953</v>
      </c>
      <c r="H478" s="5">
        <f>+Actual_Med_ReconciledStdOffer!H478-Actual_Med_StdOffer_Lds!H478</f>
        <v>-0.19700000000000095</v>
      </c>
      <c r="I478" s="5">
        <f>+Actual_Med_ReconciledStdOffer!I478-Actual_Med_StdOffer_Lds!I478</f>
        <v>-0.1590000000000007</v>
      </c>
      <c r="J478" s="5">
        <f>+Actual_Med_ReconciledStdOffer!J478-Actual_Med_StdOffer_Lds!J478</f>
        <v>-0.13800000000000168</v>
      </c>
      <c r="K478" s="5">
        <f>+Actual_Med_ReconciledStdOffer!K478-Actual_Med_StdOffer_Lds!K478</f>
        <v>-0.13499999999999979</v>
      </c>
      <c r="L478" s="5">
        <f>+Actual_Med_ReconciledStdOffer!L478-Actual_Med_StdOffer_Lds!L478</f>
        <v>-0.14199999999999946</v>
      </c>
      <c r="M478" s="5">
        <f>+Actual_Med_ReconciledStdOffer!M478-Actual_Med_StdOffer_Lds!M478</f>
        <v>-0.14700000000000024</v>
      </c>
      <c r="N478" s="5">
        <f>+Actual_Med_ReconciledStdOffer!N478-Actual_Med_StdOffer_Lds!N478</f>
        <v>-0.14799999999999969</v>
      </c>
      <c r="O478" s="5">
        <f>+Actual_Med_ReconciledStdOffer!O478-Actual_Med_StdOffer_Lds!O478</f>
        <v>-0.15000000000000036</v>
      </c>
      <c r="P478" s="5">
        <f>+Actual_Med_ReconciledStdOffer!P478-Actual_Med_StdOffer_Lds!P478</f>
        <v>-0.15700000000000003</v>
      </c>
      <c r="Q478" s="5">
        <f>+Actual_Med_ReconciledStdOffer!Q478-Actual_Med_StdOffer_Lds!Q478</f>
        <v>-0.17300000000000004</v>
      </c>
      <c r="R478" s="5">
        <f>+Actual_Med_ReconciledStdOffer!R478-Actual_Med_StdOffer_Lds!R478</f>
        <v>-0.1899999999999995</v>
      </c>
      <c r="S478" s="5">
        <f>+Actual_Med_ReconciledStdOffer!S478-Actual_Med_StdOffer_Lds!S478</f>
        <v>-0.18900000000000006</v>
      </c>
      <c r="T478" s="5">
        <f>+Actual_Med_ReconciledStdOffer!T478-Actual_Med_StdOffer_Lds!T478</f>
        <v>-0.18800000000000061</v>
      </c>
      <c r="U478" s="5">
        <f>+Actual_Med_ReconciledStdOffer!U478-Actual_Med_StdOffer_Lds!U478</f>
        <v>-0.18000000000000149</v>
      </c>
      <c r="V478" s="5">
        <f>+Actual_Med_ReconciledStdOffer!V478-Actual_Med_StdOffer_Lds!V478</f>
        <v>-0.18800000000000061</v>
      </c>
      <c r="W478" s="5">
        <f>+Actual_Med_ReconciledStdOffer!W478-Actual_Med_StdOffer_Lds!W478</f>
        <v>-0.19200000000000017</v>
      </c>
      <c r="X478" s="5">
        <f>+Actual_Med_ReconciledStdOffer!X478-Actual_Med_StdOffer_Lds!X478</f>
        <v>-0.20300000000000118</v>
      </c>
      <c r="Y478" s="5">
        <f>+Actual_Med_ReconciledStdOffer!Y478-Actual_Med_StdOffer_Lds!Y478</f>
        <v>-0.20699999999999896</v>
      </c>
    </row>
    <row r="479" spans="1:25" x14ac:dyDescent="0.2">
      <c r="A479" s="3">
        <f>Actual_Med_StdOffer_Lds!A479</f>
        <v>45399</v>
      </c>
      <c r="B479" s="5">
        <f>+Actual_Med_ReconciledStdOffer!B479-Actual_Med_StdOffer_Lds!B479</f>
        <v>-0.23800000000000132</v>
      </c>
      <c r="C479" s="5">
        <f>+Actual_Med_ReconciledStdOffer!C479-Actual_Med_StdOffer_Lds!C479</f>
        <v>-0.2370000000000001</v>
      </c>
      <c r="D479" s="5">
        <f>+Actual_Med_ReconciledStdOffer!D479-Actual_Med_StdOffer_Lds!D479</f>
        <v>-0.24499999999999922</v>
      </c>
      <c r="E479" s="5">
        <f>+Actual_Med_ReconciledStdOffer!E479-Actual_Med_StdOffer_Lds!E479</f>
        <v>-0.24799999999999933</v>
      </c>
      <c r="F479" s="5">
        <f>+Actual_Med_ReconciledStdOffer!F479-Actual_Med_StdOffer_Lds!F479</f>
        <v>-0.25799999999999912</v>
      </c>
      <c r="G479" s="5">
        <f>+Actual_Med_ReconciledStdOffer!G479-Actual_Med_StdOffer_Lds!G479</f>
        <v>-0.25900000000000034</v>
      </c>
      <c r="H479" s="5">
        <f>+Actual_Med_ReconciledStdOffer!H479-Actual_Med_StdOffer_Lds!H479</f>
        <v>-0.23799999999999955</v>
      </c>
      <c r="I479" s="5">
        <f>+Actual_Med_ReconciledStdOffer!I479-Actual_Med_StdOffer_Lds!I479</f>
        <v>-0.23500000000000121</v>
      </c>
      <c r="J479" s="5">
        <f>+Actual_Med_ReconciledStdOffer!J479-Actual_Med_StdOffer_Lds!J479</f>
        <v>-0.22200000000000131</v>
      </c>
      <c r="K479" s="5">
        <f>+Actual_Med_ReconciledStdOffer!K479-Actual_Med_StdOffer_Lds!K479</f>
        <v>-0.22300000000000075</v>
      </c>
      <c r="L479" s="5">
        <f>+Actual_Med_ReconciledStdOffer!L479-Actual_Med_StdOffer_Lds!L479</f>
        <v>-0.2240000000000002</v>
      </c>
      <c r="M479" s="5">
        <f>+Actual_Med_ReconciledStdOffer!M479-Actual_Med_StdOffer_Lds!M479</f>
        <v>-0.23199999999999932</v>
      </c>
      <c r="N479" s="5">
        <f>+Actual_Med_ReconciledStdOffer!N479-Actual_Med_StdOffer_Lds!N479</f>
        <v>-0.22799999999999976</v>
      </c>
      <c r="O479" s="5">
        <f>+Actual_Med_ReconciledStdOffer!O479-Actual_Med_StdOffer_Lds!O479</f>
        <v>-0.22799999999999976</v>
      </c>
      <c r="P479" s="5">
        <f>+Actual_Med_ReconciledStdOffer!P479-Actual_Med_StdOffer_Lds!P479</f>
        <v>-0.22600000000000087</v>
      </c>
      <c r="Q479" s="5">
        <f>+Actual_Med_ReconciledStdOffer!Q479-Actual_Med_StdOffer_Lds!Q479</f>
        <v>-0.23299999999999876</v>
      </c>
      <c r="R479" s="5">
        <f>+Actual_Med_ReconciledStdOffer!R479-Actual_Med_StdOffer_Lds!R479</f>
        <v>-0.22299999999999898</v>
      </c>
      <c r="S479" s="5">
        <f>+Actual_Med_ReconciledStdOffer!S479-Actual_Med_StdOffer_Lds!S479</f>
        <v>-0.19899999999999984</v>
      </c>
      <c r="T479" s="5">
        <f>+Actual_Med_ReconciledStdOffer!T479-Actual_Med_StdOffer_Lds!T479</f>
        <v>-0.20800000000000018</v>
      </c>
      <c r="U479" s="5">
        <f>+Actual_Med_ReconciledStdOffer!U479-Actual_Med_StdOffer_Lds!U479</f>
        <v>-0.19799999999999862</v>
      </c>
      <c r="V479" s="5">
        <f>+Actual_Med_ReconciledStdOffer!V479-Actual_Med_StdOffer_Lds!V479</f>
        <v>-0.20500000000000007</v>
      </c>
      <c r="W479" s="5">
        <f>+Actual_Med_ReconciledStdOffer!W479-Actual_Med_StdOffer_Lds!W479</f>
        <v>-0.21299999999999919</v>
      </c>
      <c r="X479" s="5">
        <f>+Actual_Med_ReconciledStdOffer!X479-Actual_Med_StdOffer_Lds!X479</f>
        <v>-0.22000000000000064</v>
      </c>
      <c r="Y479" s="5">
        <f>+Actual_Med_ReconciledStdOffer!Y479-Actual_Med_StdOffer_Lds!Y479</f>
        <v>-0.22800000000000153</v>
      </c>
    </row>
    <row r="480" spans="1:25" x14ac:dyDescent="0.2">
      <c r="A480" s="3">
        <f>Actual_Med_StdOffer_Lds!A480</f>
        <v>45400</v>
      </c>
      <c r="B480" s="5">
        <f>+Actual_Med_ReconciledStdOffer!B480-Actual_Med_StdOffer_Lds!B480</f>
        <v>-0.2370000000000001</v>
      </c>
      <c r="C480" s="5">
        <f>+Actual_Med_ReconciledStdOffer!C480-Actual_Med_StdOffer_Lds!C480</f>
        <v>-0.24099999999999966</v>
      </c>
      <c r="D480" s="5">
        <f>+Actual_Med_ReconciledStdOffer!D480-Actual_Med_StdOffer_Lds!D480</f>
        <v>-0.24799999999999933</v>
      </c>
      <c r="E480" s="5">
        <f>+Actual_Med_ReconciledStdOffer!E480-Actual_Med_StdOffer_Lds!E480</f>
        <v>-0.25</v>
      </c>
      <c r="F480" s="5">
        <f>+Actual_Med_ReconciledStdOffer!F480-Actual_Med_StdOffer_Lds!F480</f>
        <v>-0.26500000000000057</v>
      </c>
      <c r="G480" s="5">
        <f>+Actual_Med_ReconciledStdOffer!G480-Actual_Med_StdOffer_Lds!G480</f>
        <v>-0.25099999999999945</v>
      </c>
      <c r="H480" s="5">
        <f>+Actual_Med_ReconciledStdOffer!H480-Actual_Med_StdOffer_Lds!H480</f>
        <v>-0.21400000000000041</v>
      </c>
      <c r="I480" s="5">
        <f>+Actual_Med_ReconciledStdOffer!I480-Actual_Med_StdOffer_Lds!I480</f>
        <v>-0.21499999999999986</v>
      </c>
      <c r="J480" s="5">
        <f>+Actual_Med_ReconciledStdOffer!J480-Actual_Med_StdOffer_Lds!J480</f>
        <v>-0.18800000000000061</v>
      </c>
      <c r="K480" s="5">
        <f>+Actual_Med_ReconciledStdOffer!K480-Actual_Med_StdOffer_Lds!K480</f>
        <v>-0.23999999999999844</v>
      </c>
      <c r="L480" s="5">
        <f>+Actual_Med_ReconciledStdOffer!L480-Actual_Med_StdOffer_Lds!L480</f>
        <v>-0.24000000000000021</v>
      </c>
      <c r="M480" s="5">
        <f>+Actual_Med_ReconciledStdOffer!M480-Actual_Med_StdOffer_Lds!M480</f>
        <v>-0.22100000000000009</v>
      </c>
      <c r="N480" s="5">
        <f>+Actual_Med_ReconciledStdOffer!N480-Actual_Med_StdOffer_Lds!N480</f>
        <v>-0.21399999999999864</v>
      </c>
      <c r="O480" s="5">
        <f>+Actual_Med_ReconciledStdOffer!O480-Actual_Med_StdOffer_Lds!O480</f>
        <v>-0.21199999999999974</v>
      </c>
      <c r="P480" s="5">
        <f>+Actual_Med_ReconciledStdOffer!P480-Actual_Med_StdOffer_Lds!P480</f>
        <v>-0.1980000000000004</v>
      </c>
      <c r="Q480" s="5">
        <f>+Actual_Med_ReconciledStdOffer!Q480-Actual_Med_StdOffer_Lds!Q480</f>
        <v>-0.20800000000000018</v>
      </c>
      <c r="R480" s="5">
        <f>+Actual_Med_ReconciledStdOffer!R480-Actual_Med_StdOffer_Lds!R480</f>
        <v>-0.16900000000000048</v>
      </c>
      <c r="S480" s="5">
        <f>+Actual_Med_ReconciledStdOffer!S480-Actual_Med_StdOffer_Lds!S480</f>
        <v>-0.1639999999999997</v>
      </c>
      <c r="T480" s="5">
        <f>+Actual_Med_ReconciledStdOffer!T480-Actual_Med_StdOffer_Lds!T480</f>
        <v>-0.19000000000000128</v>
      </c>
      <c r="U480" s="5">
        <f>+Actual_Med_ReconciledStdOffer!U480-Actual_Med_StdOffer_Lds!U480</f>
        <v>-0.18299999999999983</v>
      </c>
      <c r="V480" s="5">
        <f>+Actual_Med_ReconciledStdOffer!V480-Actual_Med_StdOffer_Lds!V480</f>
        <v>-0.20100000000000051</v>
      </c>
      <c r="W480" s="5">
        <f>+Actual_Med_ReconciledStdOffer!W480-Actual_Med_StdOffer_Lds!W480</f>
        <v>-0.20999999999999908</v>
      </c>
      <c r="X480" s="5">
        <f>+Actual_Med_ReconciledStdOffer!X480-Actual_Med_StdOffer_Lds!X480</f>
        <v>-0.21699999999999875</v>
      </c>
      <c r="Y480" s="5">
        <f>+Actual_Med_ReconciledStdOffer!Y480-Actual_Med_StdOffer_Lds!Y480</f>
        <v>-0.23000000000000043</v>
      </c>
    </row>
    <row r="481" spans="1:25" x14ac:dyDescent="0.2">
      <c r="A481" s="3">
        <f>Actual_Med_StdOffer_Lds!A481</f>
        <v>45401</v>
      </c>
      <c r="B481" s="5">
        <f>+Actual_Med_ReconciledStdOffer!B481-Actual_Med_StdOffer_Lds!B481</f>
        <v>-0.20400000000000063</v>
      </c>
      <c r="C481" s="5">
        <f>+Actual_Med_ReconciledStdOffer!C481-Actual_Med_StdOffer_Lds!C481</f>
        <v>-0.20899999999999963</v>
      </c>
      <c r="D481" s="5">
        <f>+Actual_Med_ReconciledStdOffer!D481-Actual_Med_StdOffer_Lds!D481</f>
        <v>-0.23299999999999876</v>
      </c>
      <c r="E481" s="5">
        <f>+Actual_Med_ReconciledStdOffer!E481-Actual_Med_StdOffer_Lds!E481</f>
        <v>-0.32600000000000051</v>
      </c>
      <c r="F481" s="5">
        <f>+Actual_Med_ReconciledStdOffer!F481-Actual_Med_StdOffer_Lds!F481</f>
        <v>-0.3360000000000003</v>
      </c>
      <c r="G481" s="5">
        <f>+Actual_Med_ReconciledStdOffer!G481-Actual_Med_StdOffer_Lds!G481</f>
        <v>-0.24699999999999989</v>
      </c>
      <c r="H481" s="5">
        <f>+Actual_Med_ReconciledStdOffer!H481-Actual_Med_StdOffer_Lds!H481</f>
        <v>-0.18199999999999861</v>
      </c>
      <c r="I481" s="5">
        <f>+Actual_Med_ReconciledStdOffer!I481-Actual_Med_StdOffer_Lds!I481</f>
        <v>-0.14299999999999891</v>
      </c>
      <c r="J481" s="5">
        <f>+Actual_Med_ReconciledStdOffer!J481-Actual_Med_StdOffer_Lds!J481</f>
        <v>-0.13199999999999967</v>
      </c>
      <c r="K481" s="5">
        <f>+Actual_Med_ReconciledStdOffer!K481-Actual_Med_StdOffer_Lds!K481</f>
        <v>-0.16800000000000104</v>
      </c>
      <c r="L481" s="5">
        <f>+Actual_Med_ReconciledStdOffer!L481-Actual_Med_StdOffer_Lds!L481</f>
        <v>-0.12999999999999901</v>
      </c>
      <c r="M481" s="5">
        <f>+Actual_Med_ReconciledStdOffer!M481-Actual_Med_StdOffer_Lds!M481</f>
        <v>-0.11300000000000132</v>
      </c>
      <c r="N481" s="5">
        <f>+Actual_Med_ReconciledStdOffer!N481-Actual_Med_StdOffer_Lds!N481</f>
        <v>-0.11400000000000077</v>
      </c>
      <c r="O481" s="5">
        <f>+Actual_Med_ReconciledStdOffer!O481-Actual_Med_StdOffer_Lds!O481</f>
        <v>-0.11299999999999955</v>
      </c>
      <c r="P481" s="5">
        <f>+Actual_Med_ReconciledStdOffer!P481-Actual_Med_StdOffer_Lds!P481</f>
        <v>-0.11800000000000033</v>
      </c>
      <c r="Q481" s="5">
        <f>+Actual_Med_ReconciledStdOffer!Q481-Actual_Med_StdOffer_Lds!Q481</f>
        <v>-0.10899999999999999</v>
      </c>
      <c r="R481" s="5">
        <f>+Actual_Med_ReconciledStdOffer!R481-Actual_Med_StdOffer_Lds!R481</f>
        <v>-0.13000000000000078</v>
      </c>
      <c r="S481" s="5">
        <f>+Actual_Med_ReconciledStdOffer!S481-Actual_Med_StdOffer_Lds!S481</f>
        <v>-0.14000000000000057</v>
      </c>
      <c r="T481" s="5">
        <f>+Actual_Med_ReconciledStdOffer!T481-Actual_Med_StdOffer_Lds!T481</f>
        <v>-0.14500000000000135</v>
      </c>
      <c r="U481" s="5">
        <f>+Actual_Med_ReconciledStdOffer!U481-Actual_Med_StdOffer_Lds!U481</f>
        <v>-0.14599999999999902</v>
      </c>
      <c r="V481" s="5">
        <f>+Actual_Med_ReconciledStdOffer!V481-Actual_Med_StdOffer_Lds!V481</f>
        <v>-0.16300000000000026</v>
      </c>
      <c r="W481" s="5">
        <f>+Actual_Med_ReconciledStdOffer!W481-Actual_Med_StdOffer_Lds!W481</f>
        <v>-0.17399999999999949</v>
      </c>
      <c r="X481" s="5">
        <f>+Actual_Med_ReconciledStdOffer!X481-Actual_Med_StdOffer_Lds!X481</f>
        <v>-0.18799999999999883</v>
      </c>
      <c r="Y481" s="5">
        <f>+Actual_Med_ReconciledStdOffer!Y481-Actual_Med_StdOffer_Lds!Y481</f>
        <v>-0.19500000000000028</v>
      </c>
    </row>
    <row r="482" spans="1:25" x14ac:dyDescent="0.2">
      <c r="A482" s="3">
        <f>Actual_Med_StdOffer_Lds!A482</f>
        <v>45402</v>
      </c>
      <c r="B482" s="5">
        <f>+Actual_Med_ReconciledStdOffer!B482-Actual_Med_StdOffer_Lds!B482</f>
        <v>-0.16099999999999959</v>
      </c>
      <c r="C482" s="5">
        <f>+Actual_Med_ReconciledStdOffer!C482-Actual_Med_StdOffer_Lds!C482</f>
        <v>-0.1639999999999997</v>
      </c>
      <c r="D482" s="5">
        <f>+Actual_Med_ReconciledStdOffer!D482-Actual_Med_StdOffer_Lds!D482</f>
        <v>-0.16599999999999859</v>
      </c>
      <c r="E482" s="5">
        <f>+Actual_Med_ReconciledStdOffer!E482-Actual_Med_StdOffer_Lds!E482</f>
        <v>-0.16300000000000026</v>
      </c>
      <c r="F482" s="5">
        <f>+Actual_Med_ReconciledStdOffer!F482-Actual_Med_StdOffer_Lds!F482</f>
        <v>-0.16500000000000092</v>
      </c>
      <c r="G482" s="5">
        <f>+Actual_Med_ReconciledStdOffer!G482-Actual_Med_StdOffer_Lds!G482</f>
        <v>-0.15199999999999925</v>
      </c>
      <c r="H482" s="5">
        <f>+Actual_Med_ReconciledStdOffer!H482-Actual_Med_StdOffer_Lds!H482</f>
        <v>-0.11599999999999966</v>
      </c>
      <c r="I482" s="5">
        <f>+Actual_Med_ReconciledStdOffer!I482-Actual_Med_StdOffer_Lds!I482</f>
        <v>-8.9999999999999858E-2</v>
      </c>
      <c r="J482" s="5">
        <f>+Actual_Med_ReconciledStdOffer!J482-Actual_Med_StdOffer_Lds!J482</f>
        <v>-9.4999999999998863E-2</v>
      </c>
      <c r="K482" s="5">
        <f>+Actual_Med_ReconciledStdOffer!K482-Actual_Med_StdOffer_Lds!K482</f>
        <v>-9.6000000000000085E-2</v>
      </c>
      <c r="L482" s="5">
        <f>+Actual_Med_ReconciledStdOffer!L482-Actual_Med_StdOffer_Lds!L482</f>
        <v>-0.10800000000000054</v>
      </c>
      <c r="M482" s="5">
        <f>+Actual_Med_ReconciledStdOffer!M482-Actual_Med_StdOffer_Lds!M482</f>
        <v>-0.12400000000000233</v>
      </c>
      <c r="N482" s="5">
        <f>+Actual_Med_ReconciledStdOffer!N482-Actual_Med_StdOffer_Lds!N482</f>
        <v>-0.12700000000000244</v>
      </c>
      <c r="O482" s="5">
        <f>+Actual_Med_ReconciledStdOffer!O482-Actual_Med_StdOffer_Lds!O482</f>
        <v>-0.12999999999999901</v>
      </c>
      <c r="P482" s="5">
        <f>+Actual_Med_ReconciledStdOffer!P482-Actual_Med_StdOffer_Lds!P482</f>
        <v>-0.13800000000000168</v>
      </c>
      <c r="Q482" s="5">
        <f>+Actual_Med_ReconciledStdOffer!Q482-Actual_Med_StdOffer_Lds!Q482</f>
        <v>-0.14000000000000057</v>
      </c>
      <c r="R482" s="5">
        <f>+Actual_Med_ReconciledStdOffer!R482-Actual_Med_StdOffer_Lds!R482</f>
        <v>-0.13700000000000045</v>
      </c>
      <c r="S482" s="5">
        <f>+Actual_Med_ReconciledStdOffer!S482-Actual_Med_StdOffer_Lds!S482</f>
        <v>-9.2999999999999972E-2</v>
      </c>
      <c r="T482" s="5">
        <f>+Actual_Med_ReconciledStdOffer!T482-Actual_Med_StdOffer_Lds!T482</f>
        <v>-0.11400000000000077</v>
      </c>
      <c r="U482" s="5">
        <f>+Actual_Med_ReconciledStdOffer!U482-Actual_Med_StdOffer_Lds!U482</f>
        <v>-0.14900000000000091</v>
      </c>
      <c r="V482" s="5">
        <f>+Actual_Med_ReconciledStdOffer!V482-Actual_Med_StdOffer_Lds!V482</f>
        <v>-0.14499999999999957</v>
      </c>
      <c r="W482" s="5">
        <f>+Actual_Med_ReconciledStdOffer!W482-Actual_Med_StdOffer_Lds!W482</f>
        <v>-0.13499999999999979</v>
      </c>
      <c r="X482" s="5">
        <f>+Actual_Med_ReconciledStdOffer!X482-Actual_Med_StdOffer_Lds!X482</f>
        <v>-0.1509999999999998</v>
      </c>
      <c r="Y482" s="5">
        <f>+Actual_Med_ReconciledStdOffer!Y482-Actual_Med_StdOffer_Lds!Y482</f>
        <v>-0.16300000000000026</v>
      </c>
    </row>
    <row r="483" spans="1:25" x14ac:dyDescent="0.2">
      <c r="A483" s="3">
        <f>Actual_Med_StdOffer_Lds!A483</f>
        <v>45403</v>
      </c>
      <c r="B483" s="5">
        <f>+Actual_Med_ReconciledStdOffer!B483-Actual_Med_StdOffer_Lds!B483</f>
        <v>-0.1720000000000006</v>
      </c>
      <c r="C483" s="5">
        <f>+Actual_Med_ReconciledStdOffer!C483-Actual_Med_StdOffer_Lds!C483</f>
        <v>-0.17399999999999949</v>
      </c>
      <c r="D483" s="5">
        <f>+Actual_Med_ReconciledStdOffer!D483-Actual_Med_StdOffer_Lds!D483</f>
        <v>-0.17800000000000082</v>
      </c>
      <c r="E483" s="5">
        <f>+Actual_Med_ReconciledStdOffer!E483-Actual_Med_StdOffer_Lds!E483</f>
        <v>-0.17700000000000138</v>
      </c>
      <c r="F483" s="5">
        <f>+Actual_Med_ReconciledStdOffer!F483-Actual_Med_StdOffer_Lds!F483</f>
        <v>-0.17999999999999972</v>
      </c>
      <c r="G483" s="5">
        <f>+Actual_Med_ReconciledStdOffer!G483-Actual_Med_StdOffer_Lds!G483</f>
        <v>-0.15400000000000169</v>
      </c>
      <c r="H483" s="5">
        <f>+Actual_Med_ReconciledStdOffer!H483-Actual_Med_StdOffer_Lds!H483</f>
        <v>-0.10999999999999943</v>
      </c>
      <c r="I483" s="5">
        <f>+Actual_Med_ReconciledStdOffer!I483-Actual_Med_StdOffer_Lds!I483</f>
        <v>-7.2000000000000952E-2</v>
      </c>
      <c r="J483" s="5">
        <f>+Actual_Med_ReconciledStdOffer!J483-Actual_Med_StdOffer_Lds!J483</f>
        <v>-4.699999999999882E-2</v>
      </c>
      <c r="K483" s="5">
        <f>+Actual_Med_ReconciledStdOffer!K483-Actual_Med_StdOffer_Lds!K483</f>
        <v>-4.4000000000000483E-2</v>
      </c>
      <c r="L483" s="5">
        <f>+Actual_Med_ReconciledStdOffer!L483-Actual_Med_StdOffer_Lds!L483</f>
        <v>-7.2000000000000952E-2</v>
      </c>
      <c r="M483" s="5">
        <f>+Actual_Med_ReconciledStdOffer!M483-Actual_Med_StdOffer_Lds!M483</f>
        <v>-8.799999999999919E-2</v>
      </c>
      <c r="N483" s="5">
        <f>+Actual_Med_ReconciledStdOffer!N483-Actual_Med_StdOffer_Lds!N483</f>
        <v>-8.9000000000000412E-2</v>
      </c>
      <c r="O483" s="5">
        <f>+Actual_Med_ReconciledStdOffer!O483-Actual_Med_StdOffer_Lds!O483</f>
        <v>-6.7999999999999616E-2</v>
      </c>
      <c r="P483" s="5">
        <f>+Actual_Med_ReconciledStdOffer!P483-Actual_Med_StdOffer_Lds!P483</f>
        <v>-0.10199999999999854</v>
      </c>
      <c r="Q483" s="5">
        <f>+Actual_Med_ReconciledStdOffer!Q483-Actual_Med_StdOffer_Lds!Q483</f>
        <v>-0.10599999999999987</v>
      </c>
      <c r="R483" s="5">
        <f>+Actual_Med_ReconciledStdOffer!R483-Actual_Med_StdOffer_Lds!R483</f>
        <v>-0.10400000000000098</v>
      </c>
      <c r="S483" s="5">
        <f>+Actual_Med_ReconciledStdOffer!S483-Actual_Med_StdOffer_Lds!S483</f>
        <v>-9.5000000000000639E-2</v>
      </c>
      <c r="T483" s="5">
        <f>+Actual_Med_ReconciledStdOffer!T483-Actual_Med_StdOffer_Lds!T483</f>
        <v>-9.6000000000000085E-2</v>
      </c>
      <c r="U483" s="5">
        <f>+Actual_Med_ReconciledStdOffer!U483-Actual_Med_StdOffer_Lds!U483</f>
        <v>-9.4000000000001194E-2</v>
      </c>
      <c r="V483" s="5">
        <f>+Actual_Med_ReconciledStdOffer!V483-Actual_Med_StdOffer_Lds!V483</f>
        <v>-0.12199999999999989</v>
      </c>
      <c r="W483" s="5">
        <f>+Actual_Med_ReconciledStdOffer!W483-Actual_Med_StdOffer_Lds!W483</f>
        <v>-0.13400000000000034</v>
      </c>
      <c r="X483" s="5">
        <f>+Actual_Med_ReconciledStdOffer!X483-Actual_Med_StdOffer_Lds!X483</f>
        <v>-0.14799999999999969</v>
      </c>
      <c r="Y483" s="5">
        <f>+Actual_Med_ReconciledStdOffer!Y483-Actual_Med_StdOffer_Lds!Y483</f>
        <v>-0.15800000000000125</v>
      </c>
    </row>
    <row r="484" spans="1:25" x14ac:dyDescent="0.2">
      <c r="A484" s="3">
        <f>Actual_Med_StdOffer_Lds!A484</f>
        <v>45404</v>
      </c>
      <c r="B484" s="5">
        <f>+Actual_Med_ReconciledStdOffer!B484-Actual_Med_StdOffer_Lds!B484</f>
        <v>-0.22599999999999909</v>
      </c>
      <c r="C484" s="5">
        <f>+Actual_Med_ReconciledStdOffer!C484-Actual_Med_StdOffer_Lds!C484</f>
        <v>-0.23300000000000054</v>
      </c>
      <c r="D484" s="5">
        <f>+Actual_Med_ReconciledStdOffer!D484-Actual_Med_StdOffer_Lds!D484</f>
        <v>-0.23799999999999955</v>
      </c>
      <c r="E484" s="5">
        <f>+Actual_Med_ReconciledStdOffer!E484-Actual_Med_StdOffer_Lds!E484</f>
        <v>-0.2419999999999991</v>
      </c>
      <c r="F484" s="5">
        <f>+Actual_Med_ReconciledStdOffer!F484-Actual_Med_StdOffer_Lds!F484</f>
        <v>-0.2580000000000009</v>
      </c>
      <c r="G484" s="5">
        <f>+Actual_Med_ReconciledStdOffer!G484-Actual_Med_StdOffer_Lds!G484</f>
        <v>-0.2419999999999991</v>
      </c>
      <c r="H484" s="5">
        <f>+Actual_Med_ReconciledStdOffer!H484-Actual_Med_StdOffer_Lds!H484</f>
        <v>-0.2029999999999994</v>
      </c>
      <c r="I484" s="5">
        <f>+Actual_Med_ReconciledStdOffer!I484-Actual_Med_StdOffer_Lds!I484</f>
        <v>-0.18100000000000094</v>
      </c>
      <c r="J484" s="5">
        <f>+Actual_Med_ReconciledStdOffer!J484-Actual_Med_StdOffer_Lds!J484</f>
        <v>-0.17300000000000004</v>
      </c>
      <c r="K484" s="5">
        <f>+Actual_Med_ReconciledStdOffer!K484-Actual_Med_StdOffer_Lds!K484</f>
        <v>-0.16699999999999982</v>
      </c>
      <c r="L484" s="5">
        <f>+Actual_Med_ReconciledStdOffer!L484-Actual_Med_StdOffer_Lds!L484</f>
        <v>-0.16699999999999982</v>
      </c>
      <c r="M484" s="5">
        <f>+Actual_Med_ReconciledStdOffer!M484-Actual_Med_StdOffer_Lds!M484</f>
        <v>-0.17600000000000016</v>
      </c>
      <c r="N484" s="5">
        <f>+Actual_Med_ReconciledStdOffer!N484-Actual_Med_StdOffer_Lds!N484</f>
        <v>-0.17300000000000004</v>
      </c>
      <c r="O484" s="5">
        <f>+Actual_Med_ReconciledStdOffer!O484-Actual_Med_StdOffer_Lds!O484</f>
        <v>-0.1769999999999996</v>
      </c>
      <c r="P484" s="5">
        <f>+Actual_Med_ReconciledStdOffer!P484-Actual_Med_StdOffer_Lds!P484</f>
        <v>-0.17899999999999849</v>
      </c>
      <c r="Q484" s="5">
        <f>+Actual_Med_ReconciledStdOffer!Q484-Actual_Med_StdOffer_Lds!Q484</f>
        <v>-0.17300000000000004</v>
      </c>
      <c r="R484" s="5">
        <f>+Actual_Med_ReconciledStdOffer!R484-Actual_Med_StdOffer_Lds!R484</f>
        <v>-0.16999999999999993</v>
      </c>
      <c r="S484" s="5">
        <f>+Actual_Med_ReconciledStdOffer!S484-Actual_Med_StdOffer_Lds!S484</f>
        <v>-0.1639999999999997</v>
      </c>
      <c r="T484" s="5">
        <f>+Actual_Med_ReconciledStdOffer!T484-Actual_Med_StdOffer_Lds!T484</f>
        <v>-0.17399999999999949</v>
      </c>
      <c r="U484" s="5">
        <f>+Actual_Med_ReconciledStdOffer!U484-Actual_Med_StdOffer_Lds!U484</f>
        <v>-0.16499999999999915</v>
      </c>
      <c r="V484" s="5">
        <f>+Actual_Med_ReconciledStdOffer!V484-Actual_Med_StdOffer_Lds!V484</f>
        <v>-0.19500000000000028</v>
      </c>
      <c r="W484" s="5">
        <f>+Actual_Med_ReconciledStdOffer!W484-Actual_Med_StdOffer_Lds!W484</f>
        <v>-0.20999999999999908</v>
      </c>
      <c r="X484" s="5">
        <f>+Actual_Med_ReconciledStdOffer!X484-Actual_Med_StdOffer_Lds!X484</f>
        <v>-0.24699999999999989</v>
      </c>
      <c r="Y484" s="5">
        <f>+Actual_Med_ReconciledStdOffer!Y484-Actual_Med_StdOffer_Lds!Y484</f>
        <v>-0.24600000000000044</v>
      </c>
    </row>
    <row r="485" spans="1:25" x14ac:dyDescent="0.2">
      <c r="A485" s="3">
        <f>Actual_Med_StdOffer_Lds!A485</f>
        <v>45405</v>
      </c>
      <c r="B485" s="5">
        <f>+Actual_Med_ReconciledStdOffer!B485-Actual_Med_StdOffer_Lds!B485</f>
        <v>-0.29400000000000048</v>
      </c>
      <c r="C485" s="5">
        <f>+Actual_Med_ReconciledStdOffer!C485-Actual_Med_StdOffer_Lds!C485</f>
        <v>-0.29400000000000048</v>
      </c>
      <c r="D485" s="5">
        <f>+Actual_Med_ReconciledStdOffer!D485-Actual_Med_StdOffer_Lds!D485</f>
        <v>-0.22600000000000087</v>
      </c>
      <c r="E485" s="5">
        <f>+Actual_Med_ReconciledStdOffer!E485-Actual_Med_StdOffer_Lds!E485</f>
        <v>-0.22600000000000087</v>
      </c>
      <c r="F485" s="5">
        <f>+Actual_Med_ReconciledStdOffer!F485-Actual_Med_StdOffer_Lds!F485</f>
        <v>-0.23799999999999955</v>
      </c>
      <c r="G485" s="5">
        <f>+Actual_Med_ReconciledStdOffer!G485-Actual_Med_StdOffer_Lds!G485</f>
        <v>-0.21799999999999997</v>
      </c>
      <c r="H485" s="5">
        <f>+Actual_Med_ReconciledStdOffer!H485-Actual_Med_StdOffer_Lds!H485</f>
        <v>-0.16699999999999982</v>
      </c>
      <c r="I485" s="5">
        <f>+Actual_Med_ReconciledStdOffer!I485-Actual_Med_StdOffer_Lds!I485</f>
        <v>-0.13400000000000034</v>
      </c>
      <c r="J485" s="5">
        <f>+Actual_Med_ReconciledStdOffer!J485-Actual_Med_StdOffer_Lds!J485</f>
        <v>-9.2999999999999972E-2</v>
      </c>
      <c r="K485" s="5">
        <f>+Actual_Med_ReconciledStdOffer!K485-Actual_Med_StdOffer_Lds!K485</f>
        <v>-8.6999999999999744E-2</v>
      </c>
      <c r="L485" s="5">
        <f>+Actual_Med_ReconciledStdOffer!L485-Actual_Med_StdOffer_Lds!L485</f>
        <v>-0.10899999999999999</v>
      </c>
      <c r="M485" s="5">
        <f>+Actual_Med_ReconciledStdOffer!M485-Actual_Med_StdOffer_Lds!M485</f>
        <v>-0.12300000000000111</v>
      </c>
      <c r="N485" s="5">
        <f>+Actual_Med_ReconciledStdOffer!N485-Actual_Med_StdOffer_Lds!N485</f>
        <v>-0.12100000000000044</v>
      </c>
      <c r="O485" s="5">
        <f>+Actual_Med_ReconciledStdOffer!O485-Actual_Med_StdOffer_Lds!O485</f>
        <v>-0.12599999999999945</v>
      </c>
      <c r="P485" s="5">
        <f>+Actual_Med_ReconciledStdOffer!P485-Actual_Med_StdOffer_Lds!P485</f>
        <v>-0.13099999999999845</v>
      </c>
      <c r="Q485" s="5">
        <f>+Actual_Med_ReconciledStdOffer!Q485-Actual_Med_StdOffer_Lds!Q485</f>
        <v>-0.1379999999999999</v>
      </c>
      <c r="R485" s="5">
        <f>+Actual_Med_ReconciledStdOffer!R485-Actual_Med_StdOffer_Lds!R485</f>
        <v>-0.13599999999999923</v>
      </c>
      <c r="S485" s="5">
        <f>+Actual_Med_ReconciledStdOffer!S485-Actual_Med_StdOffer_Lds!S485</f>
        <v>-0.11500000000000021</v>
      </c>
      <c r="T485" s="5">
        <f>+Actual_Med_ReconciledStdOffer!T485-Actual_Med_StdOffer_Lds!T485</f>
        <v>-0.12100000000000044</v>
      </c>
      <c r="U485" s="5">
        <f>+Actual_Med_ReconciledStdOffer!U485-Actual_Med_StdOffer_Lds!U485</f>
        <v>-0.11500000000000021</v>
      </c>
      <c r="V485" s="5">
        <f>+Actual_Med_ReconciledStdOffer!V485-Actual_Med_StdOffer_Lds!V485</f>
        <v>-0.14700000000000024</v>
      </c>
      <c r="W485" s="5">
        <f>+Actual_Med_ReconciledStdOffer!W485-Actual_Med_StdOffer_Lds!W485</f>
        <v>-0.16300000000000026</v>
      </c>
      <c r="X485" s="5">
        <f>+Actual_Med_ReconciledStdOffer!X485-Actual_Med_StdOffer_Lds!X485</f>
        <v>-0.1769999999999996</v>
      </c>
      <c r="Y485" s="5">
        <f>+Actual_Med_ReconciledStdOffer!Y485-Actual_Med_StdOffer_Lds!Y485</f>
        <v>-0.19299999999999962</v>
      </c>
    </row>
    <row r="486" spans="1:25" x14ac:dyDescent="0.2">
      <c r="A486" s="3">
        <f>Actual_Med_StdOffer_Lds!A486</f>
        <v>45406</v>
      </c>
      <c r="B486" s="5">
        <f>+Actual_Med_ReconciledStdOffer!B486-Actual_Med_StdOffer_Lds!B486</f>
        <v>-0.17100000000000115</v>
      </c>
      <c r="C486" s="5">
        <f>+Actual_Med_ReconciledStdOffer!C486-Actual_Med_StdOffer_Lds!C486</f>
        <v>-0.18199999999999861</v>
      </c>
      <c r="D486" s="5">
        <f>+Actual_Med_ReconciledStdOffer!D486-Actual_Med_StdOffer_Lds!D486</f>
        <v>-0.19200000000000017</v>
      </c>
      <c r="E486" s="5">
        <f>+Actual_Med_ReconciledStdOffer!E486-Actual_Med_StdOffer_Lds!E486</f>
        <v>-0.19299999999999962</v>
      </c>
      <c r="F486" s="5">
        <f>+Actual_Med_ReconciledStdOffer!F486-Actual_Med_StdOffer_Lds!F486</f>
        <v>-0.1980000000000004</v>
      </c>
      <c r="G486" s="5">
        <f>+Actual_Med_ReconciledStdOffer!G486-Actual_Med_StdOffer_Lds!G486</f>
        <v>-0.16999999999999993</v>
      </c>
      <c r="H486" s="5">
        <f>+Actual_Med_ReconciledStdOffer!H486-Actual_Med_StdOffer_Lds!H486</f>
        <v>-0.1169999999999991</v>
      </c>
      <c r="I486" s="5">
        <f>+Actual_Med_ReconciledStdOffer!I486-Actual_Med_StdOffer_Lds!I486</f>
        <v>-9.2999999999999972E-2</v>
      </c>
      <c r="J486" s="5">
        <f>+Actual_Med_ReconciledStdOffer!J486-Actual_Med_StdOffer_Lds!J486</f>
        <v>-0.10099999999999909</v>
      </c>
      <c r="K486" s="5">
        <f>+Actual_Med_ReconciledStdOffer!K486-Actual_Med_StdOffer_Lds!K486</f>
        <v>-0.11399999999999899</v>
      </c>
      <c r="L486" s="5">
        <f>+Actual_Med_ReconciledStdOffer!L486-Actual_Med_StdOffer_Lds!L486</f>
        <v>-0.12700000000000067</v>
      </c>
      <c r="M486" s="5">
        <f>+Actual_Med_ReconciledStdOffer!M486-Actual_Med_StdOffer_Lds!M486</f>
        <v>-0.14200000000000301</v>
      </c>
      <c r="N486" s="5">
        <f>+Actual_Med_ReconciledStdOffer!N486-Actual_Med_StdOffer_Lds!N486</f>
        <v>-0.16400000000000148</v>
      </c>
      <c r="O486" s="5">
        <f>+Actual_Med_ReconciledStdOffer!O486-Actual_Med_StdOffer_Lds!O486</f>
        <v>-0.18400000000000105</v>
      </c>
      <c r="P486" s="5">
        <f>+Actual_Med_ReconciledStdOffer!P486-Actual_Med_StdOffer_Lds!P486</f>
        <v>-0.20100000000000051</v>
      </c>
      <c r="Q486" s="5">
        <f>+Actual_Med_ReconciledStdOffer!Q486-Actual_Med_StdOffer_Lds!Q486</f>
        <v>-0.17600000000000193</v>
      </c>
      <c r="R486" s="5">
        <f>+Actual_Med_ReconciledStdOffer!R486-Actual_Med_StdOffer_Lds!R486</f>
        <v>-0.12299999999999756</v>
      </c>
      <c r="S486" s="5">
        <f>+Actual_Med_ReconciledStdOffer!S486-Actual_Med_StdOffer_Lds!S486</f>
        <v>-9.2999999999999972E-2</v>
      </c>
      <c r="T486" s="5">
        <f>+Actual_Med_ReconciledStdOffer!T486-Actual_Med_StdOffer_Lds!T486</f>
        <v>-9.6000000000000085E-2</v>
      </c>
      <c r="U486" s="5">
        <f>+Actual_Med_ReconciledStdOffer!U486-Actual_Med_StdOffer_Lds!U486</f>
        <v>-8.799999999999919E-2</v>
      </c>
      <c r="V486" s="5">
        <f>+Actual_Med_ReconciledStdOffer!V486-Actual_Med_StdOffer_Lds!V486</f>
        <v>-0.11899999999999977</v>
      </c>
      <c r="W486" s="5">
        <f>+Actual_Med_ReconciledStdOffer!W486-Actual_Med_StdOffer_Lds!W486</f>
        <v>-0.14100000000000001</v>
      </c>
      <c r="X486" s="5">
        <f>+Actual_Med_ReconciledStdOffer!X486-Actual_Med_StdOffer_Lds!X486</f>
        <v>-0.16600000000000037</v>
      </c>
      <c r="Y486" s="5">
        <f>+Actual_Med_ReconciledStdOffer!Y486-Actual_Med_StdOffer_Lds!Y486</f>
        <v>-0.18800000000000061</v>
      </c>
    </row>
    <row r="487" spans="1:25" x14ac:dyDescent="0.2">
      <c r="A487" s="3">
        <f>Actual_Med_StdOffer_Lds!A487</f>
        <v>45407</v>
      </c>
      <c r="B487" s="5">
        <f>+Actual_Med_ReconciledStdOffer!B487-Actual_Med_StdOffer_Lds!B487</f>
        <v>-0.13599999999999923</v>
      </c>
      <c r="C487" s="5">
        <f>+Actual_Med_ReconciledStdOffer!C487-Actual_Med_StdOffer_Lds!C487</f>
        <v>-0.14700000000000024</v>
      </c>
      <c r="D487" s="5">
        <f>+Actual_Med_ReconciledStdOffer!D487-Actual_Med_StdOffer_Lds!D487</f>
        <v>-0.15700000000000003</v>
      </c>
      <c r="E487" s="5">
        <f>+Actual_Med_ReconciledStdOffer!E487-Actual_Med_StdOffer_Lds!E487</f>
        <v>-0.15700000000000003</v>
      </c>
      <c r="F487" s="5">
        <f>+Actual_Med_ReconciledStdOffer!F487-Actual_Med_StdOffer_Lds!F487</f>
        <v>-0.15700000000000003</v>
      </c>
      <c r="G487" s="5">
        <f>+Actual_Med_ReconciledStdOffer!G487-Actual_Med_StdOffer_Lds!G487</f>
        <v>-0.11900000000000155</v>
      </c>
      <c r="H487" s="5">
        <f>+Actual_Med_ReconciledStdOffer!H487-Actual_Med_StdOffer_Lds!H487</f>
        <v>-5.6000000000000938E-2</v>
      </c>
      <c r="I487" s="5">
        <f>+Actual_Med_ReconciledStdOffer!I487-Actual_Med_StdOffer_Lds!I487</f>
        <v>-2.2000000000000242E-2</v>
      </c>
      <c r="J487" s="5">
        <f>+Actual_Med_ReconciledStdOffer!J487-Actual_Med_StdOffer_Lds!J487</f>
        <v>-3.5000000000000142E-2</v>
      </c>
      <c r="K487" s="5">
        <f>+Actual_Med_ReconciledStdOffer!K487-Actual_Med_StdOffer_Lds!K487</f>
        <v>-5.9999999999998721E-2</v>
      </c>
      <c r="L487" s="5">
        <f>+Actual_Med_ReconciledStdOffer!L487-Actual_Med_StdOffer_Lds!L487</f>
        <v>-6.4000000000000057E-2</v>
      </c>
      <c r="M487" s="5">
        <f>+Actual_Med_ReconciledStdOffer!M487-Actual_Med_StdOffer_Lds!M487</f>
        <v>-7.7999999999999403E-2</v>
      </c>
      <c r="N487" s="5">
        <f>+Actual_Med_ReconciledStdOffer!N487-Actual_Med_StdOffer_Lds!N487</f>
        <v>-7.800000000000118E-2</v>
      </c>
      <c r="O487" s="5">
        <f>+Actual_Med_ReconciledStdOffer!O487-Actual_Med_StdOffer_Lds!O487</f>
        <v>-8.5999999999998522E-2</v>
      </c>
      <c r="P487" s="5">
        <f>+Actual_Med_ReconciledStdOffer!P487-Actual_Med_StdOffer_Lds!P487</f>
        <v>-9.2000000000000526E-2</v>
      </c>
      <c r="Q487" s="5">
        <f>+Actual_Med_ReconciledStdOffer!Q487-Actual_Med_StdOffer_Lds!Q487</f>
        <v>-5.8999999999999275E-2</v>
      </c>
      <c r="R487" s="5">
        <f>+Actual_Med_ReconciledStdOffer!R487-Actual_Med_StdOffer_Lds!R487</f>
        <v>-3.0000000000001137E-2</v>
      </c>
      <c r="S487" s="5">
        <f>+Actual_Med_ReconciledStdOffer!S487-Actual_Med_StdOffer_Lds!S487</f>
        <v>-6.9999999999996732E-3</v>
      </c>
      <c r="T487" s="5">
        <f>+Actual_Med_ReconciledStdOffer!T487-Actual_Med_StdOffer_Lds!T487</f>
        <v>-3.9999999999995595E-3</v>
      </c>
      <c r="U487" s="5">
        <f>+Actual_Med_ReconciledStdOffer!U487-Actual_Med_StdOffer_Lds!U487</f>
        <v>4.0000000000013358E-3</v>
      </c>
      <c r="V487" s="5">
        <f>+Actual_Med_ReconciledStdOffer!V487-Actual_Med_StdOffer_Lds!V487</f>
        <v>-3.6999999999999034E-2</v>
      </c>
      <c r="W487" s="5">
        <f>+Actual_Med_ReconciledStdOffer!W487-Actual_Med_StdOffer_Lds!W487</f>
        <v>-6.2999999999998835E-2</v>
      </c>
      <c r="X487" s="5">
        <f>+Actual_Med_ReconciledStdOffer!X487-Actual_Med_StdOffer_Lds!X487</f>
        <v>-8.9000000000000412E-2</v>
      </c>
      <c r="Y487" s="5">
        <f>+Actual_Med_ReconciledStdOffer!Y487-Actual_Med_StdOffer_Lds!Y487</f>
        <v>-0.1120000000000001</v>
      </c>
    </row>
    <row r="488" spans="1:25" x14ac:dyDescent="0.2">
      <c r="A488" s="3">
        <f>Actual_Med_StdOffer_Lds!A488</f>
        <v>45408</v>
      </c>
      <c r="B488" s="5">
        <f>+Actual_Med_ReconciledStdOffer!B488-Actual_Med_StdOffer_Lds!B488</f>
        <v>-3.8999999999999702E-2</v>
      </c>
      <c r="C488" s="5">
        <f>+Actual_Med_ReconciledStdOffer!C488-Actual_Med_StdOffer_Lds!C488</f>
        <v>-5.0000000000000711E-2</v>
      </c>
      <c r="D488" s="5">
        <f>+Actual_Med_ReconciledStdOffer!D488-Actual_Med_StdOffer_Lds!D488</f>
        <v>-6.0999999999999943E-2</v>
      </c>
      <c r="E488" s="5">
        <f>+Actual_Med_ReconciledStdOffer!E488-Actual_Med_StdOffer_Lds!E488</f>
        <v>-6.1999999999999389E-2</v>
      </c>
      <c r="F488" s="5">
        <f>+Actual_Med_ReconciledStdOffer!F488-Actual_Med_StdOffer_Lds!F488</f>
        <v>-5.9000000000001052E-2</v>
      </c>
      <c r="G488" s="5">
        <f>+Actual_Med_ReconciledStdOffer!G488-Actual_Med_StdOffer_Lds!G488</f>
        <v>-1.699999999999946E-2</v>
      </c>
      <c r="H488" s="5">
        <f>+Actual_Med_ReconciledStdOffer!H488-Actual_Med_StdOffer_Lds!H488</f>
        <v>5.0000000000000711E-2</v>
      </c>
      <c r="I488" s="5">
        <f>+Actual_Med_ReconciledStdOffer!I488-Actual_Med_StdOffer_Lds!I488</f>
        <v>8.1999999999998963E-2</v>
      </c>
      <c r="J488" s="5">
        <f>+Actual_Med_ReconciledStdOffer!J488-Actual_Med_StdOffer_Lds!J488</f>
        <v>9.9999999999999645E-2</v>
      </c>
      <c r="K488" s="5">
        <f>+Actual_Med_ReconciledStdOffer!K488-Actual_Med_StdOffer_Lds!K488</f>
        <v>7.7999999999999403E-2</v>
      </c>
      <c r="L488" s="5">
        <f>+Actual_Med_ReconciledStdOffer!L488-Actual_Med_StdOffer_Lds!L488</f>
        <v>4.6000000000001151E-2</v>
      </c>
      <c r="M488" s="5">
        <f>+Actual_Med_ReconciledStdOffer!M488-Actual_Med_StdOffer_Lds!M488</f>
        <v>3.8999999999999702E-2</v>
      </c>
      <c r="N488" s="5">
        <f>+Actual_Med_ReconciledStdOffer!N488-Actual_Med_StdOffer_Lds!N488</f>
        <v>4.0999999999998593E-2</v>
      </c>
      <c r="O488" s="5">
        <f>+Actual_Med_ReconciledStdOffer!O488-Actual_Med_StdOffer_Lds!O488</f>
        <v>4.4000000000000483E-2</v>
      </c>
      <c r="P488" s="5">
        <f>+Actual_Med_ReconciledStdOffer!P488-Actual_Med_StdOffer_Lds!P488</f>
        <v>3.8000000000000256E-2</v>
      </c>
      <c r="Q488" s="5">
        <f>+Actual_Med_ReconciledStdOffer!Q488-Actual_Med_StdOffer_Lds!Q488</f>
        <v>4.6000000000001151E-2</v>
      </c>
      <c r="R488" s="5">
        <f>+Actual_Med_ReconciledStdOffer!R488-Actual_Med_StdOffer_Lds!R488</f>
        <v>6.1999999999999389E-2</v>
      </c>
      <c r="S488" s="5">
        <f>+Actual_Med_ReconciledStdOffer!S488-Actual_Med_StdOffer_Lds!S488</f>
        <v>8.799999999999919E-2</v>
      </c>
      <c r="T488" s="5">
        <f>+Actual_Med_ReconciledStdOffer!T488-Actual_Med_StdOffer_Lds!T488</f>
        <v>9.2999999999999972E-2</v>
      </c>
      <c r="U488" s="5">
        <f>+Actual_Med_ReconciledStdOffer!U488-Actual_Med_StdOffer_Lds!U488</f>
        <v>8.6999999999999744E-2</v>
      </c>
      <c r="V488" s="5">
        <f>+Actual_Med_ReconciledStdOffer!V488-Actual_Med_StdOffer_Lds!V488</f>
        <v>6.0000000000000497E-2</v>
      </c>
      <c r="W488" s="5">
        <f>+Actual_Med_ReconciledStdOffer!W488-Actual_Med_StdOffer_Lds!W488</f>
        <v>3.4000000000000696E-2</v>
      </c>
      <c r="X488" s="5">
        <f>+Actual_Med_ReconciledStdOffer!X488-Actual_Med_StdOffer_Lds!X488</f>
        <v>-4.7999999999998266E-2</v>
      </c>
      <c r="Y488" s="5">
        <f>+Actual_Med_ReconciledStdOffer!Y488-Actual_Med_StdOffer_Lds!Y488</f>
        <v>-0.12599999999999945</v>
      </c>
    </row>
    <row r="489" spans="1:25" x14ac:dyDescent="0.2">
      <c r="A489" s="3">
        <f>Actual_Med_StdOffer_Lds!A489</f>
        <v>45409</v>
      </c>
      <c r="B489" s="5">
        <f>+Actual_Med_ReconciledStdOffer!B489-Actual_Med_StdOffer_Lds!B489</f>
        <v>-9.2000000000000526E-2</v>
      </c>
      <c r="C489" s="5">
        <f>+Actual_Med_ReconciledStdOffer!C489-Actual_Med_StdOffer_Lds!C489</f>
        <v>-3.0999999999998806E-2</v>
      </c>
      <c r="D489" s="5">
        <f>+Actual_Med_ReconciledStdOffer!D489-Actual_Med_StdOffer_Lds!D489</f>
        <v>-1.2999999999999901E-2</v>
      </c>
      <c r="E489" s="5">
        <f>+Actual_Med_ReconciledStdOffer!E489-Actual_Med_StdOffer_Lds!E489</f>
        <v>-7.9999999999991189E-3</v>
      </c>
      <c r="F489" s="5">
        <f>+Actual_Med_ReconciledStdOffer!F489-Actual_Med_StdOffer_Lds!F489</f>
        <v>-8.0000000000008953E-3</v>
      </c>
      <c r="G489" s="5">
        <f>+Actual_Med_ReconciledStdOffer!G489-Actual_Med_StdOffer_Lds!G489</f>
        <v>3.6999999999999034E-2</v>
      </c>
      <c r="H489" s="5">
        <f>+Actual_Med_ReconciledStdOffer!H489-Actual_Med_StdOffer_Lds!H489</f>
        <v>9.0999999999999304E-2</v>
      </c>
      <c r="I489" s="5">
        <f>+Actual_Med_ReconciledStdOffer!I489-Actual_Med_StdOffer_Lds!I489</f>
        <v>0.13000000000000078</v>
      </c>
      <c r="J489" s="5">
        <f>+Actual_Med_ReconciledStdOffer!J489-Actual_Med_StdOffer_Lds!J489</f>
        <v>0.15799999999999947</v>
      </c>
      <c r="K489" s="5">
        <f>+Actual_Med_ReconciledStdOffer!K489-Actual_Med_StdOffer_Lds!K489</f>
        <v>0.12800000000000011</v>
      </c>
      <c r="L489" s="5">
        <f>+Actual_Med_ReconciledStdOffer!L489-Actual_Med_StdOffer_Lds!L489</f>
        <v>8.3000000000000185E-2</v>
      </c>
      <c r="M489" s="5">
        <f>+Actual_Med_ReconciledStdOffer!M489-Actual_Med_StdOffer_Lds!M489</f>
        <v>9.6999999999999531E-2</v>
      </c>
      <c r="N489" s="5">
        <f>+Actual_Med_ReconciledStdOffer!N489-Actual_Med_StdOffer_Lds!N489</f>
        <v>9.6000000000000085E-2</v>
      </c>
      <c r="O489" s="5">
        <f>+Actual_Med_ReconciledStdOffer!O489-Actual_Med_StdOffer_Lds!O489</f>
        <v>0.10700000000000109</v>
      </c>
      <c r="P489" s="5">
        <f>+Actual_Med_ReconciledStdOffer!P489-Actual_Med_StdOffer_Lds!P489</f>
        <v>8.5999999999998522E-2</v>
      </c>
      <c r="Q489" s="5">
        <f>+Actual_Med_ReconciledStdOffer!Q489-Actual_Med_StdOffer_Lds!Q489</f>
        <v>8.6999999999999744E-2</v>
      </c>
      <c r="R489" s="5">
        <f>+Actual_Med_ReconciledStdOffer!R489-Actual_Med_StdOffer_Lds!R489</f>
        <v>0.12899999999999956</v>
      </c>
      <c r="S489" s="5">
        <f>+Actual_Med_ReconciledStdOffer!S489-Actual_Med_StdOffer_Lds!S489</f>
        <v>0.17000000000000171</v>
      </c>
      <c r="T489" s="5">
        <f>+Actual_Med_ReconciledStdOffer!T489-Actual_Med_StdOffer_Lds!T489</f>
        <v>0.16799999999999926</v>
      </c>
      <c r="U489" s="5">
        <f>+Actual_Med_ReconciledStdOffer!U489-Actual_Med_StdOffer_Lds!U489</f>
        <v>0.14400000000000013</v>
      </c>
      <c r="V489" s="5">
        <f>+Actual_Med_ReconciledStdOffer!V489-Actual_Med_StdOffer_Lds!V489</f>
        <v>0.11100000000000065</v>
      </c>
      <c r="W489" s="5">
        <f>+Actual_Med_ReconciledStdOffer!W489-Actual_Med_StdOffer_Lds!W489</f>
        <v>8.4999999999999076E-2</v>
      </c>
      <c r="X489" s="5">
        <f>+Actual_Med_ReconciledStdOffer!X489-Actual_Med_StdOffer_Lds!X489</f>
        <v>5.400000000000027E-2</v>
      </c>
      <c r="Y489" s="5">
        <f>+Actual_Med_ReconciledStdOffer!Y489-Actual_Med_StdOffer_Lds!Y489</f>
        <v>2.8999999999999915E-2</v>
      </c>
    </row>
    <row r="490" spans="1:25" x14ac:dyDescent="0.2">
      <c r="A490" s="3">
        <f>Actual_Med_StdOffer_Lds!A490</f>
        <v>45410</v>
      </c>
      <c r="B490" s="5">
        <f>+Actual_Med_ReconciledStdOffer!B490-Actual_Med_StdOffer_Lds!B490</f>
        <v>1.1999999999998678E-2</v>
      </c>
      <c r="C490" s="5">
        <f>+Actual_Med_ReconciledStdOffer!C490-Actual_Med_StdOffer_Lds!C490</f>
        <v>2.0000000000006679E-3</v>
      </c>
      <c r="D490" s="5">
        <f>+Actual_Med_ReconciledStdOffer!D490-Actual_Med_StdOffer_Lds!D490</f>
        <v>-3.0000000000001137E-3</v>
      </c>
      <c r="E490" s="5">
        <f>+Actual_Med_ReconciledStdOffer!E490-Actual_Med_StdOffer_Lds!E490</f>
        <v>3.0000000000001137E-3</v>
      </c>
      <c r="F490" s="5">
        <f>+Actual_Med_ReconciledStdOffer!F490-Actual_Med_StdOffer_Lds!F490</f>
        <v>5.999999999998451E-3</v>
      </c>
      <c r="G490" s="5">
        <f>+Actual_Med_ReconciledStdOffer!G490-Actual_Med_StdOffer_Lds!G490</f>
        <v>4.3000000000001037E-2</v>
      </c>
      <c r="H490" s="5">
        <f>+Actual_Med_ReconciledStdOffer!H490-Actual_Med_StdOffer_Lds!H490</f>
        <v>9.0999999999999304E-2</v>
      </c>
      <c r="I490" s="5">
        <f>+Actual_Med_ReconciledStdOffer!I490-Actual_Med_StdOffer_Lds!I490</f>
        <v>0.12000000000000099</v>
      </c>
      <c r="J490" s="5">
        <f>+Actual_Med_ReconciledStdOffer!J490-Actual_Med_StdOffer_Lds!J490</f>
        <v>0.14799999999999969</v>
      </c>
      <c r="K490" s="5">
        <f>+Actual_Med_ReconciledStdOffer!K490-Actual_Med_StdOffer_Lds!K490</f>
        <v>0.15499999999999936</v>
      </c>
      <c r="L490" s="5">
        <f>+Actual_Med_ReconciledStdOffer!L490-Actual_Med_StdOffer_Lds!L490</f>
        <v>0.15499999999999936</v>
      </c>
      <c r="M490" s="5">
        <f>+Actual_Med_ReconciledStdOffer!M490-Actual_Med_StdOffer_Lds!M490</f>
        <v>0.14999999999999858</v>
      </c>
      <c r="N490" s="5">
        <f>+Actual_Med_ReconciledStdOffer!N490-Actual_Med_StdOffer_Lds!N490</f>
        <v>0.1509999999999998</v>
      </c>
      <c r="O490" s="5">
        <f>+Actual_Med_ReconciledStdOffer!O490-Actual_Med_StdOffer_Lds!O490</f>
        <v>0.14100000000000001</v>
      </c>
      <c r="P490" s="5">
        <f>+Actual_Med_ReconciledStdOffer!P490-Actual_Med_StdOffer_Lds!P490</f>
        <v>0.13100000000000023</v>
      </c>
      <c r="Q490" s="5">
        <f>+Actual_Med_ReconciledStdOffer!Q490-Actual_Med_StdOffer_Lds!Q490</f>
        <v>0.13699999999999868</v>
      </c>
      <c r="R490" s="5">
        <f>+Actual_Med_ReconciledStdOffer!R490-Actual_Med_StdOffer_Lds!R490</f>
        <v>0.14200000000000124</v>
      </c>
      <c r="S490" s="5">
        <f>+Actual_Med_ReconciledStdOffer!S490-Actual_Med_StdOffer_Lds!S490</f>
        <v>0.14799999999999969</v>
      </c>
      <c r="T490" s="5">
        <f>+Actual_Med_ReconciledStdOffer!T490-Actual_Med_StdOffer_Lds!T490</f>
        <v>0.15299999999999869</v>
      </c>
      <c r="U490" s="5">
        <f>+Actual_Med_ReconciledStdOffer!U490-Actual_Med_StdOffer_Lds!U490</f>
        <v>0.14400000000000013</v>
      </c>
      <c r="V490" s="5">
        <f>+Actual_Med_ReconciledStdOffer!V490-Actual_Med_StdOffer_Lds!V490</f>
        <v>0.11099999999999888</v>
      </c>
      <c r="W490" s="5">
        <f>+Actual_Med_ReconciledStdOffer!W490-Actual_Med_StdOffer_Lds!W490</f>
        <v>8.4999999999999076E-2</v>
      </c>
      <c r="X490" s="5">
        <f>+Actual_Med_ReconciledStdOffer!X490-Actual_Med_StdOffer_Lds!X490</f>
        <v>5.1999999999999602E-2</v>
      </c>
      <c r="Y490" s="5">
        <f>+Actual_Med_ReconciledStdOffer!Y490-Actual_Med_StdOffer_Lds!Y490</f>
        <v>2.5999999999999801E-2</v>
      </c>
    </row>
    <row r="491" spans="1:25" x14ac:dyDescent="0.2">
      <c r="A491" s="3">
        <f>Actual_Med_StdOffer_Lds!A491</f>
        <v>45411</v>
      </c>
      <c r="B491" s="5">
        <f>+Actual_Med_ReconciledStdOffer!B491-Actual_Med_StdOffer_Lds!B491</f>
        <v>-7.9999999999991189E-3</v>
      </c>
      <c r="C491" s="5">
        <f>+Actual_Med_ReconciledStdOffer!C491-Actual_Med_StdOffer_Lds!C491</f>
        <v>-1.6000000000000014E-2</v>
      </c>
      <c r="D491" s="5">
        <f>+Actual_Med_ReconciledStdOffer!D491-Actual_Med_StdOffer_Lds!D491</f>
        <v>-2.2000000000000242E-2</v>
      </c>
      <c r="E491" s="5">
        <f>+Actual_Med_ReconciledStdOffer!E491-Actual_Med_StdOffer_Lds!E491</f>
        <v>-2.2000000000000242E-2</v>
      </c>
      <c r="F491" s="5">
        <f>+Actual_Med_ReconciledStdOffer!F491-Actual_Med_StdOffer_Lds!F491</f>
        <v>-1.9000000000000128E-2</v>
      </c>
      <c r="G491" s="5">
        <f>+Actual_Med_ReconciledStdOffer!G491-Actual_Med_StdOffer_Lds!G491</f>
        <v>1.2000000000000455E-2</v>
      </c>
      <c r="H491" s="5">
        <f>+Actual_Med_ReconciledStdOffer!H491-Actual_Med_StdOffer_Lds!H491</f>
        <v>7.4999999999999289E-2</v>
      </c>
      <c r="I491" s="5">
        <f>+Actual_Med_ReconciledStdOffer!I491-Actual_Med_StdOffer_Lds!I491</f>
        <v>0.10500000000000043</v>
      </c>
      <c r="J491" s="5">
        <f>+Actual_Med_ReconciledStdOffer!J491-Actual_Med_StdOffer_Lds!J491</f>
        <v>0.12299999999999933</v>
      </c>
      <c r="K491" s="5">
        <f>+Actual_Med_ReconciledStdOffer!K491-Actual_Med_StdOffer_Lds!K491</f>
        <v>0.11800000000000033</v>
      </c>
      <c r="L491" s="5">
        <f>+Actual_Med_ReconciledStdOffer!L491-Actual_Med_StdOffer_Lds!L491</f>
        <v>0.11100000000000065</v>
      </c>
      <c r="M491" s="5">
        <f>+Actual_Med_ReconciledStdOffer!M491-Actual_Med_StdOffer_Lds!M491</f>
        <v>9.9000000000000199E-2</v>
      </c>
      <c r="N491" s="5">
        <f>+Actual_Med_ReconciledStdOffer!N491-Actual_Med_StdOffer_Lds!N491</f>
        <v>9.4999999999998863E-2</v>
      </c>
      <c r="O491" s="5">
        <f>+Actual_Med_ReconciledStdOffer!O491-Actual_Med_StdOffer_Lds!O491</f>
        <v>8.6999999999999744E-2</v>
      </c>
      <c r="P491" s="5">
        <f>+Actual_Med_ReconciledStdOffer!P491-Actual_Med_StdOffer_Lds!P491</f>
        <v>8.2000000000000739E-2</v>
      </c>
      <c r="Q491" s="5">
        <f>+Actual_Med_ReconciledStdOffer!Q491-Actual_Med_StdOffer_Lds!Q491</f>
        <v>8.5999999999998522E-2</v>
      </c>
      <c r="R491" s="5">
        <f>+Actual_Med_ReconciledStdOffer!R491-Actual_Med_StdOffer_Lds!R491</f>
        <v>0.10500000000000043</v>
      </c>
      <c r="S491" s="5">
        <f>+Actual_Med_ReconciledStdOffer!S491-Actual_Med_StdOffer_Lds!S491</f>
        <v>0.13299999999999912</v>
      </c>
      <c r="T491" s="5">
        <f>+Actual_Med_ReconciledStdOffer!T491-Actual_Med_StdOffer_Lds!T491</f>
        <v>0.14499999999999957</v>
      </c>
      <c r="U491" s="5">
        <f>+Actual_Med_ReconciledStdOffer!U491-Actual_Med_StdOffer_Lds!U491</f>
        <v>0.13100000000000023</v>
      </c>
      <c r="V491" s="5">
        <f>+Actual_Med_ReconciledStdOffer!V491-Actual_Med_StdOffer_Lds!V491</f>
        <v>8.3000000000000185E-2</v>
      </c>
      <c r="W491" s="5">
        <f>+Actual_Med_ReconciledStdOffer!W491-Actual_Med_StdOffer_Lds!W491</f>
        <v>5.6000000000000938E-2</v>
      </c>
      <c r="X491" s="5">
        <f>+Actual_Med_ReconciledStdOffer!X491-Actual_Med_StdOffer_Lds!X491</f>
        <v>2.6999999999999247E-2</v>
      </c>
      <c r="Y491" s="5">
        <f>+Actual_Med_ReconciledStdOffer!Y491-Actual_Med_StdOffer_Lds!Y491</f>
        <v>4.0000000000013358E-3</v>
      </c>
    </row>
    <row r="492" spans="1:25" x14ac:dyDescent="0.2">
      <c r="A492" s="3">
        <f>Actual_Med_StdOffer_Lds!A492</f>
        <v>45412</v>
      </c>
      <c r="B492" s="5">
        <f>+Actual_Med_ReconciledStdOffer!B492-Actual_Med_StdOffer_Lds!B492</f>
        <v>0.11999999999999922</v>
      </c>
      <c r="C492" s="5">
        <f>+Actual_Med_ReconciledStdOffer!C492-Actual_Med_StdOffer_Lds!C492</f>
        <v>0.10799999999999876</v>
      </c>
      <c r="D492" s="5">
        <f>+Actual_Med_ReconciledStdOffer!D492-Actual_Med_StdOffer_Lds!D492</f>
        <v>0.10200000000000031</v>
      </c>
      <c r="E492" s="5">
        <f>+Actual_Med_ReconciledStdOffer!E492-Actual_Med_StdOffer_Lds!E492</f>
        <v>0.10299999999999976</v>
      </c>
      <c r="F492" s="5">
        <f>+Actual_Med_ReconciledStdOffer!F492-Actual_Med_StdOffer_Lds!F492</f>
        <v>0.1169999999999991</v>
      </c>
      <c r="G492" s="5">
        <f>+Actual_Med_ReconciledStdOffer!G492-Actual_Med_StdOffer_Lds!G492</f>
        <v>0.16500000000000092</v>
      </c>
      <c r="H492" s="5">
        <f>+Actual_Med_ReconciledStdOffer!H492-Actual_Med_StdOffer_Lds!H492</f>
        <v>0.22799999999999976</v>
      </c>
      <c r="I492" s="5">
        <f>+Actual_Med_ReconciledStdOffer!I492-Actual_Med_StdOffer_Lds!I492</f>
        <v>0.25999999999999979</v>
      </c>
      <c r="J492" s="5">
        <f>+Actual_Med_ReconciledStdOffer!J492-Actual_Med_StdOffer_Lds!J492</f>
        <v>0.26999999999999957</v>
      </c>
      <c r="K492" s="5">
        <f>+Actual_Med_ReconciledStdOffer!K492-Actual_Med_StdOffer_Lds!K492</f>
        <v>0.26600000000000001</v>
      </c>
      <c r="L492" s="5">
        <f>+Actual_Med_ReconciledStdOffer!L492-Actual_Med_StdOffer_Lds!L492</f>
        <v>0.25499999999999901</v>
      </c>
      <c r="M492" s="5">
        <f>+Actual_Med_ReconciledStdOffer!M492-Actual_Med_StdOffer_Lds!M492</f>
        <v>0.24900000000000055</v>
      </c>
      <c r="N492" s="5">
        <f>+Actual_Med_ReconciledStdOffer!N492-Actual_Med_StdOffer_Lds!N492</f>
        <v>0.25100000000000122</v>
      </c>
      <c r="O492" s="5">
        <f>+Actual_Med_ReconciledStdOffer!O492-Actual_Med_StdOffer_Lds!O492</f>
        <v>0.24500000000000099</v>
      </c>
      <c r="P492" s="5">
        <f>+Actual_Med_ReconciledStdOffer!P492-Actual_Med_StdOffer_Lds!P492</f>
        <v>0.23399999999999999</v>
      </c>
      <c r="Q492" s="5">
        <f>+Actual_Med_ReconciledStdOffer!Q492-Actual_Med_StdOffer_Lds!Q492</f>
        <v>0.2370000000000001</v>
      </c>
      <c r="R492" s="5">
        <f>+Actual_Med_ReconciledStdOffer!R492-Actual_Med_StdOffer_Lds!R492</f>
        <v>0.23999999999999844</v>
      </c>
      <c r="S492" s="5">
        <f>+Actual_Med_ReconciledStdOffer!S492-Actual_Med_StdOffer_Lds!S492</f>
        <v>0.24499999999999922</v>
      </c>
      <c r="T492" s="5">
        <f>+Actual_Med_ReconciledStdOffer!T492-Actual_Med_StdOffer_Lds!T492</f>
        <v>0.25299999999999834</v>
      </c>
      <c r="U492" s="5">
        <f>+Actual_Med_ReconciledStdOffer!U492-Actual_Med_StdOffer_Lds!U492</f>
        <v>0.27200000000000024</v>
      </c>
      <c r="V492" s="5">
        <f>+Actual_Med_ReconciledStdOffer!V492-Actual_Med_StdOffer_Lds!V492</f>
        <v>0.23600000000000065</v>
      </c>
      <c r="W492" s="5">
        <f>+Actual_Med_ReconciledStdOffer!W492-Actual_Med_StdOffer_Lds!W492</f>
        <v>0.20099999999999874</v>
      </c>
      <c r="X492" s="5">
        <f>+Actual_Med_ReconciledStdOffer!X492-Actual_Med_StdOffer_Lds!X492</f>
        <v>0.16300000000000026</v>
      </c>
      <c r="Y492" s="5">
        <f>+Actual_Med_ReconciledStdOffer!Y492-Actual_Med_StdOffer_Lds!Y492</f>
        <v>0.13600000000000101</v>
      </c>
    </row>
    <row r="493" spans="1:25" x14ac:dyDescent="0.2">
      <c r="A493" s="3">
        <f>Actual_Med_StdOffer_Lds!A493</f>
        <v>45413</v>
      </c>
      <c r="B493" s="5">
        <f>+Actual_Med_ReconciledStdOffer!B493-Actual_Med_StdOffer_Lds!B493</f>
        <v>-10.37</v>
      </c>
      <c r="C493" s="5">
        <f>+Actual_Med_ReconciledStdOffer!C493-Actual_Med_StdOffer_Lds!C493</f>
        <v>-10.425000000000001</v>
      </c>
      <c r="D493" s="5">
        <f>+Actual_Med_ReconciledStdOffer!D493-Actual_Med_StdOffer_Lds!D493</f>
        <v>-10.558</v>
      </c>
      <c r="E493" s="5">
        <f>+Actual_Med_ReconciledStdOffer!E493-Actual_Med_StdOffer_Lds!E493</f>
        <v>-10.696</v>
      </c>
      <c r="F493" s="5">
        <f>+Actual_Med_ReconciledStdOffer!F493-Actual_Med_StdOffer_Lds!F493</f>
        <v>-11.209</v>
      </c>
      <c r="G493" s="5">
        <f>+Actual_Med_ReconciledStdOffer!G493-Actual_Med_StdOffer_Lds!G493</f>
        <v>-11.898</v>
      </c>
      <c r="H493" s="5">
        <f>+Actual_Med_ReconciledStdOffer!H493-Actual_Med_StdOffer_Lds!H493</f>
        <v>-12.763</v>
      </c>
      <c r="I493" s="5">
        <f>+Actual_Med_ReconciledStdOffer!I493-Actual_Med_StdOffer_Lds!I493</f>
        <v>-13.481999999999999</v>
      </c>
      <c r="J493" s="5">
        <f>+Actual_Med_ReconciledStdOffer!J493-Actual_Med_StdOffer_Lds!J493</f>
        <v>-14.911</v>
      </c>
      <c r="K493" s="5">
        <f>+Actual_Med_ReconciledStdOffer!K493-Actual_Med_StdOffer_Lds!K493</f>
        <v>-14.845000000000001</v>
      </c>
      <c r="L493" s="5">
        <f>+Actual_Med_ReconciledStdOffer!L493-Actual_Med_StdOffer_Lds!L493</f>
        <v>-14.569000000000001</v>
      </c>
      <c r="M493" s="5">
        <f>+Actual_Med_ReconciledStdOffer!M493-Actual_Med_StdOffer_Lds!M493</f>
        <v>-13.6</v>
      </c>
      <c r="N493" s="5">
        <f>+Actual_Med_ReconciledStdOffer!N493-Actual_Med_StdOffer_Lds!N493</f>
        <v>-14.137</v>
      </c>
      <c r="O493" s="5">
        <f>+Actual_Med_ReconciledStdOffer!O493-Actual_Med_StdOffer_Lds!O493</f>
        <v>-13.840999999999999</v>
      </c>
      <c r="P493" s="5">
        <f>+Actual_Med_ReconciledStdOffer!P493-Actual_Med_StdOffer_Lds!P493</f>
        <v>-13.635999999999999</v>
      </c>
      <c r="Q493" s="5">
        <f>+Actual_Med_ReconciledStdOffer!Q493-Actual_Med_StdOffer_Lds!Q493</f>
        <v>-13.766999999999999</v>
      </c>
      <c r="R493" s="5">
        <f>+Actual_Med_ReconciledStdOffer!R493-Actual_Med_StdOffer_Lds!R493</f>
        <v>-13.916</v>
      </c>
      <c r="S493" s="5">
        <f>+Actual_Med_ReconciledStdOffer!S493-Actual_Med_StdOffer_Lds!S493</f>
        <v>-13.419</v>
      </c>
      <c r="T493" s="5">
        <f>+Actual_Med_ReconciledStdOffer!T493-Actual_Med_StdOffer_Lds!T493</f>
        <v>-12.823</v>
      </c>
      <c r="U493" s="5">
        <f>+Actual_Med_ReconciledStdOffer!U493-Actual_Med_StdOffer_Lds!U493</f>
        <v>-12.170999999999999</v>
      </c>
      <c r="V493" s="5">
        <f>+Actual_Med_ReconciledStdOffer!V493-Actual_Med_StdOffer_Lds!V493</f>
        <v>-11.302</v>
      </c>
      <c r="W493" s="5">
        <f>+Actual_Med_ReconciledStdOffer!W493-Actual_Med_StdOffer_Lds!W493</f>
        <v>-11.032999999999999</v>
      </c>
      <c r="X493" s="5">
        <f>+Actual_Med_ReconciledStdOffer!X493-Actual_Med_StdOffer_Lds!X493</f>
        <v>-10.817</v>
      </c>
      <c r="Y493" s="5">
        <f>+Actual_Med_ReconciledStdOffer!Y493-Actual_Med_StdOffer_Lds!Y493</f>
        <v>-10.787000000000001</v>
      </c>
    </row>
    <row r="494" spans="1:25" x14ac:dyDescent="0.2">
      <c r="A494" s="3">
        <f>Actual_Med_StdOffer_Lds!A494</f>
        <v>45414</v>
      </c>
      <c r="B494" s="5">
        <f>+Actual_Med_ReconciledStdOffer!B494-Actual_Med_StdOffer_Lds!B494</f>
        <v>-10.695</v>
      </c>
      <c r="C494" s="5">
        <f>+Actual_Med_ReconciledStdOffer!C494-Actual_Med_StdOffer_Lds!C494</f>
        <v>-10.898</v>
      </c>
      <c r="D494" s="5">
        <f>+Actual_Med_ReconciledStdOffer!D494-Actual_Med_StdOffer_Lds!D494</f>
        <v>-10.757999999999999</v>
      </c>
      <c r="E494" s="5">
        <f>+Actual_Med_ReconciledStdOffer!E494-Actual_Med_StdOffer_Lds!E494</f>
        <v>-11.114000000000001</v>
      </c>
      <c r="F494" s="5">
        <f>+Actual_Med_ReconciledStdOffer!F494-Actual_Med_StdOffer_Lds!F494</f>
        <v>-11.425000000000001</v>
      </c>
      <c r="G494" s="5">
        <f>+Actual_Med_ReconciledStdOffer!G494-Actual_Med_StdOffer_Lds!G494</f>
        <v>-12.138</v>
      </c>
      <c r="H494" s="5">
        <f>+Actual_Med_ReconciledStdOffer!H494-Actual_Med_StdOffer_Lds!H494</f>
        <v>-12.756</v>
      </c>
      <c r="I494" s="5">
        <f>+Actual_Med_ReconciledStdOffer!I494-Actual_Med_StdOffer_Lds!I494</f>
        <v>-13.247</v>
      </c>
      <c r="J494" s="5">
        <f>+Actual_Med_ReconciledStdOffer!J494-Actual_Med_StdOffer_Lds!J494</f>
        <v>-15.231999999999999</v>
      </c>
      <c r="K494" s="5">
        <f>+Actual_Med_ReconciledStdOffer!K494-Actual_Med_StdOffer_Lds!K494</f>
        <v>-15.614000000000001</v>
      </c>
      <c r="L494" s="5">
        <f>+Actual_Med_ReconciledStdOffer!L494-Actual_Med_StdOffer_Lds!L494</f>
        <v>-16.748999999999999</v>
      </c>
      <c r="M494" s="5">
        <f>+Actual_Med_ReconciledStdOffer!M494-Actual_Med_StdOffer_Lds!M494</f>
        <v>-16.103000000000002</v>
      </c>
      <c r="N494" s="5">
        <f>+Actual_Med_ReconciledStdOffer!N494-Actual_Med_StdOffer_Lds!N494</f>
        <v>-16.161999999999999</v>
      </c>
      <c r="O494" s="5">
        <f>+Actual_Med_ReconciledStdOffer!O494-Actual_Med_StdOffer_Lds!O494</f>
        <v>-17.251000000000001</v>
      </c>
      <c r="P494" s="5">
        <f>+Actual_Med_ReconciledStdOffer!P494-Actual_Med_StdOffer_Lds!P494</f>
        <v>-17.532</v>
      </c>
      <c r="Q494" s="5">
        <f>+Actual_Med_ReconciledStdOffer!Q494-Actual_Med_StdOffer_Lds!Q494</f>
        <v>-17.106999999999999</v>
      </c>
      <c r="R494" s="5">
        <f>+Actual_Med_ReconciledStdOffer!R494-Actual_Med_StdOffer_Lds!R494</f>
        <v>-16.452000000000002</v>
      </c>
      <c r="S494" s="5">
        <f>+Actual_Med_ReconciledStdOffer!S494-Actual_Med_StdOffer_Lds!S494</f>
        <v>-15.664</v>
      </c>
      <c r="T494" s="5">
        <f>+Actual_Med_ReconciledStdOffer!T494-Actual_Med_StdOffer_Lds!T494</f>
        <v>-14.209</v>
      </c>
      <c r="U494" s="5">
        <f>+Actual_Med_ReconciledStdOffer!U494-Actual_Med_StdOffer_Lds!U494</f>
        <v>-12.928000000000001</v>
      </c>
      <c r="V494" s="5">
        <f>+Actual_Med_ReconciledStdOffer!V494-Actual_Med_StdOffer_Lds!V494</f>
        <v>-11.619</v>
      </c>
      <c r="W494" s="5">
        <f>+Actual_Med_ReconciledStdOffer!W494-Actual_Med_StdOffer_Lds!W494</f>
        <v>-11.385999999999999</v>
      </c>
      <c r="X494" s="5">
        <f>+Actual_Med_ReconciledStdOffer!X494-Actual_Med_StdOffer_Lds!X494</f>
        <v>-11.055</v>
      </c>
      <c r="Y494" s="5">
        <f>+Actual_Med_ReconciledStdOffer!Y494-Actual_Med_StdOffer_Lds!Y494</f>
        <v>-11.167</v>
      </c>
    </row>
    <row r="495" spans="1:25" x14ac:dyDescent="0.2">
      <c r="A495" s="3">
        <f>Actual_Med_StdOffer_Lds!A495</f>
        <v>45415</v>
      </c>
      <c r="B495" s="5">
        <f>+Actual_Med_ReconciledStdOffer!B495-Actual_Med_StdOffer_Lds!B495</f>
        <v>-10.814</v>
      </c>
      <c r="C495" s="5">
        <f>+Actual_Med_ReconciledStdOffer!C495-Actual_Med_StdOffer_Lds!C495</f>
        <v>-10.879</v>
      </c>
      <c r="D495" s="5">
        <f>+Actual_Med_ReconciledStdOffer!D495-Actual_Med_StdOffer_Lds!D495</f>
        <v>-11.01</v>
      </c>
      <c r="E495" s="5">
        <f>+Actual_Med_ReconciledStdOffer!E495-Actual_Med_StdOffer_Lds!E495</f>
        <v>-11.182</v>
      </c>
      <c r="F495" s="5">
        <f>+Actual_Med_ReconciledStdOffer!F495-Actual_Med_StdOffer_Lds!F495</f>
        <v>-11.519</v>
      </c>
      <c r="G495" s="5">
        <f>+Actual_Med_ReconciledStdOffer!G495-Actual_Med_StdOffer_Lds!G495</f>
        <v>-12.266999999999999</v>
      </c>
      <c r="H495" s="5">
        <f>+Actual_Med_ReconciledStdOffer!H495-Actual_Med_StdOffer_Lds!H495</f>
        <v>-12.756</v>
      </c>
      <c r="I495" s="5">
        <f>+Actual_Med_ReconciledStdOffer!I495-Actual_Med_StdOffer_Lds!I495</f>
        <v>-12.587999999999999</v>
      </c>
      <c r="J495" s="5">
        <f>+Actual_Med_ReconciledStdOffer!J495-Actual_Med_StdOffer_Lds!J495</f>
        <v>-13.223000000000001</v>
      </c>
      <c r="K495" s="5">
        <f>+Actual_Med_ReconciledStdOffer!K495-Actual_Med_StdOffer_Lds!K495</f>
        <v>-12.733000000000001</v>
      </c>
      <c r="L495" s="5">
        <f>+Actual_Med_ReconciledStdOffer!L495-Actual_Med_StdOffer_Lds!L495</f>
        <v>-12.798999999999999</v>
      </c>
      <c r="M495" s="5">
        <f>+Actual_Med_ReconciledStdOffer!M495-Actual_Med_StdOffer_Lds!M495</f>
        <v>-13.227</v>
      </c>
      <c r="N495" s="5">
        <f>+Actual_Med_ReconciledStdOffer!N495-Actual_Med_StdOffer_Lds!N495</f>
        <v>-13.224</v>
      </c>
      <c r="O495" s="5">
        <f>+Actual_Med_ReconciledStdOffer!O495-Actual_Med_StdOffer_Lds!O495</f>
        <v>-13.121</v>
      </c>
      <c r="P495" s="5">
        <f>+Actual_Med_ReconciledStdOffer!P495-Actual_Med_StdOffer_Lds!P495</f>
        <v>-12.968</v>
      </c>
      <c r="Q495" s="5">
        <f>+Actual_Med_ReconciledStdOffer!Q495-Actual_Med_StdOffer_Lds!Q495</f>
        <v>-13.125</v>
      </c>
      <c r="R495" s="5">
        <f>+Actual_Med_ReconciledStdOffer!R495-Actual_Med_StdOffer_Lds!R495</f>
        <v>-13.012</v>
      </c>
      <c r="S495" s="5">
        <f>+Actual_Med_ReconciledStdOffer!S495-Actual_Med_StdOffer_Lds!S495</f>
        <v>-12.973000000000001</v>
      </c>
      <c r="T495" s="5">
        <f>+Actual_Med_ReconciledStdOffer!T495-Actual_Med_StdOffer_Lds!T495</f>
        <v>-12.265000000000001</v>
      </c>
      <c r="U495" s="5">
        <f>+Actual_Med_ReconciledStdOffer!U495-Actual_Med_StdOffer_Lds!U495</f>
        <v>-11.593999999999999</v>
      </c>
      <c r="V495" s="5">
        <f>+Actual_Med_ReconciledStdOffer!V495-Actual_Med_StdOffer_Lds!V495</f>
        <v>-10.811999999999999</v>
      </c>
      <c r="W495" s="5">
        <f>+Actual_Med_ReconciledStdOffer!W495-Actual_Med_StdOffer_Lds!W495</f>
        <v>-10.768000000000001</v>
      </c>
      <c r="X495" s="5">
        <f>+Actual_Med_ReconciledStdOffer!X495-Actual_Med_StdOffer_Lds!X495</f>
        <v>-10.587</v>
      </c>
      <c r="Y495" s="5">
        <f>+Actual_Med_ReconciledStdOffer!Y495-Actual_Med_StdOffer_Lds!Y495</f>
        <v>-10.718</v>
      </c>
    </row>
    <row r="496" spans="1:25" x14ac:dyDescent="0.2">
      <c r="A496" s="3">
        <f>Actual_Med_StdOffer_Lds!A496</f>
        <v>45416</v>
      </c>
      <c r="B496" s="5">
        <f>+Actual_Med_ReconciledStdOffer!B496-Actual_Med_StdOffer_Lds!B496</f>
        <v>-10.545999999999999</v>
      </c>
      <c r="C496" s="5">
        <f>+Actual_Med_ReconciledStdOffer!C496-Actual_Med_StdOffer_Lds!C496</f>
        <v>-10.569000000000001</v>
      </c>
      <c r="D496" s="5">
        <f>+Actual_Med_ReconciledStdOffer!D496-Actual_Med_StdOffer_Lds!D496</f>
        <v>-10.423</v>
      </c>
      <c r="E496" s="5">
        <f>+Actual_Med_ReconciledStdOffer!E496-Actual_Med_StdOffer_Lds!E496</f>
        <v>-10.663</v>
      </c>
      <c r="F496" s="5">
        <f>+Actual_Med_ReconciledStdOffer!F496-Actual_Med_StdOffer_Lds!F496</f>
        <v>-10.689</v>
      </c>
      <c r="G496" s="5">
        <f>+Actual_Med_ReconciledStdOffer!G496-Actual_Med_StdOffer_Lds!G496</f>
        <v>-10.916</v>
      </c>
      <c r="H496" s="5">
        <f>+Actual_Med_ReconciledStdOffer!H496-Actual_Med_StdOffer_Lds!H496</f>
        <v>-10.83</v>
      </c>
      <c r="I496" s="5">
        <f>+Actual_Med_ReconciledStdOffer!I496-Actual_Med_StdOffer_Lds!I496</f>
        <v>-10.976000000000001</v>
      </c>
      <c r="J496" s="5">
        <f>+Actual_Med_ReconciledStdOffer!J496-Actual_Med_StdOffer_Lds!J496</f>
        <v>-11.842000000000001</v>
      </c>
      <c r="K496" s="5">
        <f>+Actual_Med_ReconciledStdOffer!K496-Actual_Med_StdOffer_Lds!K496</f>
        <v>-11.478</v>
      </c>
      <c r="L496" s="5">
        <f>+Actual_Med_ReconciledStdOffer!L496-Actual_Med_StdOffer_Lds!L496</f>
        <v>-11.234</v>
      </c>
      <c r="M496" s="5">
        <f>+Actual_Med_ReconciledStdOffer!M496-Actual_Med_StdOffer_Lds!M496</f>
        <v>-11.189</v>
      </c>
      <c r="N496" s="5">
        <f>+Actual_Med_ReconciledStdOffer!N496-Actual_Med_StdOffer_Lds!N496</f>
        <v>-11.689</v>
      </c>
      <c r="O496" s="5">
        <f>+Actual_Med_ReconciledStdOffer!O496-Actual_Med_StdOffer_Lds!O496</f>
        <v>-11.750999999999999</v>
      </c>
      <c r="P496" s="5">
        <f>+Actual_Med_ReconciledStdOffer!P496-Actual_Med_StdOffer_Lds!P496</f>
        <v>-12.515000000000001</v>
      </c>
      <c r="Q496" s="5">
        <f>+Actual_Med_ReconciledStdOffer!Q496-Actual_Med_StdOffer_Lds!Q496</f>
        <v>-12.551</v>
      </c>
      <c r="R496" s="5">
        <f>+Actual_Med_ReconciledStdOffer!R496-Actual_Med_StdOffer_Lds!R496</f>
        <v>-12.702999999999999</v>
      </c>
      <c r="S496" s="5">
        <f>+Actual_Med_ReconciledStdOffer!S496-Actual_Med_StdOffer_Lds!S496</f>
        <v>-12.589</v>
      </c>
      <c r="T496" s="5">
        <f>+Actual_Med_ReconciledStdOffer!T496-Actual_Med_StdOffer_Lds!T496</f>
        <v>-11.803000000000001</v>
      </c>
      <c r="U496" s="5">
        <f>+Actual_Med_ReconciledStdOffer!U496-Actual_Med_StdOffer_Lds!U496</f>
        <v>-11.035</v>
      </c>
      <c r="V496" s="5">
        <f>+Actual_Med_ReconciledStdOffer!V496-Actual_Med_StdOffer_Lds!V496</f>
        <v>-10.423999999999999</v>
      </c>
      <c r="W496" s="5">
        <f>+Actual_Med_ReconciledStdOffer!W496-Actual_Med_StdOffer_Lds!W496</f>
        <v>-10.33</v>
      </c>
      <c r="X496" s="5">
        <f>+Actual_Med_ReconciledStdOffer!X496-Actual_Med_StdOffer_Lds!X496</f>
        <v>-10.42</v>
      </c>
      <c r="Y496" s="5">
        <f>+Actual_Med_ReconciledStdOffer!Y496-Actual_Med_StdOffer_Lds!Y496</f>
        <v>-10.349</v>
      </c>
    </row>
    <row r="497" spans="1:25" x14ac:dyDescent="0.2">
      <c r="A497" s="3">
        <f>Actual_Med_StdOffer_Lds!A497</f>
        <v>45417</v>
      </c>
      <c r="B497" s="5">
        <f>+Actual_Med_ReconciledStdOffer!B497-Actual_Med_StdOffer_Lds!B497</f>
        <v>-10.347</v>
      </c>
      <c r="C497" s="5">
        <f>+Actual_Med_ReconciledStdOffer!C497-Actual_Med_StdOffer_Lds!C497</f>
        <v>-10.316000000000001</v>
      </c>
      <c r="D497" s="5">
        <f>+Actual_Med_ReconciledStdOffer!D497-Actual_Med_StdOffer_Lds!D497</f>
        <v>-10.215999999999999</v>
      </c>
      <c r="E497" s="5">
        <f>+Actual_Med_ReconciledStdOffer!E497-Actual_Med_StdOffer_Lds!E497</f>
        <v>-10.351000000000001</v>
      </c>
      <c r="F497" s="5">
        <f>+Actual_Med_ReconciledStdOffer!F497-Actual_Med_StdOffer_Lds!F497</f>
        <v>-10.478999999999999</v>
      </c>
      <c r="G497" s="5">
        <f>+Actual_Med_ReconciledStdOffer!G497-Actual_Med_StdOffer_Lds!G497</f>
        <v>-10.445</v>
      </c>
      <c r="H497" s="5">
        <f>+Actual_Med_ReconciledStdOffer!H497-Actual_Med_StdOffer_Lds!H497</f>
        <v>-10.366</v>
      </c>
      <c r="I497" s="5">
        <f>+Actual_Med_ReconciledStdOffer!I497-Actual_Med_StdOffer_Lds!I497</f>
        <v>-10.736000000000001</v>
      </c>
      <c r="J497" s="5">
        <f>+Actual_Med_ReconciledStdOffer!J497-Actual_Med_StdOffer_Lds!J497</f>
        <v>-11.635999999999999</v>
      </c>
      <c r="K497" s="5">
        <f>+Actual_Med_ReconciledStdOffer!K497-Actual_Med_StdOffer_Lds!K497</f>
        <v>-12.125999999999999</v>
      </c>
      <c r="L497" s="5">
        <f>+Actual_Med_ReconciledStdOffer!L497-Actual_Med_StdOffer_Lds!L497</f>
        <v>-12.023</v>
      </c>
      <c r="M497" s="5">
        <f>+Actual_Med_ReconciledStdOffer!M497-Actual_Med_StdOffer_Lds!M497</f>
        <v>-12.784000000000001</v>
      </c>
      <c r="N497" s="5">
        <f>+Actual_Med_ReconciledStdOffer!N497-Actual_Med_StdOffer_Lds!N497</f>
        <v>-12.705</v>
      </c>
      <c r="O497" s="5">
        <f>+Actual_Med_ReconciledStdOffer!O497-Actual_Med_StdOffer_Lds!O497</f>
        <v>-12.948</v>
      </c>
      <c r="P497" s="5">
        <f>+Actual_Med_ReconciledStdOffer!P497-Actual_Med_StdOffer_Lds!P497</f>
        <v>-13.568</v>
      </c>
      <c r="Q497" s="5">
        <f>+Actual_Med_ReconciledStdOffer!Q497-Actual_Med_StdOffer_Lds!Q497</f>
        <v>-14.417</v>
      </c>
      <c r="R497" s="5">
        <f>+Actual_Med_ReconciledStdOffer!R497-Actual_Med_StdOffer_Lds!R497</f>
        <v>-14.366</v>
      </c>
      <c r="S497" s="5">
        <f>+Actual_Med_ReconciledStdOffer!S497-Actual_Med_StdOffer_Lds!S497</f>
        <v>-14.382999999999999</v>
      </c>
      <c r="T497" s="5">
        <f>+Actual_Med_ReconciledStdOffer!T497-Actual_Med_StdOffer_Lds!T497</f>
        <v>-13.141</v>
      </c>
      <c r="U497" s="5">
        <f>+Actual_Med_ReconciledStdOffer!U497-Actual_Med_StdOffer_Lds!U497</f>
        <v>-12.336</v>
      </c>
      <c r="V497" s="5">
        <f>+Actual_Med_ReconciledStdOffer!V497-Actual_Med_StdOffer_Lds!V497</f>
        <v>-11.454000000000001</v>
      </c>
      <c r="W497" s="5">
        <f>+Actual_Med_ReconciledStdOffer!W497-Actual_Med_StdOffer_Lds!W497</f>
        <v>-10.936999999999999</v>
      </c>
      <c r="X497" s="5">
        <f>+Actual_Med_ReconciledStdOffer!X497-Actual_Med_StdOffer_Lds!X497</f>
        <v>-10.792</v>
      </c>
      <c r="Y497" s="5">
        <f>+Actual_Med_ReconciledStdOffer!Y497-Actual_Med_StdOffer_Lds!Y497</f>
        <v>-10.531000000000001</v>
      </c>
    </row>
    <row r="498" spans="1:25" x14ac:dyDescent="0.2">
      <c r="A498" s="3">
        <f>Actual_Med_StdOffer_Lds!A498</f>
        <v>45418</v>
      </c>
      <c r="B498" s="5">
        <f>+Actual_Med_ReconciledStdOffer!B498-Actual_Med_StdOffer_Lds!B498</f>
        <v>-10.695</v>
      </c>
      <c r="C498" s="5">
        <f>+Actual_Med_ReconciledStdOffer!C498-Actual_Med_StdOffer_Lds!C498</f>
        <v>-10.798999999999999</v>
      </c>
      <c r="D498" s="5">
        <f>+Actual_Med_ReconciledStdOffer!D498-Actual_Med_StdOffer_Lds!D498</f>
        <v>-10.803000000000001</v>
      </c>
      <c r="E498" s="5">
        <f>+Actual_Med_ReconciledStdOffer!E498-Actual_Med_StdOffer_Lds!E498</f>
        <v>-10.864000000000001</v>
      </c>
      <c r="F498" s="5">
        <f>+Actual_Med_ReconciledStdOffer!F498-Actual_Med_StdOffer_Lds!F498</f>
        <v>-11.404999999999999</v>
      </c>
      <c r="G498" s="5">
        <f>+Actual_Med_ReconciledStdOffer!G498-Actual_Med_StdOffer_Lds!G498</f>
        <v>-12.021000000000001</v>
      </c>
      <c r="H498" s="5">
        <f>+Actual_Med_ReconciledStdOffer!H498-Actual_Med_StdOffer_Lds!H498</f>
        <v>-12.843</v>
      </c>
      <c r="I498" s="5">
        <f>+Actual_Med_ReconciledStdOffer!I498-Actual_Med_StdOffer_Lds!I498</f>
        <v>-13.382</v>
      </c>
      <c r="J498" s="5">
        <f>+Actual_Med_ReconciledStdOffer!J498-Actual_Med_StdOffer_Lds!J498</f>
        <v>-15.15</v>
      </c>
      <c r="K498" s="5">
        <f>+Actual_Med_ReconciledStdOffer!K498-Actual_Med_StdOffer_Lds!K498</f>
        <v>-15.335000000000001</v>
      </c>
      <c r="L498" s="5">
        <f>+Actual_Med_ReconciledStdOffer!L498-Actual_Med_StdOffer_Lds!L498</f>
        <v>-15.127000000000001</v>
      </c>
      <c r="M498" s="5">
        <f>+Actual_Med_ReconciledStdOffer!M498-Actual_Med_StdOffer_Lds!M498</f>
        <v>-15.29</v>
      </c>
      <c r="N498" s="5">
        <f>+Actual_Med_ReconciledStdOffer!N498-Actual_Med_StdOffer_Lds!N498</f>
        <v>-14.872999999999999</v>
      </c>
      <c r="O498" s="5">
        <f>+Actual_Med_ReconciledStdOffer!O498-Actual_Med_StdOffer_Lds!O498</f>
        <v>-15.291</v>
      </c>
      <c r="P498" s="5">
        <f>+Actual_Med_ReconciledStdOffer!P498-Actual_Med_StdOffer_Lds!P498</f>
        <v>-15.08</v>
      </c>
      <c r="Q498" s="5">
        <f>+Actual_Med_ReconciledStdOffer!Q498-Actual_Med_StdOffer_Lds!Q498</f>
        <v>-13.97</v>
      </c>
      <c r="R498" s="5">
        <f>+Actual_Med_ReconciledStdOffer!R498-Actual_Med_StdOffer_Lds!R498</f>
        <v>-13.170999999999999</v>
      </c>
      <c r="S498" s="5">
        <f>+Actual_Med_ReconciledStdOffer!S498-Actual_Med_StdOffer_Lds!S498</f>
        <v>-13.24</v>
      </c>
      <c r="T498" s="5">
        <f>+Actual_Med_ReconciledStdOffer!T498-Actual_Med_StdOffer_Lds!T498</f>
        <v>-12.834</v>
      </c>
      <c r="U498" s="5">
        <f>+Actual_Med_ReconciledStdOffer!U498-Actual_Med_StdOffer_Lds!U498</f>
        <v>-12.260999999999999</v>
      </c>
      <c r="V498" s="5">
        <f>+Actual_Med_ReconciledStdOffer!V498-Actual_Med_StdOffer_Lds!V498</f>
        <v>-11.193</v>
      </c>
      <c r="W498" s="5">
        <f>+Actual_Med_ReconciledStdOffer!W498-Actual_Med_StdOffer_Lds!W498</f>
        <v>-10.904</v>
      </c>
      <c r="X498" s="5">
        <f>+Actual_Med_ReconciledStdOffer!X498-Actual_Med_StdOffer_Lds!X498</f>
        <v>-10.634</v>
      </c>
      <c r="Y498" s="5">
        <f>+Actual_Med_ReconciledStdOffer!Y498-Actual_Med_StdOffer_Lds!Y498</f>
        <v>-10.659000000000001</v>
      </c>
    </row>
    <row r="499" spans="1:25" x14ac:dyDescent="0.2">
      <c r="A499" s="3">
        <f>Actual_Med_StdOffer_Lds!A499</f>
        <v>45419</v>
      </c>
      <c r="B499" s="5">
        <f>+Actual_Med_ReconciledStdOffer!B499-Actual_Med_StdOffer_Lds!B499</f>
        <v>-10.353</v>
      </c>
      <c r="C499" s="5">
        <f>+Actual_Med_ReconciledStdOffer!C499-Actual_Med_StdOffer_Lds!C499</f>
        <v>-10.544</v>
      </c>
      <c r="D499" s="5">
        <f>+Actual_Med_ReconciledStdOffer!D499-Actual_Med_StdOffer_Lds!D499</f>
        <v>-10.507999999999999</v>
      </c>
      <c r="E499" s="5">
        <f>+Actual_Med_ReconciledStdOffer!E499-Actual_Med_StdOffer_Lds!E499</f>
        <v>-10.635</v>
      </c>
      <c r="F499" s="5">
        <f>+Actual_Med_ReconciledStdOffer!F499-Actual_Med_StdOffer_Lds!F499</f>
        <v>-11.077999999999999</v>
      </c>
      <c r="G499" s="5">
        <f>+Actual_Med_ReconciledStdOffer!G499-Actual_Med_StdOffer_Lds!G499</f>
        <v>-11.707000000000001</v>
      </c>
      <c r="H499" s="5">
        <f>+Actual_Med_ReconciledStdOffer!H499-Actual_Med_StdOffer_Lds!H499</f>
        <v>-12.202</v>
      </c>
      <c r="I499" s="5">
        <f>+Actual_Med_ReconciledStdOffer!I499-Actual_Med_StdOffer_Lds!I499</f>
        <v>-12.188000000000001</v>
      </c>
      <c r="J499" s="5">
        <f>+Actual_Med_ReconciledStdOffer!J499-Actual_Med_StdOffer_Lds!J499</f>
        <v>-12.661</v>
      </c>
      <c r="K499" s="5">
        <f>+Actual_Med_ReconciledStdOffer!K499-Actual_Med_StdOffer_Lds!K499</f>
        <v>-12.113</v>
      </c>
      <c r="L499" s="5">
        <f>+Actual_Med_ReconciledStdOffer!L499-Actual_Med_StdOffer_Lds!L499</f>
        <v>-12.368</v>
      </c>
      <c r="M499" s="5">
        <f>+Actual_Med_ReconciledStdOffer!M499-Actual_Med_StdOffer_Lds!M499</f>
        <v>-12.585000000000001</v>
      </c>
      <c r="N499" s="5">
        <f>+Actual_Med_ReconciledStdOffer!N499-Actual_Med_StdOffer_Lds!N499</f>
        <v>-12.496</v>
      </c>
      <c r="O499" s="5">
        <f>+Actual_Med_ReconciledStdOffer!O499-Actual_Med_StdOffer_Lds!O499</f>
        <v>-12.818</v>
      </c>
      <c r="P499" s="5">
        <f>+Actual_Med_ReconciledStdOffer!P499-Actual_Med_StdOffer_Lds!P499</f>
        <v>-12.867000000000001</v>
      </c>
      <c r="Q499" s="5">
        <f>+Actual_Med_ReconciledStdOffer!Q499-Actual_Med_StdOffer_Lds!Q499</f>
        <v>-12.683</v>
      </c>
      <c r="R499" s="5">
        <f>+Actual_Med_ReconciledStdOffer!R499-Actual_Med_StdOffer_Lds!R499</f>
        <v>-12.78</v>
      </c>
      <c r="S499" s="5">
        <f>+Actual_Med_ReconciledStdOffer!S499-Actual_Med_StdOffer_Lds!S499</f>
        <v>-12.949</v>
      </c>
      <c r="T499" s="5">
        <f>+Actual_Med_ReconciledStdOffer!T499-Actual_Med_StdOffer_Lds!T499</f>
        <v>-12.622</v>
      </c>
      <c r="U499" s="5">
        <f>+Actual_Med_ReconciledStdOffer!U499-Actual_Med_StdOffer_Lds!U499</f>
        <v>-11.746</v>
      </c>
      <c r="V499" s="5">
        <f>+Actual_Med_ReconciledStdOffer!V499-Actual_Med_StdOffer_Lds!V499</f>
        <v>-11.016</v>
      </c>
      <c r="W499" s="5">
        <f>+Actual_Med_ReconciledStdOffer!W499-Actual_Med_StdOffer_Lds!W499</f>
        <v>-10.589</v>
      </c>
      <c r="X499" s="5">
        <f>+Actual_Med_ReconciledStdOffer!X499-Actual_Med_StdOffer_Lds!X499</f>
        <v>-10.294</v>
      </c>
      <c r="Y499" s="5">
        <f>+Actual_Med_ReconciledStdOffer!Y499-Actual_Med_StdOffer_Lds!Y499</f>
        <v>-10.276999999999999</v>
      </c>
    </row>
    <row r="500" spans="1:25" x14ac:dyDescent="0.2">
      <c r="A500" s="3">
        <f>Actual_Med_StdOffer_Lds!A500</f>
        <v>45420</v>
      </c>
      <c r="B500" s="5">
        <f>+Actual_Med_ReconciledStdOffer!B500-Actual_Med_StdOffer_Lds!B500</f>
        <v>-10.052</v>
      </c>
      <c r="C500" s="5">
        <f>+Actual_Med_ReconciledStdOffer!C500-Actual_Med_StdOffer_Lds!C500</f>
        <v>-10.167</v>
      </c>
      <c r="D500" s="5">
        <f>+Actual_Med_ReconciledStdOffer!D500-Actual_Med_StdOffer_Lds!D500</f>
        <v>-10.282</v>
      </c>
      <c r="E500" s="5">
        <f>+Actual_Med_ReconciledStdOffer!E500-Actual_Med_StdOffer_Lds!E500</f>
        <v>-10.53</v>
      </c>
      <c r="F500" s="5">
        <f>+Actual_Med_ReconciledStdOffer!F500-Actual_Med_StdOffer_Lds!F500</f>
        <v>-10.859</v>
      </c>
      <c r="G500" s="5">
        <f>+Actual_Med_ReconciledStdOffer!G500-Actual_Med_StdOffer_Lds!G500</f>
        <v>-11.521000000000001</v>
      </c>
      <c r="H500" s="5">
        <f>+Actual_Med_ReconciledStdOffer!H500-Actual_Med_StdOffer_Lds!H500</f>
        <v>-12.239000000000001</v>
      </c>
      <c r="I500" s="5">
        <f>+Actual_Med_ReconciledStdOffer!I500-Actual_Med_StdOffer_Lds!I500</f>
        <v>-12.099</v>
      </c>
      <c r="J500" s="5">
        <f>+Actual_Med_ReconciledStdOffer!J500-Actual_Med_StdOffer_Lds!J500</f>
        <v>-12.975</v>
      </c>
      <c r="K500" s="5">
        <f>+Actual_Med_ReconciledStdOffer!K500-Actual_Med_StdOffer_Lds!K500</f>
        <v>-12.897</v>
      </c>
      <c r="L500" s="5">
        <f>+Actual_Med_ReconciledStdOffer!L500-Actual_Med_StdOffer_Lds!L500</f>
        <v>-13.487</v>
      </c>
      <c r="M500" s="5">
        <f>+Actual_Med_ReconciledStdOffer!M500-Actual_Med_StdOffer_Lds!M500</f>
        <v>-13.837</v>
      </c>
      <c r="N500" s="5">
        <f>+Actual_Med_ReconciledStdOffer!N500-Actual_Med_StdOffer_Lds!N500</f>
        <v>-14.874000000000001</v>
      </c>
      <c r="O500" s="5">
        <f>+Actual_Med_ReconciledStdOffer!O500-Actual_Med_StdOffer_Lds!O500</f>
        <v>-15.949</v>
      </c>
      <c r="P500" s="5">
        <f>+Actual_Med_ReconciledStdOffer!P500-Actual_Med_StdOffer_Lds!P500</f>
        <v>-16.751999999999999</v>
      </c>
      <c r="Q500" s="5">
        <f>+Actual_Med_ReconciledStdOffer!Q500-Actual_Med_StdOffer_Lds!Q500</f>
        <v>-16.672000000000001</v>
      </c>
      <c r="R500" s="5">
        <f>+Actual_Med_ReconciledStdOffer!R500-Actual_Med_StdOffer_Lds!R500</f>
        <v>-16.318999999999999</v>
      </c>
      <c r="S500" s="5">
        <f>+Actual_Med_ReconciledStdOffer!S500-Actual_Med_StdOffer_Lds!S500</f>
        <v>-15.536</v>
      </c>
      <c r="T500" s="5">
        <f>+Actual_Med_ReconciledStdOffer!T500-Actual_Med_StdOffer_Lds!T500</f>
        <v>-13.818</v>
      </c>
      <c r="U500" s="5">
        <f>+Actual_Med_ReconciledStdOffer!U500-Actual_Med_StdOffer_Lds!U500</f>
        <v>-12.686</v>
      </c>
      <c r="V500" s="5">
        <f>+Actual_Med_ReconciledStdOffer!V500-Actual_Med_StdOffer_Lds!V500</f>
        <v>-11.342000000000001</v>
      </c>
      <c r="W500" s="5">
        <f>+Actual_Med_ReconciledStdOffer!W500-Actual_Med_StdOffer_Lds!W500</f>
        <v>-11.028</v>
      </c>
      <c r="X500" s="5">
        <f>+Actual_Med_ReconciledStdOffer!X500-Actual_Med_StdOffer_Lds!X500</f>
        <v>-10.856</v>
      </c>
      <c r="Y500" s="5">
        <f>+Actual_Med_ReconciledStdOffer!Y500-Actual_Med_StdOffer_Lds!Y500</f>
        <v>-10.89</v>
      </c>
    </row>
    <row r="501" spans="1:25" x14ac:dyDescent="0.2">
      <c r="A501" s="3">
        <f>Actual_Med_StdOffer_Lds!A501</f>
        <v>45421</v>
      </c>
      <c r="B501" s="5">
        <f>+Actual_Med_ReconciledStdOffer!B501-Actual_Med_StdOffer_Lds!B501</f>
        <v>-10.737</v>
      </c>
      <c r="C501" s="5">
        <f>+Actual_Med_ReconciledStdOffer!C501-Actual_Med_StdOffer_Lds!C501</f>
        <v>-10.651</v>
      </c>
      <c r="D501" s="5">
        <f>+Actual_Med_ReconciledStdOffer!D501-Actual_Med_StdOffer_Lds!D501</f>
        <v>-10.85</v>
      </c>
      <c r="E501" s="5">
        <f>+Actual_Med_ReconciledStdOffer!E501-Actual_Med_StdOffer_Lds!E501</f>
        <v>-10.962</v>
      </c>
      <c r="F501" s="5">
        <f>+Actual_Med_ReconciledStdOffer!F501-Actual_Med_StdOffer_Lds!F501</f>
        <v>-11.473000000000001</v>
      </c>
      <c r="G501" s="5">
        <f>+Actual_Med_ReconciledStdOffer!G501-Actual_Med_StdOffer_Lds!G501</f>
        <v>-11.919</v>
      </c>
      <c r="H501" s="5">
        <f>+Actual_Med_ReconciledStdOffer!H501-Actual_Med_StdOffer_Lds!H501</f>
        <v>-13.05</v>
      </c>
      <c r="I501" s="5">
        <f>+Actual_Med_ReconciledStdOffer!I501-Actual_Med_StdOffer_Lds!I501</f>
        <v>-13.662000000000001</v>
      </c>
      <c r="J501" s="5">
        <f>+Actual_Med_ReconciledStdOffer!J501-Actual_Med_StdOffer_Lds!J501</f>
        <v>-15.622999999999999</v>
      </c>
      <c r="K501" s="5">
        <f>+Actual_Med_ReconciledStdOffer!K501-Actual_Med_StdOffer_Lds!K501</f>
        <v>-15.946</v>
      </c>
      <c r="L501" s="5">
        <f>+Actual_Med_ReconciledStdOffer!L501-Actual_Med_StdOffer_Lds!L501</f>
        <v>-16.677</v>
      </c>
      <c r="M501" s="5">
        <f>+Actual_Med_ReconciledStdOffer!M501-Actual_Med_StdOffer_Lds!M501</f>
        <v>-17.044</v>
      </c>
      <c r="N501" s="5">
        <f>+Actual_Med_ReconciledStdOffer!N501-Actual_Med_StdOffer_Lds!N501</f>
        <v>-17.216000000000001</v>
      </c>
      <c r="O501" s="5">
        <f>+Actual_Med_ReconciledStdOffer!O501-Actual_Med_StdOffer_Lds!O501</f>
        <v>-16.997</v>
      </c>
      <c r="P501" s="5">
        <f>+Actual_Med_ReconciledStdOffer!P501-Actual_Med_StdOffer_Lds!P501</f>
        <v>-17.045999999999999</v>
      </c>
      <c r="Q501" s="5">
        <f>+Actual_Med_ReconciledStdOffer!Q501-Actual_Med_StdOffer_Lds!Q501</f>
        <v>-16.263999999999999</v>
      </c>
      <c r="R501" s="5">
        <f>+Actual_Med_ReconciledStdOffer!R501-Actual_Med_StdOffer_Lds!R501</f>
        <v>-15.932</v>
      </c>
      <c r="S501" s="5">
        <f>+Actual_Med_ReconciledStdOffer!S501-Actual_Med_StdOffer_Lds!S501</f>
        <v>-15.34</v>
      </c>
      <c r="T501" s="5">
        <f>+Actual_Med_ReconciledStdOffer!T501-Actual_Med_StdOffer_Lds!T501</f>
        <v>-14.148999999999999</v>
      </c>
      <c r="U501" s="5">
        <f>+Actual_Med_ReconciledStdOffer!U501-Actual_Med_StdOffer_Lds!U501</f>
        <v>-12.983000000000001</v>
      </c>
      <c r="V501" s="5">
        <f>+Actual_Med_ReconciledStdOffer!V501-Actual_Med_StdOffer_Lds!V501</f>
        <v>-11.866</v>
      </c>
      <c r="W501" s="5">
        <f>+Actual_Med_ReconciledStdOffer!W501-Actual_Med_StdOffer_Lds!W501</f>
        <v>-11.722</v>
      </c>
      <c r="X501" s="5">
        <f>+Actual_Med_ReconciledStdOffer!X501-Actual_Med_StdOffer_Lds!X501</f>
        <v>-11.374000000000001</v>
      </c>
      <c r="Y501" s="5">
        <f>+Actual_Med_ReconciledStdOffer!Y501-Actual_Med_StdOffer_Lds!Y501</f>
        <v>-11.682</v>
      </c>
    </row>
    <row r="502" spans="1:25" x14ac:dyDescent="0.2">
      <c r="A502" s="3">
        <f>Actual_Med_StdOffer_Lds!A502</f>
        <v>45422</v>
      </c>
      <c r="B502" s="5">
        <f>+Actual_Med_ReconciledStdOffer!B502-Actual_Med_StdOffer_Lds!B502</f>
        <v>-11.500999999999999</v>
      </c>
      <c r="C502" s="5">
        <f>+Actual_Med_ReconciledStdOffer!C502-Actual_Med_StdOffer_Lds!C502</f>
        <v>-11.8</v>
      </c>
      <c r="D502" s="5">
        <f>+Actual_Med_ReconciledStdOffer!D502-Actual_Med_StdOffer_Lds!D502</f>
        <v>-11.807</v>
      </c>
      <c r="E502" s="5">
        <f>+Actual_Med_ReconciledStdOffer!E502-Actual_Med_StdOffer_Lds!E502</f>
        <v>-12.143000000000001</v>
      </c>
      <c r="F502" s="5">
        <f>+Actual_Med_ReconciledStdOffer!F502-Actual_Med_StdOffer_Lds!F502</f>
        <v>-12.522</v>
      </c>
      <c r="G502" s="5">
        <f>+Actual_Med_ReconciledStdOffer!G502-Actual_Med_StdOffer_Lds!G502</f>
        <v>-13.179</v>
      </c>
      <c r="H502" s="5">
        <f>+Actual_Med_ReconciledStdOffer!H502-Actual_Med_StdOffer_Lds!H502</f>
        <v>-13.534000000000001</v>
      </c>
      <c r="I502" s="5">
        <f>+Actual_Med_ReconciledStdOffer!I502-Actual_Med_StdOffer_Lds!I502</f>
        <v>-13.164999999999999</v>
      </c>
      <c r="J502" s="5">
        <f>+Actual_Med_ReconciledStdOffer!J502-Actual_Med_StdOffer_Lds!J502</f>
        <v>-13.718</v>
      </c>
      <c r="K502" s="5">
        <f>+Actual_Med_ReconciledStdOffer!K502-Actual_Med_StdOffer_Lds!K502</f>
        <v>-13.318</v>
      </c>
      <c r="L502" s="5">
        <f>+Actual_Med_ReconciledStdOffer!L502-Actual_Med_StdOffer_Lds!L502</f>
        <v>-13.581</v>
      </c>
      <c r="M502" s="5">
        <f>+Actual_Med_ReconciledStdOffer!M502-Actual_Med_StdOffer_Lds!M502</f>
        <v>-13.903</v>
      </c>
      <c r="N502" s="5">
        <f>+Actual_Med_ReconciledStdOffer!N502-Actual_Med_StdOffer_Lds!N502</f>
        <v>-13.666</v>
      </c>
      <c r="O502" s="5">
        <f>+Actual_Med_ReconciledStdOffer!O502-Actual_Med_StdOffer_Lds!O502</f>
        <v>-14.404999999999999</v>
      </c>
      <c r="P502" s="5">
        <f>+Actual_Med_ReconciledStdOffer!P502-Actual_Med_StdOffer_Lds!P502</f>
        <v>-14.448</v>
      </c>
      <c r="Q502" s="5">
        <f>+Actual_Med_ReconciledStdOffer!Q502-Actual_Med_StdOffer_Lds!Q502</f>
        <v>-14.234999999999999</v>
      </c>
      <c r="R502" s="5">
        <f>+Actual_Med_ReconciledStdOffer!R502-Actual_Med_StdOffer_Lds!R502</f>
        <v>-14.095000000000001</v>
      </c>
      <c r="S502" s="5">
        <f>+Actual_Med_ReconciledStdOffer!S502-Actual_Med_StdOffer_Lds!S502</f>
        <v>-13.698</v>
      </c>
      <c r="T502" s="5">
        <f>+Actual_Med_ReconciledStdOffer!T502-Actual_Med_StdOffer_Lds!T502</f>
        <v>-13.153</v>
      </c>
      <c r="U502" s="5">
        <f>+Actual_Med_ReconciledStdOffer!U502-Actual_Med_StdOffer_Lds!U502</f>
        <v>-12.18</v>
      </c>
      <c r="V502" s="5">
        <f>+Actual_Med_ReconciledStdOffer!V502-Actual_Med_StdOffer_Lds!V502</f>
        <v>-11.452</v>
      </c>
      <c r="W502" s="5">
        <f>+Actual_Med_ReconciledStdOffer!W502-Actual_Med_StdOffer_Lds!W502</f>
        <v>-11.327999999999999</v>
      </c>
      <c r="X502" s="5">
        <f>+Actual_Med_ReconciledStdOffer!X502-Actual_Med_StdOffer_Lds!X502</f>
        <v>-11.417</v>
      </c>
      <c r="Y502" s="5">
        <f>+Actual_Med_ReconciledStdOffer!Y502-Actual_Med_StdOffer_Lds!Y502</f>
        <v>-11.318</v>
      </c>
    </row>
    <row r="503" spans="1:25" x14ac:dyDescent="0.2">
      <c r="A503" s="3">
        <f>Actual_Med_StdOffer_Lds!A503</f>
        <v>45423</v>
      </c>
      <c r="B503" s="5">
        <f>+Actual_Med_ReconciledStdOffer!B503-Actual_Med_StdOffer_Lds!B503</f>
        <v>-10.933</v>
      </c>
      <c r="C503" s="5">
        <f>+Actual_Med_ReconciledStdOffer!C503-Actual_Med_StdOffer_Lds!C503</f>
        <v>-10.95</v>
      </c>
      <c r="D503" s="5">
        <f>+Actual_Med_ReconciledStdOffer!D503-Actual_Med_StdOffer_Lds!D503</f>
        <v>-10.898</v>
      </c>
      <c r="E503" s="5">
        <f>+Actual_Med_ReconciledStdOffer!E503-Actual_Med_StdOffer_Lds!E503</f>
        <v>-10.972</v>
      </c>
      <c r="F503" s="5">
        <f>+Actual_Med_ReconciledStdOffer!F503-Actual_Med_StdOffer_Lds!F503</f>
        <v>-11.189</v>
      </c>
      <c r="G503" s="5">
        <f>+Actual_Med_ReconciledStdOffer!G503-Actual_Med_StdOffer_Lds!G503</f>
        <v>-11.156000000000001</v>
      </c>
      <c r="H503" s="5">
        <f>+Actual_Med_ReconciledStdOffer!H503-Actual_Med_StdOffer_Lds!H503</f>
        <v>-11.148</v>
      </c>
      <c r="I503" s="5">
        <f>+Actual_Med_ReconciledStdOffer!I503-Actual_Med_StdOffer_Lds!I503</f>
        <v>-11.172000000000001</v>
      </c>
      <c r="J503" s="5">
        <f>+Actual_Med_ReconciledStdOffer!J503-Actual_Med_StdOffer_Lds!J503</f>
        <v>-11.862</v>
      </c>
      <c r="K503" s="5">
        <f>+Actual_Med_ReconciledStdOffer!K503-Actual_Med_StdOffer_Lds!K503</f>
        <v>-12.334</v>
      </c>
      <c r="L503" s="5">
        <f>+Actual_Med_ReconciledStdOffer!L503-Actual_Med_StdOffer_Lds!L503</f>
        <v>-12.332000000000001</v>
      </c>
      <c r="M503" s="5">
        <f>+Actual_Med_ReconciledStdOffer!M503-Actual_Med_StdOffer_Lds!M503</f>
        <v>-12.374000000000001</v>
      </c>
      <c r="N503" s="5">
        <f>+Actual_Med_ReconciledStdOffer!N503-Actual_Med_StdOffer_Lds!N503</f>
        <v>-13.007999999999999</v>
      </c>
      <c r="O503" s="5">
        <f>+Actual_Med_ReconciledStdOffer!O503-Actual_Med_StdOffer_Lds!O503</f>
        <v>-12.656000000000001</v>
      </c>
      <c r="P503" s="5">
        <f>+Actual_Med_ReconciledStdOffer!P503-Actual_Med_StdOffer_Lds!P503</f>
        <v>-12.798</v>
      </c>
      <c r="Q503" s="5">
        <f>+Actual_Med_ReconciledStdOffer!Q503-Actual_Med_StdOffer_Lds!Q503</f>
        <v>-12.611000000000001</v>
      </c>
      <c r="R503" s="5">
        <f>+Actual_Med_ReconciledStdOffer!R503-Actual_Med_StdOffer_Lds!R503</f>
        <v>-12.605</v>
      </c>
      <c r="S503" s="5">
        <f>+Actual_Med_ReconciledStdOffer!S503-Actual_Med_StdOffer_Lds!S503</f>
        <v>-12.762</v>
      </c>
      <c r="T503" s="5">
        <f>+Actual_Med_ReconciledStdOffer!T503-Actual_Med_StdOffer_Lds!T503</f>
        <v>-12.170999999999999</v>
      </c>
      <c r="U503" s="5">
        <f>+Actual_Med_ReconciledStdOffer!U503-Actual_Med_StdOffer_Lds!U503</f>
        <v>-11.43</v>
      </c>
      <c r="V503" s="5">
        <f>+Actual_Med_ReconciledStdOffer!V503-Actual_Med_StdOffer_Lds!V503</f>
        <v>-10.901</v>
      </c>
      <c r="W503" s="5">
        <f>+Actual_Med_ReconciledStdOffer!W503-Actual_Med_StdOffer_Lds!W503</f>
        <v>-10.847</v>
      </c>
      <c r="X503" s="5">
        <f>+Actual_Med_ReconciledStdOffer!X503-Actual_Med_StdOffer_Lds!X503</f>
        <v>-10.965</v>
      </c>
      <c r="Y503" s="5">
        <f>+Actual_Med_ReconciledStdOffer!Y503-Actual_Med_StdOffer_Lds!Y503</f>
        <v>-11.202999999999999</v>
      </c>
    </row>
    <row r="504" spans="1:25" x14ac:dyDescent="0.2">
      <c r="A504" s="3">
        <f>Actual_Med_StdOffer_Lds!A504</f>
        <v>45424</v>
      </c>
      <c r="B504" s="5">
        <f>+Actual_Med_ReconciledStdOffer!B504-Actual_Med_StdOffer_Lds!B504</f>
        <v>-11.151</v>
      </c>
      <c r="C504" s="5">
        <f>+Actual_Med_ReconciledStdOffer!C504-Actual_Med_StdOffer_Lds!C504</f>
        <v>-11.298</v>
      </c>
      <c r="D504" s="5">
        <f>+Actual_Med_ReconciledStdOffer!D504-Actual_Med_StdOffer_Lds!D504</f>
        <v>-11.308999999999999</v>
      </c>
      <c r="E504" s="5">
        <f>+Actual_Med_ReconciledStdOffer!E504-Actual_Med_StdOffer_Lds!E504</f>
        <v>-11.278</v>
      </c>
      <c r="F504" s="5">
        <f>+Actual_Med_ReconciledStdOffer!F504-Actual_Med_StdOffer_Lds!F504</f>
        <v>-11.644</v>
      </c>
      <c r="G504" s="5">
        <f>+Actual_Med_ReconciledStdOffer!G504-Actual_Med_StdOffer_Lds!G504</f>
        <v>-11.371</v>
      </c>
      <c r="H504" s="5">
        <f>+Actual_Med_ReconciledStdOffer!H504-Actual_Med_StdOffer_Lds!H504</f>
        <v>-11.234</v>
      </c>
      <c r="I504" s="5">
        <f>+Actual_Med_ReconciledStdOffer!I504-Actual_Med_StdOffer_Lds!I504</f>
        <v>-11.025</v>
      </c>
      <c r="J504" s="5">
        <f>+Actual_Med_ReconciledStdOffer!J504-Actual_Med_StdOffer_Lds!J504</f>
        <v>-11.627000000000001</v>
      </c>
      <c r="K504" s="5">
        <f>+Actual_Med_ReconciledStdOffer!K504-Actual_Med_StdOffer_Lds!K504</f>
        <v>-11.682</v>
      </c>
      <c r="L504" s="5">
        <f>+Actual_Med_ReconciledStdOffer!L504-Actual_Med_StdOffer_Lds!L504</f>
        <v>-11.643000000000001</v>
      </c>
      <c r="M504" s="5">
        <f>+Actual_Med_ReconciledStdOffer!M504-Actual_Med_StdOffer_Lds!M504</f>
        <v>-11.433999999999999</v>
      </c>
      <c r="N504" s="5">
        <f>+Actual_Med_ReconciledStdOffer!N504-Actual_Med_StdOffer_Lds!N504</f>
        <v>-11.430999999999999</v>
      </c>
      <c r="O504" s="5">
        <f>+Actual_Med_ReconciledStdOffer!O504-Actual_Med_StdOffer_Lds!O504</f>
        <v>-11.339</v>
      </c>
      <c r="P504" s="5">
        <f>+Actual_Med_ReconciledStdOffer!P504-Actual_Med_StdOffer_Lds!P504</f>
        <v>-11.762</v>
      </c>
      <c r="Q504" s="5">
        <f>+Actual_Med_ReconciledStdOffer!Q504-Actual_Med_StdOffer_Lds!Q504</f>
        <v>-11.55</v>
      </c>
      <c r="R504" s="5">
        <f>+Actual_Med_ReconciledStdOffer!R504-Actual_Med_StdOffer_Lds!R504</f>
        <v>-12.144</v>
      </c>
      <c r="S504" s="5">
        <f>+Actual_Med_ReconciledStdOffer!S504-Actual_Med_StdOffer_Lds!S504</f>
        <v>-12.23</v>
      </c>
      <c r="T504" s="5">
        <f>+Actual_Med_ReconciledStdOffer!T504-Actual_Med_StdOffer_Lds!T504</f>
        <v>-12.077999999999999</v>
      </c>
      <c r="U504" s="5">
        <f>+Actual_Med_ReconciledStdOffer!U504-Actual_Med_StdOffer_Lds!U504</f>
        <v>-11.717000000000001</v>
      </c>
      <c r="V504" s="5">
        <f>+Actual_Med_ReconciledStdOffer!V504-Actual_Med_StdOffer_Lds!V504</f>
        <v>-11.058</v>
      </c>
      <c r="W504" s="5">
        <f>+Actual_Med_ReconciledStdOffer!W504-Actual_Med_StdOffer_Lds!W504</f>
        <v>-10.871</v>
      </c>
      <c r="X504" s="5">
        <f>+Actual_Med_ReconciledStdOffer!X504-Actual_Med_StdOffer_Lds!X504</f>
        <v>-10.59</v>
      </c>
      <c r="Y504" s="5">
        <f>+Actual_Med_ReconciledStdOffer!Y504-Actual_Med_StdOffer_Lds!Y504</f>
        <v>-10.541</v>
      </c>
    </row>
    <row r="505" spans="1:25" x14ac:dyDescent="0.2">
      <c r="A505" s="3">
        <f>Actual_Med_StdOffer_Lds!A505</f>
        <v>45425</v>
      </c>
      <c r="B505" s="5">
        <f>+Actual_Med_ReconciledStdOffer!B505-Actual_Med_StdOffer_Lds!B505</f>
        <v>-10.436</v>
      </c>
      <c r="C505" s="5">
        <f>+Actual_Med_ReconciledStdOffer!C505-Actual_Med_StdOffer_Lds!C505</f>
        <v>-10.66</v>
      </c>
      <c r="D505" s="5">
        <f>+Actual_Med_ReconciledStdOffer!D505-Actual_Med_StdOffer_Lds!D505</f>
        <v>-10.606999999999999</v>
      </c>
      <c r="E505" s="5">
        <f>+Actual_Med_ReconciledStdOffer!E505-Actual_Med_StdOffer_Lds!E505</f>
        <v>-10.885</v>
      </c>
      <c r="F505" s="5">
        <f>+Actual_Med_ReconciledStdOffer!F505-Actual_Med_StdOffer_Lds!F505</f>
        <v>-11.361000000000001</v>
      </c>
      <c r="G505" s="5">
        <f>+Actual_Med_ReconciledStdOffer!G505-Actual_Med_StdOffer_Lds!G505</f>
        <v>-11.901</v>
      </c>
      <c r="H505" s="5">
        <f>+Actual_Med_ReconciledStdOffer!H505-Actual_Med_StdOffer_Lds!H505</f>
        <v>-12.734999999999999</v>
      </c>
      <c r="I505" s="5">
        <f>+Actual_Med_ReconciledStdOffer!I505-Actual_Med_StdOffer_Lds!I505</f>
        <v>-13.063000000000001</v>
      </c>
      <c r="J505" s="5">
        <f>+Actual_Med_ReconciledStdOffer!J505-Actual_Med_StdOffer_Lds!J505</f>
        <v>-13.752000000000001</v>
      </c>
      <c r="K505" s="5">
        <f>+Actual_Med_ReconciledStdOffer!K505-Actual_Med_StdOffer_Lds!K505</f>
        <v>-12.848000000000001</v>
      </c>
      <c r="L505" s="5">
        <f>+Actual_Med_ReconciledStdOffer!L505-Actual_Med_StdOffer_Lds!L505</f>
        <v>-12.975</v>
      </c>
      <c r="M505" s="5">
        <f>+Actual_Med_ReconciledStdOffer!M505-Actual_Med_StdOffer_Lds!M505</f>
        <v>-13.005000000000001</v>
      </c>
      <c r="N505" s="5">
        <f>+Actual_Med_ReconciledStdOffer!N505-Actual_Med_StdOffer_Lds!N505</f>
        <v>-13.567</v>
      </c>
      <c r="O505" s="5">
        <f>+Actual_Med_ReconciledStdOffer!O505-Actual_Med_StdOffer_Lds!O505</f>
        <v>-13.952</v>
      </c>
      <c r="P505" s="5">
        <f>+Actual_Med_ReconciledStdOffer!P505-Actual_Med_StdOffer_Lds!P505</f>
        <v>-13.826000000000001</v>
      </c>
      <c r="Q505" s="5">
        <f>+Actual_Med_ReconciledStdOffer!Q505-Actual_Med_StdOffer_Lds!Q505</f>
        <v>-12.978</v>
      </c>
      <c r="R505" s="5">
        <f>+Actual_Med_ReconciledStdOffer!R505-Actual_Med_StdOffer_Lds!R505</f>
        <v>-13.09</v>
      </c>
      <c r="S505" s="5">
        <f>+Actual_Med_ReconciledStdOffer!S505-Actual_Med_StdOffer_Lds!S505</f>
        <v>-13.478999999999999</v>
      </c>
      <c r="T505" s="5">
        <f>+Actual_Med_ReconciledStdOffer!T505-Actual_Med_StdOffer_Lds!T505</f>
        <v>-12.917999999999999</v>
      </c>
      <c r="U505" s="5">
        <f>+Actual_Med_ReconciledStdOffer!U505-Actual_Med_StdOffer_Lds!U505</f>
        <v>-12.103999999999999</v>
      </c>
      <c r="V505" s="5">
        <f>+Actual_Med_ReconciledStdOffer!V505-Actual_Med_StdOffer_Lds!V505</f>
        <v>-11.345000000000001</v>
      </c>
      <c r="W505" s="5">
        <f>+Actual_Med_ReconciledStdOffer!W505-Actual_Med_StdOffer_Lds!W505</f>
        <v>-10.978999999999999</v>
      </c>
      <c r="X505" s="5">
        <f>+Actual_Med_ReconciledStdOffer!X505-Actual_Med_StdOffer_Lds!X505</f>
        <v>-10.663</v>
      </c>
      <c r="Y505" s="5">
        <f>+Actual_Med_ReconciledStdOffer!Y505-Actual_Med_StdOffer_Lds!Y505</f>
        <v>-10.631</v>
      </c>
    </row>
    <row r="506" spans="1:25" x14ac:dyDescent="0.2">
      <c r="A506" s="3">
        <f>Actual_Med_StdOffer_Lds!A506</f>
        <v>45426</v>
      </c>
      <c r="B506" s="5">
        <f>+Actual_Med_ReconciledStdOffer!B506-Actual_Med_StdOffer_Lds!B506</f>
        <v>-10.407999999999999</v>
      </c>
      <c r="C506" s="5">
        <f>+Actual_Med_ReconciledStdOffer!C506-Actual_Med_StdOffer_Lds!C506</f>
        <v>-10.500999999999999</v>
      </c>
      <c r="D506" s="5">
        <f>+Actual_Med_ReconciledStdOffer!D506-Actual_Med_StdOffer_Lds!D506</f>
        <v>-10.545999999999999</v>
      </c>
      <c r="E506" s="5">
        <f>+Actual_Med_ReconciledStdOffer!E506-Actual_Med_StdOffer_Lds!E506</f>
        <v>-10.882999999999999</v>
      </c>
      <c r="F506" s="5">
        <f>+Actual_Med_ReconciledStdOffer!F506-Actual_Med_StdOffer_Lds!F506</f>
        <v>-11.356</v>
      </c>
      <c r="G506" s="5">
        <f>+Actual_Med_ReconciledStdOffer!G506-Actual_Med_StdOffer_Lds!G506</f>
        <v>-11.792</v>
      </c>
      <c r="H506" s="5">
        <f>+Actual_Med_ReconciledStdOffer!H506-Actual_Med_StdOffer_Lds!H506</f>
        <v>-12.439</v>
      </c>
      <c r="I506" s="5">
        <f>+Actual_Med_ReconciledStdOffer!I506-Actual_Med_StdOffer_Lds!I506</f>
        <v>-12.801</v>
      </c>
      <c r="J506" s="5">
        <f>+Actual_Med_ReconciledStdOffer!J506-Actual_Med_StdOffer_Lds!J506</f>
        <v>-14.574</v>
      </c>
      <c r="K506" s="5">
        <f>+Actual_Med_ReconciledStdOffer!K506-Actual_Med_StdOffer_Lds!K506</f>
        <v>-14.335000000000001</v>
      </c>
      <c r="L506" s="5">
        <f>+Actual_Med_ReconciledStdOffer!L506-Actual_Med_StdOffer_Lds!L506</f>
        <v>-13.581</v>
      </c>
      <c r="M506" s="5">
        <f>+Actual_Med_ReconciledStdOffer!M506-Actual_Med_StdOffer_Lds!M506</f>
        <v>-13.884</v>
      </c>
      <c r="N506" s="5">
        <f>+Actual_Med_ReconciledStdOffer!N506-Actual_Med_StdOffer_Lds!N506</f>
        <v>-14.581</v>
      </c>
      <c r="O506" s="5">
        <f>+Actual_Med_ReconciledStdOffer!O506-Actual_Med_StdOffer_Lds!O506</f>
        <v>-15.225</v>
      </c>
      <c r="P506" s="5">
        <f>+Actual_Med_ReconciledStdOffer!P506-Actual_Med_StdOffer_Lds!P506</f>
        <v>-14.29</v>
      </c>
      <c r="Q506" s="5">
        <f>+Actual_Med_ReconciledStdOffer!Q506-Actual_Med_StdOffer_Lds!Q506</f>
        <v>-14.068</v>
      </c>
      <c r="R506" s="5">
        <f>+Actual_Med_ReconciledStdOffer!R506-Actual_Med_StdOffer_Lds!R506</f>
        <v>-13.994999999999999</v>
      </c>
      <c r="S506" s="5">
        <f>+Actual_Med_ReconciledStdOffer!S506-Actual_Med_StdOffer_Lds!S506</f>
        <v>-13.984</v>
      </c>
      <c r="T506" s="5">
        <f>+Actual_Med_ReconciledStdOffer!T506-Actual_Med_StdOffer_Lds!T506</f>
        <v>-13.077999999999999</v>
      </c>
      <c r="U506" s="5">
        <f>+Actual_Med_ReconciledStdOffer!U506-Actual_Med_StdOffer_Lds!U506</f>
        <v>-12.528</v>
      </c>
      <c r="V506" s="5">
        <f>+Actual_Med_ReconciledStdOffer!V506-Actual_Med_StdOffer_Lds!V506</f>
        <v>-11.433999999999999</v>
      </c>
      <c r="W506" s="5">
        <f>+Actual_Med_ReconciledStdOffer!W506-Actual_Med_StdOffer_Lds!W506</f>
        <v>-10.997</v>
      </c>
      <c r="X506" s="5">
        <f>+Actual_Med_ReconciledStdOffer!X506-Actual_Med_StdOffer_Lds!X506</f>
        <v>-10.778</v>
      </c>
      <c r="Y506" s="5">
        <f>+Actual_Med_ReconciledStdOffer!Y506-Actual_Med_StdOffer_Lds!Y506</f>
        <v>-10.635</v>
      </c>
    </row>
    <row r="507" spans="1:25" x14ac:dyDescent="0.2">
      <c r="A507" s="3">
        <f>Actual_Med_StdOffer_Lds!A507</f>
        <v>45427</v>
      </c>
      <c r="B507" s="5">
        <f>+Actual_Med_ReconciledStdOffer!B507-Actual_Med_StdOffer_Lds!B507</f>
        <v>-10.523</v>
      </c>
      <c r="C507" s="5">
        <f>+Actual_Med_ReconciledStdOffer!C507-Actual_Med_StdOffer_Lds!C507</f>
        <v>-10.451000000000001</v>
      </c>
      <c r="D507" s="5">
        <f>+Actual_Med_ReconciledStdOffer!D507-Actual_Med_StdOffer_Lds!D507</f>
        <v>-10.56</v>
      </c>
      <c r="E507" s="5">
        <f>+Actual_Med_ReconciledStdOffer!E507-Actual_Med_StdOffer_Lds!E507</f>
        <v>-10.566000000000001</v>
      </c>
      <c r="F507" s="5">
        <f>+Actual_Med_ReconciledStdOffer!F507-Actual_Med_StdOffer_Lds!F507</f>
        <v>-11.238</v>
      </c>
      <c r="G507" s="5">
        <f>+Actual_Med_ReconciledStdOffer!G507-Actual_Med_StdOffer_Lds!G507</f>
        <v>-11.606</v>
      </c>
      <c r="H507" s="5">
        <f>+Actual_Med_ReconciledStdOffer!H507-Actual_Med_StdOffer_Lds!H507</f>
        <v>-12.433</v>
      </c>
      <c r="I507" s="5">
        <f>+Actual_Med_ReconciledStdOffer!I507-Actual_Med_StdOffer_Lds!I507</f>
        <v>-12.416</v>
      </c>
      <c r="J507" s="5">
        <f>+Actual_Med_ReconciledStdOffer!J507-Actual_Med_StdOffer_Lds!J507</f>
        <v>-13.172000000000001</v>
      </c>
      <c r="K507" s="5">
        <f>+Actual_Med_ReconciledStdOffer!K507-Actual_Med_StdOffer_Lds!K507</f>
        <v>-13.012</v>
      </c>
      <c r="L507" s="5">
        <f>+Actual_Med_ReconciledStdOffer!L507-Actual_Med_StdOffer_Lds!L507</f>
        <v>-13.288</v>
      </c>
      <c r="M507" s="5">
        <f>+Actual_Med_ReconciledStdOffer!M507-Actual_Med_StdOffer_Lds!M507</f>
        <v>-13.069000000000001</v>
      </c>
      <c r="N507" s="5">
        <f>+Actual_Med_ReconciledStdOffer!N507-Actual_Med_StdOffer_Lds!N507</f>
        <v>-13.465999999999999</v>
      </c>
      <c r="O507" s="5">
        <f>+Actual_Med_ReconciledStdOffer!O507-Actual_Med_StdOffer_Lds!O507</f>
        <v>-13.856</v>
      </c>
      <c r="P507" s="5">
        <f>+Actual_Med_ReconciledStdOffer!P507-Actual_Med_StdOffer_Lds!P507</f>
        <v>-14.683999999999999</v>
      </c>
      <c r="Q507" s="5">
        <f>+Actual_Med_ReconciledStdOffer!Q507-Actual_Med_StdOffer_Lds!Q507</f>
        <v>-14.151</v>
      </c>
      <c r="R507" s="5">
        <f>+Actual_Med_ReconciledStdOffer!R507-Actual_Med_StdOffer_Lds!R507</f>
        <v>-14.47</v>
      </c>
      <c r="S507" s="5">
        <f>+Actual_Med_ReconciledStdOffer!S507-Actual_Med_StdOffer_Lds!S507</f>
        <v>-14.452</v>
      </c>
      <c r="T507" s="5">
        <f>+Actual_Med_ReconciledStdOffer!T507-Actual_Med_StdOffer_Lds!T507</f>
        <v>-13.609</v>
      </c>
      <c r="U507" s="5">
        <f>+Actual_Med_ReconciledStdOffer!U507-Actual_Med_StdOffer_Lds!U507</f>
        <v>-12.879</v>
      </c>
      <c r="V507" s="5">
        <f>+Actual_Med_ReconciledStdOffer!V507-Actual_Med_StdOffer_Lds!V507</f>
        <v>-11.686</v>
      </c>
      <c r="W507" s="5">
        <f>+Actual_Med_ReconciledStdOffer!W507-Actual_Med_StdOffer_Lds!W507</f>
        <v>-11.305</v>
      </c>
      <c r="X507" s="5">
        <f>+Actual_Med_ReconciledStdOffer!X507-Actual_Med_StdOffer_Lds!X507</f>
        <v>-10.824</v>
      </c>
      <c r="Y507" s="5">
        <f>+Actual_Med_ReconciledStdOffer!Y507-Actual_Med_StdOffer_Lds!Y507</f>
        <v>-10.798999999999999</v>
      </c>
    </row>
    <row r="508" spans="1:25" x14ac:dyDescent="0.2">
      <c r="A508" s="3">
        <f>Actual_Med_StdOffer_Lds!A508</f>
        <v>45428</v>
      </c>
      <c r="B508" s="5">
        <f>+Actual_Med_ReconciledStdOffer!B508-Actual_Med_StdOffer_Lds!B508</f>
        <v>-10.457000000000001</v>
      </c>
      <c r="C508" s="5">
        <f>+Actual_Med_ReconciledStdOffer!C508-Actual_Med_StdOffer_Lds!C508</f>
        <v>-10.441000000000001</v>
      </c>
      <c r="D508" s="5">
        <f>+Actual_Med_ReconciledStdOffer!D508-Actual_Med_StdOffer_Lds!D508</f>
        <v>-10.353999999999999</v>
      </c>
      <c r="E508" s="5">
        <f>+Actual_Med_ReconciledStdOffer!E508-Actual_Med_StdOffer_Lds!E508</f>
        <v>-10.492000000000001</v>
      </c>
      <c r="F508" s="5">
        <f>+Actual_Med_ReconciledStdOffer!F508-Actual_Med_StdOffer_Lds!F508</f>
        <v>-10.968999999999999</v>
      </c>
      <c r="G508" s="5">
        <f>+Actual_Med_ReconciledStdOffer!G508-Actual_Med_StdOffer_Lds!G508</f>
        <v>-11.411</v>
      </c>
      <c r="H508" s="5">
        <f>+Actual_Med_ReconciledStdOffer!H508-Actual_Med_StdOffer_Lds!H508</f>
        <v>-12.04</v>
      </c>
      <c r="I508" s="5">
        <f>+Actual_Med_ReconciledStdOffer!I508-Actual_Med_StdOffer_Lds!I508</f>
        <v>-12.215999999999999</v>
      </c>
      <c r="J508" s="5">
        <f>+Actual_Med_ReconciledStdOffer!J508-Actual_Med_StdOffer_Lds!J508</f>
        <v>-13.802</v>
      </c>
      <c r="K508" s="5">
        <f>+Actual_Med_ReconciledStdOffer!K508-Actual_Med_StdOffer_Lds!K508</f>
        <v>-13.936</v>
      </c>
      <c r="L508" s="5">
        <f>+Actual_Med_ReconciledStdOffer!L508-Actual_Med_StdOffer_Lds!L508</f>
        <v>-14.163</v>
      </c>
      <c r="M508" s="5">
        <f>+Actual_Med_ReconciledStdOffer!M508-Actual_Med_StdOffer_Lds!M508</f>
        <v>-14.178000000000001</v>
      </c>
      <c r="N508" s="5">
        <f>+Actual_Med_ReconciledStdOffer!N508-Actual_Med_StdOffer_Lds!N508</f>
        <v>-14.478999999999999</v>
      </c>
      <c r="O508" s="5">
        <f>+Actual_Med_ReconciledStdOffer!O508-Actual_Med_StdOffer_Lds!O508</f>
        <v>-14.763</v>
      </c>
      <c r="P508" s="5">
        <f>+Actual_Med_ReconciledStdOffer!P508-Actual_Med_StdOffer_Lds!P508</f>
        <v>-15.108000000000001</v>
      </c>
      <c r="Q508" s="5">
        <f>+Actual_Med_ReconciledStdOffer!Q508-Actual_Med_StdOffer_Lds!Q508</f>
        <v>-15.455</v>
      </c>
      <c r="R508" s="5">
        <f>+Actual_Med_ReconciledStdOffer!R508-Actual_Med_StdOffer_Lds!R508</f>
        <v>-15.327999999999999</v>
      </c>
      <c r="S508" s="5">
        <f>+Actual_Med_ReconciledStdOffer!S508-Actual_Med_StdOffer_Lds!S508</f>
        <v>-14.996</v>
      </c>
      <c r="T508" s="5">
        <f>+Actual_Med_ReconciledStdOffer!T508-Actual_Med_StdOffer_Lds!T508</f>
        <v>-13.769</v>
      </c>
      <c r="U508" s="5">
        <f>+Actual_Med_ReconciledStdOffer!U508-Actual_Med_StdOffer_Lds!U508</f>
        <v>-12.884</v>
      </c>
      <c r="V508" s="5">
        <f>+Actual_Med_ReconciledStdOffer!V508-Actual_Med_StdOffer_Lds!V508</f>
        <v>-11.811</v>
      </c>
      <c r="W508" s="5">
        <f>+Actual_Med_ReconciledStdOffer!W508-Actual_Med_StdOffer_Lds!W508</f>
        <v>-11.503</v>
      </c>
      <c r="X508" s="5">
        <f>+Actual_Med_ReconciledStdOffer!X508-Actual_Med_StdOffer_Lds!X508</f>
        <v>-11.122999999999999</v>
      </c>
      <c r="Y508" s="5">
        <f>+Actual_Med_ReconciledStdOffer!Y508-Actual_Med_StdOffer_Lds!Y508</f>
        <v>-11</v>
      </c>
    </row>
    <row r="509" spans="1:25" x14ac:dyDescent="0.2">
      <c r="A509" s="3">
        <f>Actual_Med_StdOffer_Lds!A509</f>
        <v>45429</v>
      </c>
      <c r="B509" s="5">
        <f>+Actual_Med_ReconciledStdOffer!B509-Actual_Med_StdOffer_Lds!B509</f>
        <v>-10.680999999999999</v>
      </c>
      <c r="C509" s="5">
        <f>+Actual_Med_ReconciledStdOffer!C509-Actual_Med_StdOffer_Lds!C509</f>
        <v>-10.561</v>
      </c>
      <c r="D509" s="5">
        <f>+Actual_Med_ReconciledStdOffer!D509-Actual_Med_StdOffer_Lds!D509</f>
        <v>-10.523</v>
      </c>
      <c r="E509" s="5">
        <f>+Actual_Med_ReconciledStdOffer!E509-Actual_Med_StdOffer_Lds!E509</f>
        <v>-10.611000000000001</v>
      </c>
      <c r="F509" s="5">
        <f>+Actual_Med_ReconciledStdOffer!F509-Actual_Med_StdOffer_Lds!F509</f>
        <v>-11.018000000000001</v>
      </c>
      <c r="G509" s="5">
        <f>+Actual_Med_ReconciledStdOffer!G509-Actual_Med_StdOffer_Lds!G509</f>
        <v>-11.381</v>
      </c>
      <c r="H509" s="5">
        <f>+Actual_Med_ReconciledStdOffer!H509-Actual_Med_StdOffer_Lds!H509</f>
        <v>-12.01</v>
      </c>
      <c r="I509" s="5">
        <f>+Actual_Med_ReconciledStdOffer!I509-Actual_Med_StdOffer_Lds!I509</f>
        <v>-12.069000000000001</v>
      </c>
      <c r="J509" s="5">
        <f>+Actual_Med_ReconciledStdOffer!J509-Actual_Med_StdOffer_Lds!J509</f>
        <v>-13.351000000000001</v>
      </c>
      <c r="K509" s="5">
        <f>+Actual_Med_ReconciledStdOffer!K509-Actual_Med_StdOffer_Lds!K509</f>
        <v>-13.206</v>
      </c>
      <c r="L509" s="5">
        <f>+Actual_Med_ReconciledStdOffer!L509-Actual_Med_StdOffer_Lds!L509</f>
        <v>-12.938000000000001</v>
      </c>
      <c r="M509" s="5">
        <f>+Actual_Med_ReconciledStdOffer!M509-Actual_Med_StdOffer_Lds!M509</f>
        <v>-13.188000000000001</v>
      </c>
      <c r="N509" s="5">
        <f>+Actual_Med_ReconciledStdOffer!N509-Actual_Med_StdOffer_Lds!N509</f>
        <v>-13.82</v>
      </c>
      <c r="O509" s="5">
        <f>+Actual_Med_ReconciledStdOffer!O509-Actual_Med_StdOffer_Lds!O509</f>
        <v>-14.577</v>
      </c>
      <c r="P509" s="5">
        <f>+Actual_Med_ReconciledStdOffer!P509-Actual_Med_StdOffer_Lds!P509</f>
        <v>-15.426</v>
      </c>
      <c r="Q509" s="5">
        <f>+Actual_Med_ReconciledStdOffer!Q509-Actual_Med_StdOffer_Lds!Q509</f>
        <v>-14.923999999999999</v>
      </c>
      <c r="R509" s="5">
        <f>+Actual_Med_ReconciledStdOffer!R509-Actual_Med_StdOffer_Lds!R509</f>
        <v>-15.06</v>
      </c>
      <c r="S509" s="5">
        <f>+Actual_Med_ReconciledStdOffer!S509-Actual_Med_StdOffer_Lds!S509</f>
        <v>-14.348000000000001</v>
      </c>
      <c r="T509" s="5">
        <f>+Actual_Med_ReconciledStdOffer!T509-Actual_Med_StdOffer_Lds!T509</f>
        <v>-13.007999999999999</v>
      </c>
      <c r="U509" s="5">
        <f>+Actual_Med_ReconciledStdOffer!U509-Actual_Med_StdOffer_Lds!U509</f>
        <v>-12.183</v>
      </c>
      <c r="V509" s="5">
        <f>+Actual_Med_ReconciledStdOffer!V509-Actual_Med_StdOffer_Lds!V509</f>
        <v>-11.271000000000001</v>
      </c>
      <c r="W509" s="5">
        <f>+Actual_Med_ReconciledStdOffer!W509-Actual_Med_StdOffer_Lds!W509</f>
        <v>-11.22</v>
      </c>
      <c r="X509" s="5">
        <f>+Actual_Med_ReconciledStdOffer!X509-Actual_Med_StdOffer_Lds!X509</f>
        <v>-11.038</v>
      </c>
      <c r="Y509" s="5">
        <f>+Actual_Med_ReconciledStdOffer!Y509-Actual_Med_StdOffer_Lds!Y509</f>
        <v>-10.975</v>
      </c>
    </row>
    <row r="510" spans="1:25" x14ac:dyDescent="0.2">
      <c r="A510" s="3">
        <f>Actual_Med_StdOffer_Lds!A510</f>
        <v>45430</v>
      </c>
      <c r="B510" s="5">
        <f>+Actual_Med_ReconciledStdOffer!B510-Actual_Med_StdOffer_Lds!B510</f>
        <v>-10.343999999999999</v>
      </c>
      <c r="C510" s="5">
        <f>+Actual_Med_ReconciledStdOffer!C510-Actual_Med_StdOffer_Lds!C510</f>
        <v>-10.319000000000001</v>
      </c>
      <c r="D510" s="5">
        <f>+Actual_Med_ReconciledStdOffer!D510-Actual_Med_StdOffer_Lds!D510</f>
        <v>-10.143000000000001</v>
      </c>
      <c r="E510" s="5">
        <f>+Actual_Med_ReconciledStdOffer!E510-Actual_Med_StdOffer_Lds!E510</f>
        <v>-10.183</v>
      </c>
      <c r="F510" s="5">
        <f>+Actual_Med_ReconciledStdOffer!F510-Actual_Med_StdOffer_Lds!F510</f>
        <v>-10.243</v>
      </c>
      <c r="G510" s="5">
        <f>+Actual_Med_ReconciledStdOffer!G510-Actual_Med_StdOffer_Lds!G510</f>
        <v>-10.271000000000001</v>
      </c>
      <c r="H510" s="5">
        <f>+Actual_Med_ReconciledStdOffer!H510-Actual_Med_StdOffer_Lds!H510</f>
        <v>-10.154</v>
      </c>
      <c r="I510" s="5">
        <f>+Actual_Med_ReconciledStdOffer!I510-Actual_Med_StdOffer_Lds!I510</f>
        <v>-10.795</v>
      </c>
      <c r="J510" s="5">
        <f>+Actual_Med_ReconciledStdOffer!J510-Actual_Med_StdOffer_Lds!J510</f>
        <v>-11.926</v>
      </c>
      <c r="K510" s="5">
        <f>+Actual_Med_ReconciledStdOffer!K510-Actual_Med_StdOffer_Lds!K510</f>
        <v>-12.161</v>
      </c>
      <c r="L510" s="5">
        <f>+Actual_Med_ReconciledStdOffer!L510-Actual_Med_StdOffer_Lds!L510</f>
        <v>-12.638999999999999</v>
      </c>
      <c r="M510" s="5">
        <f>+Actual_Med_ReconciledStdOffer!M510-Actual_Med_StdOffer_Lds!M510</f>
        <v>-12.75</v>
      </c>
      <c r="N510" s="5">
        <f>+Actual_Med_ReconciledStdOffer!N510-Actual_Med_StdOffer_Lds!N510</f>
        <v>-13.065</v>
      </c>
      <c r="O510" s="5">
        <f>+Actual_Med_ReconciledStdOffer!O510-Actual_Med_StdOffer_Lds!O510</f>
        <v>-13.42</v>
      </c>
      <c r="P510" s="5">
        <f>+Actual_Med_ReconciledStdOffer!P510-Actual_Med_StdOffer_Lds!P510</f>
        <v>-14.359</v>
      </c>
      <c r="Q510" s="5">
        <f>+Actual_Med_ReconciledStdOffer!Q510-Actual_Med_StdOffer_Lds!Q510</f>
        <v>-14.355</v>
      </c>
      <c r="R510" s="5">
        <f>+Actual_Med_ReconciledStdOffer!R510-Actual_Med_StdOffer_Lds!R510</f>
        <v>-14.032</v>
      </c>
      <c r="S510" s="5">
        <f>+Actual_Med_ReconciledStdOffer!S510-Actual_Med_StdOffer_Lds!S510</f>
        <v>-13.433</v>
      </c>
      <c r="T510" s="5">
        <f>+Actual_Med_ReconciledStdOffer!T510-Actual_Med_StdOffer_Lds!T510</f>
        <v>-12.489000000000001</v>
      </c>
      <c r="U510" s="5">
        <f>+Actual_Med_ReconciledStdOffer!U510-Actual_Med_StdOffer_Lds!U510</f>
        <v>-11.371</v>
      </c>
      <c r="V510" s="5">
        <f>+Actual_Med_ReconciledStdOffer!V510-Actual_Med_StdOffer_Lds!V510</f>
        <v>-10.792999999999999</v>
      </c>
      <c r="W510" s="5">
        <f>+Actual_Med_ReconciledStdOffer!W510-Actual_Med_StdOffer_Lds!W510</f>
        <v>-10.617000000000001</v>
      </c>
      <c r="X510" s="5">
        <f>+Actual_Med_ReconciledStdOffer!X510-Actual_Med_StdOffer_Lds!X510</f>
        <v>-10.478999999999999</v>
      </c>
      <c r="Y510" s="5">
        <f>+Actual_Med_ReconciledStdOffer!Y510-Actual_Med_StdOffer_Lds!Y510</f>
        <v>-10.351000000000001</v>
      </c>
    </row>
    <row r="511" spans="1:25" x14ac:dyDescent="0.2">
      <c r="A511" s="3">
        <f>Actual_Med_StdOffer_Lds!A511</f>
        <v>45431</v>
      </c>
      <c r="B511" s="5">
        <f>+Actual_Med_ReconciledStdOffer!B511-Actual_Med_StdOffer_Lds!B511</f>
        <v>-10.483000000000001</v>
      </c>
      <c r="C511" s="5">
        <f>+Actual_Med_ReconciledStdOffer!C511-Actual_Med_StdOffer_Lds!C511</f>
        <v>-10.196999999999999</v>
      </c>
      <c r="D511" s="5">
        <f>+Actual_Med_ReconciledStdOffer!D511-Actual_Med_StdOffer_Lds!D511</f>
        <v>-10.247</v>
      </c>
      <c r="E511" s="5">
        <f>+Actual_Med_ReconciledStdOffer!E511-Actual_Med_StdOffer_Lds!E511</f>
        <v>-10.161</v>
      </c>
      <c r="F511" s="5">
        <f>+Actual_Med_ReconciledStdOffer!F511-Actual_Med_StdOffer_Lds!F511</f>
        <v>-10.273</v>
      </c>
      <c r="G511" s="5">
        <f>+Actual_Med_ReconciledStdOffer!G511-Actual_Med_StdOffer_Lds!G511</f>
        <v>-10.065</v>
      </c>
      <c r="H511" s="5">
        <f>+Actual_Med_ReconciledStdOffer!H511-Actual_Med_StdOffer_Lds!H511</f>
        <v>-10.135</v>
      </c>
      <c r="I511" s="5">
        <f>+Actual_Med_ReconciledStdOffer!I511-Actual_Med_StdOffer_Lds!I511</f>
        <v>-10.746</v>
      </c>
      <c r="J511" s="5">
        <f>+Actual_Med_ReconciledStdOffer!J511-Actual_Med_StdOffer_Lds!J511</f>
        <v>-12.583</v>
      </c>
      <c r="K511" s="5">
        <f>+Actual_Med_ReconciledStdOffer!K511-Actual_Med_StdOffer_Lds!K511</f>
        <v>-13.141999999999999</v>
      </c>
      <c r="L511" s="5">
        <f>+Actual_Med_ReconciledStdOffer!L511-Actual_Med_StdOffer_Lds!L511</f>
        <v>-13.391</v>
      </c>
      <c r="M511" s="5">
        <f>+Actual_Med_ReconciledStdOffer!M511-Actual_Med_StdOffer_Lds!M511</f>
        <v>-13.682</v>
      </c>
      <c r="N511" s="5">
        <f>+Actual_Med_ReconciledStdOffer!N511-Actual_Med_StdOffer_Lds!N511</f>
        <v>-13.755000000000001</v>
      </c>
      <c r="O511" s="5">
        <f>+Actual_Med_ReconciledStdOffer!O511-Actual_Med_StdOffer_Lds!O511</f>
        <v>-13.872</v>
      </c>
      <c r="P511" s="5">
        <f>+Actual_Med_ReconciledStdOffer!P511-Actual_Med_StdOffer_Lds!P511</f>
        <v>-14.227</v>
      </c>
      <c r="Q511" s="5">
        <f>+Actual_Med_ReconciledStdOffer!Q511-Actual_Med_StdOffer_Lds!Q511</f>
        <v>-14.092000000000001</v>
      </c>
      <c r="R511" s="5">
        <f>+Actual_Med_ReconciledStdOffer!R511-Actual_Med_StdOffer_Lds!R511</f>
        <v>-13.835000000000001</v>
      </c>
      <c r="S511" s="5">
        <f>+Actual_Med_ReconciledStdOffer!S511-Actual_Med_StdOffer_Lds!S511</f>
        <v>-13.715999999999999</v>
      </c>
      <c r="T511" s="5">
        <f>+Actual_Med_ReconciledStdOffer!T511-Actual_Med_StdOffer_Lds!T511</f>
        <v>-12.932</v>
      </c>
      <c r="U511" s="5">
        <f>+Actual_Med_ReconciledStdOffer!U511-Actual_Med_StdOffer_Lds!U511</f>
        <v>-12.07</v>
      </c>
      <c r="V511" s="5">
        <f>+Actual_Med_ReconciledStdOffer!V511-Actual_Med_StdOffer_Lds!V511</f>
        <v>-11.407999999999999</v>
      </c>
      <c r="W511" s="5">
        <f>+Actual_Med_ReconciledStdOffer!W511-Actual_Med_StdOffer_Lds!W511</f>
        <v>-11.028</v>
      </c>
      <c r="X511" s="5">
        <f>+Actual_Med_ReconciledStdOffer!X511-Actual_Med_StdOffer_Lds!X511</f>
        <v>-10.760999999999999</v>
      </c>
      <c r="Y511" s="5">
        <f>+Actual_Med_ReconciledStdOffer!Y511-Actual_Med_StdOffer_Lds!Y511</f>
        <v>-10.452</v>
      </c>
    </row>
    <row r="512" spans="1:25" x14ac:dyDescent="0.2">
      <c r="A512" s="3">
        <f>Actual_Med_StdOffer_Lds!A512</f>
        <v>45432</v>
      </c>
      <c r="B512" s="5">
        <f>+Actual_Med_ReconciledStdOffer!B512-Actual_Med_StdOffer_Lds!B512</f>
        <v>-10.551</v>
      </c>
      <c r="C512" s="5">
        <f>+Actual_Med_ReconciledStdOffer!C512-Actual_Med_StdOffer_Lds!C512</f>
        <v>-10.403</v>
      </c>
      <c r="D512" s="5">
        <f>+Actual_Med_ReconciledStdOffer!D512-Actual_Med_StdOffer_Lds!D512</f>
        <v>-10.355</v>
      </c>
      <c r="E512" s="5">
        <f>+Actual_Med_ReconciledStdOffer!E512-Actual_Med_StdOffer_Lds!E512</f>
        <v>-10.468999999999999</v>
      </c>
      <c r="F512" s="5">
        <f>+Actual_Med_ReconciledStdOffer!F512-Actual_Med_StdOffer_Lds!F512</f>
        <v>-11.066000000000001</v>
      </c>
      <c r="G512" s="5">
        <f>+Actual_Med_ReconciledStdOffer!G512-Actual_Med_StdOffer_Lds!G512</f>
        <v>-11.428000000000001</v>
      </c>
      <c r="H512" s="5">
        <f>+Actual_Med_ReconciledStdOffer!H512-Actual_Med_StdOffer_Lds!H512</f>
        <v>-12.3</v>
      </c>
      <c r="I512" s="5">
        <f>+Actual_Med_ReconciledStdOffer!I512-Actual_Med_StdOffer_Lds!I512</f>
        <v>-12.706</v>
      </c>
      <c r="J512" s="5">
        <f>+Actual_Med_ReconciledStdOffer!J512-Actual_Med_StdOffer_Lds!J512</f>
        <v>-13.863</v>
      </c>
      <c r="K512" s="5">
        <f>+Actual_Med_ReconciledStdOffer!K512-Actual_Med_StdOffer_Lds!K512</f>
        <v>-13.832000000000001</v>
      </c>
      <c r="L512" s="5">
        <f>+Actual_Med_ReconciledStdOffer!L512-Actual_Med_StdOffer_Lds!L512</f>
        <v>-13.795</v>
      </c>
      <c r="M512" s="5">
        <f>+Actual_Med_ReconciledStdOffer!M512-Actual_Med_StdOffer_Lds!M512</f>
        <v>-13.445</v>
      </c>
      <c r="N512" s="5">
        <f>+Actual_Med_ReconciledStdOffer!N512-Actual_Med_StdOffer_Lds!N512</f>
        <v>-14.289</v>
      </c>
      <c r="O512" s="5">
        <f>+Actual_Med_ReconciledStdOffer!O512-Actual_Med_StdOffer_Lds!O512</f>
        <v>-14.28</v>
      </c>
      <c r="P512" s="5">
        <f>+Actual_Med_ReconciledStdOffer!P512-Actual_Med_StdOffer_Lds!P512</f>
        <v>-13.965</v>
      </c>
      <c r="Q512" s="5">
        <f>+Actual_Med_ReconciledStdOffer!Q512-Actual_Med_StdOffer_Lds!Q512</f>
        <v>-13.930999999999999</v>
      </c>
      <c r="R512" s="5">
        <f>+Actual_Med_ReconciledStdOffer!R512-Actual_Med_StdOffer_Lds!R512</f>
        <v>-13.976000000000001</v>
      </c>
      <c r="S512" s="5">
        <f>+Actual_Med_ReconciledStdOffer!S512-Actual_Med_StdOffer_Lds!S512</f>
        <v>-14.234</v>
      </c>
      <c r="T512" s="5">
        <f>+Actual_Med_ReconciledStdOffer!T512-Actual_Med_StdOffer_Lds!T512</f>
        <v>-13.571999999999999</v>
      </c>
      <c r="U512" s="5">
        <f>+Actual_Med_ReconciledStdOffer!U512-Actual_Med_StdOffer_Lds!U512</f>
        <v>-12.715</v>
      </c>
      <c r="V512" s="5">
        <f>+Actual_Med_ReconciledStdOffer!V512-Actual_Med_StdOffer_Lds!V512</f>
        <v>-11.715999999999999</v>
      </c>
      <c r="W512" s="5">
        <f>+Actual_Med_ReconciledStdOffer!W512-Actual_Med_StdOffer_Lds!W512</f>
        <v>-11.291</v>
      </c>
      <c r="X512" s="5">
        <f>+Actual_Med_ReconciledStdOffer!X512-Actual_Med_StdOffer_Lds!X512</f>
        <v>-10.827999999999999</v>
      </c>
      <c r="Y512" s="5">
        <f>+Actual_Med_ReconciledStdOffer!Y512-Actual_Med_StdOffer_Lds!Y512</f>
        <v>-10.837999999999999</v>
      </c>
    </row>
    <row r="513" spans="1:25" x14ac:dyDescent="0.2">
      <c r="A513" s="3">
        <f>Actual_Med_StdOffer_Lds!A513</f>
        <v>45433</v>
      </c>
      <c r="B513" s="5">
        <f>+Actual_Med_ReconciledStdOffer!B513-Actual_Med_StdOffer_Lds!B513</f>
        <v>-10.49</v>
      </c>
      <c r="C513" s="5">
        <f>+Actual_Med_ReconciledStdOffer!C513-Actual_Med_StdOffer_Lds!C513</f>
        <v>-10.555</v>
      </c>
      <c r="D513" s="5">
        <f>+Actual_Med_ReconciledStdOffer!D513-Actual_Med_StdOffer_Lds!D513</f>
        <v>-10.494</v>
      </c>
      <c r="E513" s="5">
        <f>+Actual_Med_ReconciledStdOffer!E513-Actual_Med_StdOffer_Lds!E513</f>
        <v>-10.7</v>
      </c>
      <c r="F513" s="5">
        <f>+Actual_Med_ReconciledStdOffer!F513-Actual_Med_StdOffer_Lds!F513</f>
        <v>-11.215999999999999</v>
      </c>
      <c r="G513" s="5">
        <f>+Actual_Med_ReconciledStdOffer!G513-Actual_Med_StdOffer_Lds!G513</f>
        <v>-11.45</v>
      </c>
      <c r="H513" s="5">
        <f>+Actual_Med_ReconciledStdOffer!H513-Actual_Med_StdOffer_Lds!H513</f>
        <v>-12.385</v>
      </c>
      <c r="I513" s="5">
        <f>+Actual_Med_ReconciledStdOffer!I513-Actual_Med_StdOffer_Lds!I513</f>
        <v>-12.611000000000001</v>
      </c>
      <c r="J513" s="5">
        <f>+Actual_Med_ReconciledStdOffer!J513-Actual_Med_StdOffer_Lds!J513</f>
        <v>-13.82</v>
      </c>
      <c r="K513" s="5">
        <f>+Actual_Med_ReconciledStdOffer!K513-Actual_Med_StdOffer_Lds!K513</f>
        <v>-13.132999999999999</v>
      </c>
      <c r="L513" s="5">
        <f>+Actual_Med_ReconciledStdOffer!L513-Actual_Med_StdOffer_Lds!L513</f>
        <v>-13.119</v>
      </c>
      <c r="M513" s="5">
        <f>+Actual_Med_ReconciledStdOffer!M513-Actual_Med_StdOffer_Lds!M513</f>
        <v>-13.606</v>
      </c>
      <c r="N513" s="5">
        <f>+Actual_Med_ReconciledStdOffer!N513-Actual_Med_StdOffer_Lds!N513</f>
        <v>-14.055</v>
      </c>
      <c r="O513" s="5">
        <f>+Actual_Med_ReconciledStdOffer!O513-Actual_Med_StdOffer_Lds!O513</f>
        <v>-14.509</v>
      </c>
      <c r="P513" s="5">
        <f>+Actual_Med_ReconciledStdOffer!P513-Actual_Med_StdOffer_Lds!P513</f>
        <v>-14.941000000000001</v>
      </c>
      <c r="Q513" s="5">
        <f>+Actual_Med_ReconciledStdOffer!Q513-Actual_Med_StdOffer_Lds!Q513</f>
        <v>-15.064</v>
      </c>
      <c r="R513" s="5">
        <f>+Actual_Med_ReconciledStdOffer!R513-Actual_Med_StdOffer_Lds!R513</f>
        <v>-15.398</v>
      </c>
      <c r="S513" s="5">
        <f>+Actual_Med_ReconciledStdOffer!S513-Actual_Med_StdOffer_Lds!S513</f>
        <v>-15.388</v>
      </c>
      <c r="T513" s="5">
        <f>+Actual_Med_ReconciledStdOffer!T513-Actual_Med_StdOffer_Lds!T513</f>
        <v>-14.28</v>
      </c>
      <c r="U513" s="5">
        <f>+Actual_Med_ReconciledStdOffer!U513-Actual_Med_StdOffer_Lds!U513</f>
        <v>-13.266</v>
      </c>
      <c r="V513" s="5">
        <f>+Actual_Med_ReconciledStdOffer!V513-Actual_Med_StdOffer_Lds!V513</f>
        <v>-12.041</v>
      </c>
      <c r="W513" s="5">
        <f>+Actual_Med_ReconciledStdOffer!W513-Actual_Med_StdOffer_Lds!W513</f>
        <v>-11.696999999999999</v>
      </c>
      <c r="X513" s="5">
        <f>+Actual_Med_ReconciledStdOffer!X513-Actual_Med_StdOffer_Lds!X513</f>
        <v>-11.206</v>
      </c>
      <c r="Y513" s="5">
        <f>+Actual_Med_ReconciledStdOffer!Y513-Actual_Med_StdOffer_Lds!Y513</f>
        <v>-11.154999999999999</v>
      </c>
    </row>
    <row r="514" spans="1:25" x14ac:dyDescent="0.2">
      <c r="A514" s="3">
        <f>Actual_Med_StdOffer_Lds!A514</f>
        <v>45434</v>
      </c>
      <c r="B514" s="5">
        <f>+Actual_Med_ReconciledStdOffer!B514-Actual_Med_StdOffer_Lds!B514</f>
        <v>-10.901</v>
      </c>
      <c r="C514" s="5">
        <f>+Actual_Med_ReconciledStdOffer!C514-Actual_Med_StdOffer_Lds!C514</f>
        <v>-10.52</v>
      </c>
      <c r="D514" s="5">
        <f>+Actual_Med_ReconciledStdOffer!D514-Actual_Med_StdOffer_Lds!D514</f>
        <v>-10.831</v>
      </c>
      <c r="E514" s="5">
        <f>+Actual_Med_ReconciledStdOffer!E514-Actual_Med_StdOffer_Lds!E514</f>
        <v>-10.789</v>
      </c>
      <c r="F514" s="5">
        <f>+Actual_Med_ReconciledStdOffer!F514-Actual_Med_StdOffer_Lds!F514</f>
        <v>-11.21</v>
      </c>
      <c r="G514" s="5">
        <f>+Actual_Med_ReconciledStdOffer!G514-Actual_Med_StdOffer_Lds!G514</f>
        <v>-11.561</v>
      </c>
      <c r="H514" s="5">
        <f>+Actual_Med_ReconciledStdOffer!H514-Actual_Med_StdOffer_Lds!H514</f>
        <v>-12.488</v>
      </c>
      <c r="I514" s="5">
        <f>+Actual_Med_ReconciledStdOffer!I514-Actual_Med_StdOffer_Lds!I514</f>
        <v>-13.202999999999999</v>
      </c>
      <c r="J514" s="5">
        <f>+Actual_Med_ReconciledStdOffer!J514-Actual_Med_StdOffer_Lds!J514</f>
        <v>-15.058</v>
      </c>
      <c r="K514" s="5">
        <f>+Actual_Med_ReconciledStdOffer!K514-Actual_Med_StdOffer_Lds!K514</f>
        <v>-14.983000000000001</v>
      </c>
      <c r="L514" s="5">
        <f>+Actual_Med_ReconciledStdOffer!L514-Actual_Med_StdOffer_Lds!L514</f>
        <v>-15.173</v>
      </c>
      <c r="M514" s="5">
        <f>+Actual_Med_ReconciledStdOffer!M514-Actual_Med_StdOffer_Lds!M514</f>
        <v>-14.763</v>
      </c>
      <c r="N514" s="5">
        <f>+Actual_Med_ReconciledStdOffer!N514-Actual_Med_StdOffer_Lds!N514</f>
        <v>-15.212</v>
      </c>
      <c r="O514" s="5">
        <f>+Actual_Med_ReconciledStdOffer!O514-Actual_Med_StdOffer_Lds!O514</f>
        <v>-16.195</v>
      </c>
      <c r="P514" s="5">
        <f>+Actual_Med_ReconciledStdOffer!P514-Actual_Med_StdOffer_Lds!P514</f>
        <v>-17.509</v>
      </c>
      <c r="Q514" s="5">
        <f>+Actual_Med_ReconciledStdOffer!Q514-Actual_Med_StdOffer_Lds!Q514</f>
        <v>-16.917000000000002</v>
      </c>
      <c r="R514" s="5">
        <f>+Actual_Med_ReconciledStdOffer!R514-Actual_Med_StdOffer_Lds!R514</f>
        <v>-16.748000000000001</v>
      </c>
      <c r="S514" s="5">
        <f>+Actual_Med_ReconciledStdOffer!S514-Actual_Med_StdOffer_Lds!S514</f>
        <v>-15.978</v>
      </c>
      <c r="T514" s="5">
        <f>+Actual_Med_ReconciledStdOffer!T514-Actual_Med_StdOffer_Lds!T514</f>
        <v>-15.393000000000001</v>
      </c>
      <c r="U514" s="5">
        <f>+Actual_Med_ReconciledStdOffer!U514-Actual_Med_StdOffer_Lds!U514</f>
        <v>-14.321</v>
      </c>
      <c r="V514" s="5">
        <f>+Actual_Med_ReconciledStdOffer!V514-Actual_Med_StdOffer_Lds!V514</f>
        <v>-13.143000000000001</v>
      </c>
      <c r="W514" s="5">
        <f>+Actual_Med_ReconciledStdOffer!W514-Actual_Med_StdOffer_Lds!W514</f>
        <v>-12.794</v>
      </c>
      <c r="X514" s="5">
        <f>+Actual_Med_ReconciledStdOffer!X514-Actual_Med_StdOffer_Lds!X514</f>
        <v>-12.182</v>
      </c>
      <c r="Y514" s="5">
        <f>+Actual_Med_ReconciledStdOffer!Y514-Actual_Med_StdOffer_Lds!Y514</f>
        <v>-12.013999999999999</v>
      </c>
    </row>
    <row r="515" spans="1:25" x14ac:dyDescent="0.2">
      <c r="A515" s="3">
        <f>Actual_Med_StdOffer_Lds!A515</f>
        <v>45435</v>
      </c>
      <c r="B515" s="5">
        <f>+Actual_Med_ReconciledStdOffer!B515-Actual_Med_StdOffer_Lds!B515</f>
        <v>-11.423999999999999</v>
      </c>
      <c r="C515" s="5">
        <f>+Actual_Med_ReconciledStdOffer!C515-Actual_Med_StdOffer_Lds!C515</f>
        <v>-11.326000000000001</v>
      </c>
      <c r="D515" s="5">
        <f>+Actual_Med_ReconciledStdOffer!D515-Actual_Med_StdOffer_Lds!D515</f>
        <v>-11.071999999999999</v>
      </c>
      <c r="E515" s="5">
        <f>+Actual_Med_ReconciledStdOffer!E515-Actual_Med_StdOffer_Lds!E515</f>
        <v>-11.256</v>
      </c>
      <c r="F515" s="5">
        <f>+Actual_Med_ReconciledStdOffer!F515-Actual_Med_StdOffer_Lds!F515</f>
        <v>-11.314</v>
      </c>
      <c r="G515" s="5">
        <f>+Actual_Med_ReconciledStdOffer!G515-Actual_Med_StdOffer_Lds!G515</f>
        <v>-11.776999999999999</v>
      </c>
      <c r="H515" s="5">
        <f>+Actual_Med_ReconciledStdOffer!H515-Actual_Med_StdOffer_Lds!H515</f>
        <v>-12.37</v>
      </c>
      <c r="I515" s="5">
        <f>+Actual_Med_ReconciledStdOffer!I515-Actual_Med_StdOffer_Lds!I515</f>
        <v>-12.784000000000001</v>
      </c>
      <c r="J515" s="5">
        <f>+Actual_Med_ReconciledStdOffer!J515-Actual_Med_StdOffer_Lds!J515</f>
        <v>-14.401</v>
      </c>
      <c r="K515" s="5">
        <f>+Actual_Med_ReconciledStdOffer!K515-Actual_Med_StdOffer_Lds!K515</f>
        <v>-15.132</v>
      </c>
      <c r="L515" s="5">
        <f>+Actual_Med_ReconciledStdOffer!L515-Actual_Med_StdOffer_Lds!L515</f>
        <v>-15.706</v>
      </c>
      <c r="M515" s="5">
        <f>+Actual_Med_ReconciledStdOffer!M515-Actual_Med_StdOffer_Lds!M515</f>
        <v>-15.606</v>
      </c>
      <c r="N515" s="5">
        <f>+Actual_Med_ReconciledStdOffer!N515-Actual_Med_StdOffer_Lds!N515</f>
        <v>-16.556000000000001</v>
      </c>
      <c r="O515" s="5">
        <f>+Actual_Med_ReconciledStdOffer!O515-Actual_Med_StdOffer_Lds!O515</f>
        <v>-17.719000000000001</v>
      </c>
      <c r="P515" s="5">
        <f>+Actual_Med_ReconciledStdOffer!P515-Actual_Med_StdOffer_Lds!P515</f>
        <v>-19.222999999999999</v>
      </c>
      <c r="Q515" s="5">
        <f>+Actual_Med_ReconciledStdOffer!Q515-Actual_Med_StdOffer_Lds!Q515</f>
        <v>-19.039000000000001</v>
      </c>
      <c r="R515" s="5">
        <f>+Actual_Med_ReconciledStdOffer!R515-Actual_Med_StdOffer_Lds!R515</f>
        <v>-17.748000000000001</v>
      </c>
      <c r="S515" s="5">
        <f>+Actual_Med_ReconciledStdOffer!S515-Actual_Med_StdOffer_Lds!S515</f>
        <v>-15.750999999999999</v>
      </c>
      <c r="T515" s="5">
        <f>+Actual_Med_ReconciledStdOffer!T515-Actual_Med_StdOffer_Lds!T515</f>
        <v>-14.426</v>
      </c>
      <c r="U515" s="5">
        <f>+Actual_Med_ReconciledStdOffer!U515-Actual_Med_StdOffer_Lds!U515</f>
        <v>-13.372999999999999</v>
      </c>
      <c r="V515" s="5">
        <f>+Actual_Med_ReconciledStdOffer!V515-Actual_Med_StdOffer_Lds!V515</f>
        <v>-12.356</v>
      </c>
      <c r="W515" s="5">
        <f>+Actual_Med_ReconciledStdOffer!W515-Actual_Med_StdOffer_Lds!W515</f>
        <v>-12.069000000000001</v>
      </c>
      <c r="X515" s="5">
        <f>+Actual_Med_ReconciledStdOffer!X515-Actual_Med_StdOffer_Lds!X515</f>
        <v>-11.756</v>
      </c>
      <c r="Y515" s="5">
        <f>+Actual_Med_ReconciledStdOffer!Y515-Actual_Med_StdOffer_Lds!Y515</f>
        <v>-11.507999999999999</v>
      </c>
    </row>
    <row r="516" spans="1:25" x14ac:dyDescent="0.2">
      <c r="A516" s="3">
        <f>Actual_Med_StdOffer_Lds!A516</f>
        <v>45436</v>
      </c>
      <c r="B516" s="5">
        <f>+Actual_Med_ReconciledStdOffer!B516-Actual_Med_StdOffer_Lds!B516</f>
        <v>-10.991</v>
      </c>
      <c r="C516" s="5">
        <f>+Actual_Med_ReconciledStdOffer!C516-Actual_Med_StdOffer_Lds!C516</f>
        <v>-10.930999999999999</v>
      </c>
      <c r="D516" s="5">
        <f>+Actual_Med_ReconciledStdOffer!D516-Actual_Med_StdOffer_Lds!D516</f>
        <v>-10.893000000000001</v>
      </c>
      <c r="E516" s="5">
        <f>+Actual_Med_ReconciledStdOffer!E516-Actual_Med_StdOffer_Lds!E516</f>
        <v>-10.853999999999999</v>
      </c>
      <c r="F516" s="5">
        <f>+Actual_Med_ReconciledStdOffer!F516-Actual_Med_StdOffer_Lds!F516</f>
        <v>-11.26</v>
      </c>
      <c r="G516" s="5">
        <f>+Actual_Med_ReconciledStdOffer!G516-Actual_Med_StdOffer_Lds!G516</f>
        <v>-11.243</v>
      </c>
      <c r="H516" s="5">
        <f>+Actual_Med_ReconciledStdOffer!H516-Actual_Med_StdOffer_Lds!H516</f>
        <v>-11.951000000000001</v>
      </c>
      <c r="I516" s="5">
        <f>+Actual_Med_ReconciledStdOffer!I516-Actual_Med_StdOffer_Lds!I516</f>
        <v>-12.375999999999999</v>
      </c>
      <c r="J516" s="5">
        <f>+Actual_Med_ReconciledStdOffer!J516-Actual_Med_StdOffer_Lds!J516</f>
        <v>-13.768000000000001</v>
      </c>
      <c r="K516" s="5">
        <f>+Actual_Med_ReconciledStdOffer!K516-Actual_Med_StdOffer_Lds!K516</f>
        <v>-13.677</v>
      </c>
      <c r="L516" s="5">
        <f>+Actual_Med_ReconciledStdOffer!L516-Actual_Med_StdOffer_Lds!L516</f>
        <v>-14.035</v>
      </c>
      <c r="M516" s="5">
        <f>+Actual_Med_ReconciledStdOffer!M516-Actual_Med_StdOffer_Lds!M516</f>
        <v>-14.851000000000001</v>
      </c>
      <c r="N516" s="5">
        <f>+Actual_Med_ReconciledStdOffer!N516-Actual_Med_StdOffer_Lds!N516</f>
        <v>-15.670999999999999</v>
      </c>
      <c r="O516" s="5">
        <f>+Actual_Med_ReconciledStdOffer!O516-Actual_Med_StdOffer_Lds!O516</f>
        <v>-17.253</v>
      </c>
      <c r="P516" s="5">
        <f>+Actual_Med_ReconciledStdOffer!P516-Actual_Med_StdOffer_Lds!P516</f>
        <v>-16.643999999999998</v>
      </c>
      <c r="Q516" s="5">
        <f>+Actual_Med_ReconciledStdOffer!Q516-Actual_Med_StdOffer_Lds!Q516</f>
        <v>-16.193999999999999</v>
      </c>
      <c r="R516" s="5">
        <f>+Actual_Med_ReconciledStdOffer!R516-Actual_Med_StdOffer_Lds!R516</f>
        <v>-16.035</v>
      </c>
      <c r="S516" s="5">
        <f>+Actual_Med_ReconciledStdOffer!S516-Actual_Med_StdOffer_Lds!S516</f>
        <v>-15.003</v>
      </c>
      <c r="T516" s="5">
        <f>+Actual_Med_ReconciledStdOffer!T516-Actual_Med_StdOffer_Lds!T516</f>
        <v>-13.750999999999999</v>
      </c>
      <c r="U516" s="5">
        <f>+Actual_Med_ReconciledStdOffer!U516-Actual_Med_StdOffer_Lds!U516</f>
        <v>-12.584</v>
      </c>
      <c r="V516" s="5">
        <f>+Actual_Med_ReconciledStdOffer!V516-Actual_Med_StdOffer_Lds!V516</f>
        <v>-11.628</v>
      </c>
      <c r="W516" s="5">
        <f>+Actual_Med_ReconciledStdOffer!W516-Actual_Med_StdOffer_Lds!W516</f>
        <v>-11.46</v>
      </c>
      <c r="X516" s="5">
        <f>+Actual_Med_ReconciledStdOffer!X516-Actual_Med_StdOffer_Lds!X516</f>
        <v>-11.132999999999999</v>
      </c>
      <c r="Y516" s="5">
        <f>+Actual_Med_ReconciledStdOffer!Y516-Actual_Med_StdOffer_Lds!Y516</f>
        <v>-11.196</v>
      </c>
    </row>
    <row r="517" spans="1:25" x14ac:dyDescent="0.2">
      <c r="A517" s="3">
        <f>Actual_Med_StdOffer_Lds!A517</f>
        <v>45437</v>
      </c>
      <c r="B517" s="5">
        <f>+Actual_Med_ReconciledStdOffer!B517-Actual_Med_StdOffer_Lds!B517</f>
        <v>-10.728999999999999</v>
      </c>
      <c r="C517" s="5">
        <f>+Actual_Med_ReconciledStdOffer!C517-Actual_Med_StdOffer_Lds!C517</f>
        <v>-10.407</v>
      </c>
      <c r="D517" s="5">
        <f>+Actual_Med_ReconciledStdOffer!D517-Actual_Med_StdOffer_Lds!D517</f>
        <v>-10.412000000000001</v>
      </c>
      <c r="E517" s="5">
        <f>+Actual_Med_ReconciledStdOffer!E517-Actual_Med_StdOffer_Lds!E517</f>
        <v>-10.372</v>
      </c>
      <c r="F517" s="5">
        <f>+Actual_Med_ReconciledStdOffer!F517-Actual_Med_StdOffer_Lds!F517</f>
        <v>-10.526</v>
      </c>
      <c r="G517" s="5">
        <f>+Actual_Med_ReconciledStdOffer!G517-Actual_Med_StdOffer_Lds!G517</f>
        <v>-10.31</v>
      </c>
      <c r="H517" s="5">
        <f>+Actual_Med_ReconciledStdOffer!H517-Actual_Med_StdOffer_Lds!H517</f>
        <v>-10.276</v>
      </c>
      <c r="I517" s="5">
        <f>+Actual_Med_ReconciledStdOffer!I517-Actual_Med_StdOffer_Lds!I517</f>
        <v>-10.346</v>
      </c>
      <c r="J517" s="5">
        <f>+Actual_Med_ReconciledStdOffer!J517-Actual_Med_StdOffer_Lds!J517</f>
        <v>-11.099</v>
      </c>
      <c r="K517" s="5">
        <f>+Actual_Med_ReconciledStdOffer!K517-Actual_Med_StdOffer_Lds!K517</f>
        <v>-10.914</v>
      </c>
      <c r="L517" s="5">
        <f>+Actual_Med_ReconciledStdOffer!L517-Actual_Med_StdOffer_Lds!L517</f>
        <v>-11.263999999999999</v>
      </c>
      <c r="M517" s="5">
        <f>+Actual_Med_ReconciledStdOffer!M517-Actual_Med_StdOffer_Lds!M517</f>
        <v>-11.413</v>
      </c>
      <c r="N517" s="5">
        <f>+Actual_Med_ReconciledStdOffer!N517-Actual_Med_StdOffer_Lds!N517</f>
        <v>-11.843</v>
      </c>
      <c r="O517" s="5">
        <f>+Actual_Med_ReconciledStdOffer!O517-Actual_Med_StdOffer_Lds!O517</f>
        <v>-12.09</v>
      </c>
      <c r="P517" s="5">
        <f>+Actual_Med_ReconciledStdOffer!P517-Actual_Med_StdOffer_Lds!P517</f>
        <v>-12.423</v>
      </c>
      <c r="Q517" s="5">
        <f>+Actual_Med_ReconciledStdOffer!Q517-Actual_Med_StdOffer_Lds!Q517</f>
        <v>-12.336</v>
      </c>
      <c r="R517" s="5">
        <f>+Actual_Med_ReconciledStdOffer!R517-Actual_Med_StdOffer_Lds!R517</f>
        <v>-12.805999999999999</v>
      </c>
      <c r="S517" s="5">
        <f>+Actual_Med_ReconciledStdOffer!S517-Actual_Med_StdOffer_Lds!S517</f>
        <v>-12.813000000000001</v>
      </c>
      <c r="T517" s="5">
        <f>+Actual_Med_ReconciledStdOffer!T517-Actual_Med_StdOffer_Lds!T517</f>
        <v>-12.47</v>
      </c>
      <c r="U517" s="5">
        <f>+Actual_Med_ReconciledStdOffer!U517-Actual_Med_StdOffer_Lds!U517</f>
        <v>-11.694000000000001</v>
      </c>
      <c r="V517" s="5">
        <f>+Actual_Med_ReconciledStdOffer!V517-Actual_Med_StdOffer_Lds!V517</f>
        <v>-11.116</v>
      </c>
      <c r="W517" s="5">
        <f>+Actual_Med_ReconciledStdOffer!W517-Actual_Med_StdOffer_Lds!W517</f>
        <v>-11.19</v>
      </c>
      <c r="X517" s="5">
        <f>+Actual_Med_ReconciledStdOffer!X517-Actual_Med_StdOffer_Lds!X517</f>
        <v>-10.996</v>
      </c>
      <c r="Y517" s="5">
        <f>+Actual_Med_ReconciledStdOffer!Y517-Actual_Med_StdOffer_Lds!Y517</f>
        <v>-10.958</v>
      </c>
    </row>
    <row r="518" spans="1:25" x14ac:dyDescent="0.2">
      <c r="A518" s="3">
        <f>Actual_Med_StdOffer_Lds!A518</f>
        <v>45438</v>
      </c>
      <c r="B518" s="5">
        <f>+Actual_Med_ReconciledStdOffer!B518-Actual_Med_StdOffer_Lds!B518</f>
        <v>-10.603</v>
      </c>
      <c r="C518" s="5">
        <f>+Actual_Med_ReconciledStdOffer!C518-Actual_Med_StdOffer_Lds!C518</f>
        <v>-10.573</v>
      </c>
      <c r="D518" s="5">
        <f>+Actual_Med_ReconciledStdOffer!D518-Actual_Med_StdOffer_Lds!D518</f>
        <v>-10.324</v>
      </c>
      <c r="E518" s="5">
        <f>+Actual_Med_ReconciledStdOffer!E518-Actual_Med_StdOffer_Lds!E518</f>
        <v>-10.404</v>
      </c>
      <c r="F518" s="5">
        <f>+Actual_Med_ReconciledStdOffer!F518-Actual_Med_StdOffer_Lds!F518</f>
        <v>-10.291</v>
      </c>
      <c r="G518" s="5">
        <f>+Actual_Med_ReconciledStdOffer!G518-Actual_Med_StdOffer_Lds!G518</f>
        <v>-10.206</v>
      </c>
      <c r="H518" s="5">
        <f>+Actual_Med_ReconciledStdOffer!H518-Actual_Med_StdOffer_Lds!H518</f>
        <v>-10.087999999999999</v>
      </c>
      <c r="I518" s="5">
        <f>+Actual_Med_ReconciledStdOffer!I518-Actual_Med_StdOffer_Lds!I518</f>
        <v>-10.563000000000001</v>
      </c>
      <c r="J518" s="5">
        <f>+Actual_Med_ReconciledStdOffer!J518-Actual_Med_StdOffer_Lds!J518</f>
        <v>-11.775</v>
      </c>
      <c r="K518" s="5">
        <f>+Actual_Med_ReconciledStdOffer!K518-Actual_Med_StdOffer_Lds!K518</f>
        <v>-12.125999999999999</v>
      </c>
      <c r="L518" s="5">
        <f>+Actual_Med_ReconciledStdOffer!L518-Actual_Med_StdOffer_Lds!L518</f>
        <v>-12.726000000000001</v>
      </c>
      <c r="M518" s="5">
        <f>+Actual_Med_ReconciledStdOffer!M518-Actual_Med_StdOffer_Lds!M518</f>
        <v>-13.063000000000001</v>
      </c>
      <c r="N518" s="5">
        <f>+Actual_Med_ReconciledStdOffer!N518-Actual_Med_StdOffer_Lds!N518</f>
        <v>-12.601000000000001</v>
      </c>
      <c r="O518" s="5">
        <f>+Actual_Med_ReconciledStdOffer!O518-Actual_Med_StdOffer_Lds!O518</f>
        <v>-13.112</v>
      </c>
      <c r="P518" s="5">
        <f>+Actual_Med_ReconciledStdOffer!P518-Actual_Med_StdOffer_Lds!P518</f>
        <v>-13.66</v>
      </c>
      <c r="Q518" s="5">
        <f>+Actual_Med_ReconciledStdOffer!Q518-Actual_Med_StdOffer_Lds!Q518</f>
        <v>-13.603999999999999</v>
      </c>
      <c r="R518" s="5">
        <f>+Actual_Med_ReconciledStdOffer!R518-Actual_Med_StdOffer_Lds!R518</f>
        <v>-13.114000000000001</v>
      </c>
      <c r="S518" s="5">
        <f>+Actual_Med_ReconciledStdOffer!S518-Actual_Med_StdOffer_Lds!S518</f>
        <v>-13.067</v>
      </c>
      <c r="T518" s="5">
        <f>+Actual_Med_ReconciledStdOffer!T518-Actual_Med_StdOffer_Lds!T518</f>
        <v>-12.712999999999999</v>
      </c>
      <c r="U518" s="5">
        <f>+Actual_Med_ReconciledStdOffer!U518-Actual_Med_StdOffer_Lds!U518</f>
        <v>-11.765000000000001</v>
      </c>
      <c r="V518" s="5">
        <f>+Actual_Med_ReconciledStdOffer!V518-Actual_Med_StdOffer_Lds!V518</f>
        <v>-11.178000000000001</v>
      </c>
      <c r="W518" s="5">
        <f>+Actual_Med_ReconciledStdOffer!W518-Actual_Med_StdOffer_Lds!W518</f>
        <v>-11.247</v>
      </c>
      <c r="X518" s="5">
        <f>+Actual_Med_ReconciledStdOffer!X518-Actual_Med_StdOffer_Lds!X518</f>
        <v>-11.09</v>
      </c>
      <c r="Y518" s="5">
        <f>+Actual_Med_ReconciledStdOffer!Y518-Actual_Med_StdOffer_Lds!Y518</f>
        <v>-10.911</v>
      </c>
    </row>
    <row r="519" spans="1:25" x14ac:dyDescent="0.2">
      <c r="A519" s="3">
        <f>Actual_Med_StdOffer_Lds!A519</f>
        <v>45439</v>
      </c>
      <c r="B519" s="5">
        <f>+Actual_Med_ReconciledStdOffer!B519-Actual_Med_StdOffer_Lds!B519</f>
        <v>-10.728</v>
      </c>
      <c r="C519" s="5">
        <f>+Actual_Med_ReconciledStdOffer!C519-Actual_Med_StdOffer_Lds!C519</f>
        <v>-10.411</v>
      </c>
      <c r="D519" s="5">
        <f>+Actual_Med_ReconciledStdOffer!D519-Actual_Med_StdOffer_Lds!D519</f>
        <v>-10.375</v>
      </c>
      <c r="E519" s="5">
        <f>+Actual_Med_ReconciledStdOffer!E519-Actual_Med_StdOffer_Lds!E519</f>
        <v>-10.398</v>
      </c>
      <c r="F519" s="5">
        <f>+Actual_Med_ReconciledStdOffer!F519-Actual_Med_StdOffer_Lds!F519</f>
        <v>-10.558999999999999</v>
      </c>
      <c r="G519" s="5">
        <f>+Actual_Med_ReconciledStdOffer!G519-Actual_Med_StdOffer_Lds!G519</f>
        <v>-10.417999999999999</v>
      </c>
      <c r="H519" s="5">
        <f>+Actual_Med_ReconciledStdOffer!H519-Actual_Med_StdOffer_Lds!H519</f>
        <v>-10.381</v>
      </c>
      <c r="I519" s="5">
        <f>+Actual_Med_ReconciledStdOffer!I519-Actual_Med_StdOffer_Lds!I519</f>
        <v>-11.263</v>
      </c>
      <c r="J519" s="5">
        <f>+Actual_Med_ReconciledStdOffer!J519-Actual_Med_StdOffer_Lds!J519</f>
        <v>-12.971</v>
      </c>
      <c r="K519" s="5">
        <f>+Actual_Med_ReconciledStdOffer!K519-Actual_Med_StdOffer_Lds!K519</f>
        <v>-13.821</v>
      </c>
      <c r="L519" s="5">
        <f>+Actual_Med_ReconciledStdOffer!L519-Actual_Med_StdOffer_Lds!L519</f>
        <v>-15.076000000000001</v>
      </c>
      <c r="M519" s="5">
        <f>+Actual_Med_ReconciledStdOffer!M519-Actual_Med_StdOffer_Lds!M519</f>
        <v>-15.552</v>
      </c>
      <c r="N519" s="5">
        <f>+Actual_Med_ReconciledStdOffer!N519-Actual_Med_StdOffer_Lds!N519</f>
        <v>-15.391999999999999</v>
      </c>
      <c r="O519" s="5">
        <f>+Actual_Med_ReconciledStdOffer!O519-Actual_Med_StdOffer_Lds!O519</f>
        <v>-15.954000000000001</v>
      </c>
      <c r="P519" s="5">
        <f>+Actual_Med_ReconciledStdOffer!P519-Actual_Med_StdOffer_Lds!P519</f>
        <v>-16.04</v>
      </c>
      <c r="Q519" s="5">
        <f>+Actual_Med_ReconciledStdOffer!Q519-Actual_Med_StdOffer_Lds!Q519</f>
        <v>-15.92</v>
      </c>
      <c r="R519" s="5">
        <f>+Actual_Med_ReconciledStdOffer!R519-Actual_Med_StdOffer_Lds!R519</f>
        <v>-15.564</v>
      </c>
      <c r="S519" s="5">
        <f>+Actual_Med_ReconciledStdOffer!S519-Actual_Med_StdOffer_Lds!S519</f>
        <v>-14.988</v>
      </c>
      <c r="T519" s="5">
        <f>+Actual_Med_ReconciledStdOffer!T519-Actual_Med_StdOffer_Lds!T519</f>
        <v>-13.47</v>
      </c>
      <c r="U519" s="5">
        <f>+Actual_Med_ReconciledStdOffer!U519-Actual_Med_StdOffer_Lds!U519</f>
        <v>-12.419</v>
      </c>
      <c r="V519" s="5">
        <f>+Actual_Med_ReconciledStdOffer!V519-Actual_Med_StdOffer_Lds!V519</f>
        <v>-11.711</v>
      </c>
      <c r="W519" s="5">
        <f>+Actual_Med_ReconciledStdOffer!W519-Actual_Med_StdOffer_Lds!W519</f>
        <v>-11.151</v>
      </c>
      <c r="X519" s="5">
        <f>+Actual_Med_ReconciledStdOffer!X519-Actual_Med_StdOffer_Lds!X519</f>
        <v>-10.872</v>
      </c>
      <c r="Y519" s="5">
        <f>+Actual_Med_ReconciledStdOffer!Y519-Actual_Med_StdOffer_Lds!Y519</f>
        <v>-10.785</v>
      </c>
    </row>
    <row r="520" spans="1:25" x14ac:dyDescent="0.2">
      <c r="A520" s="3">
        <f>Actual_Med_StdOffer_Lds!A520</f>
        <v>45440</v>
      </c>
      <c r="B520" s="5">
        <f>+Actual_Med_ReconciledStdOffer!B520-Actual_Med_StdOffer_Lds!B520</f>
        <v>-10.637</v>
      </c>
      <c r="C520" s="5">
        <f>+Actual_Med_ReconciledStdOffer!C520-Actual_Med_StdOffer_Lds!C520</f>
        <v>-10.602</v>
      </c>
      <c r="D520" s="5">
        <f>+Actual_Med_ReconciledStdOffer!D520-Actual_Med_StdOffer_Lds!D520</f>
        <v>-10.811999999999999</v>
      </c>
      <c r="E520" s="5">
        <f>+Actual_Med_ReconciledStdOffer!E520-Actual_Med_StdOffer_Lds!E520</f>
        <v>-10.865</v>
      </c>
      <c r="F520" s="5">
        <f>+Actual_Med_ReconciledStdOffer!F520-Actual_Med_StdOffer_Lds!F520</f>
        <v>-11.372999999999999</v>
      </c>
      <c r="G520" s="5">
        <f>+Actual_Med_ReconciledStdOffer!G520-Actual_Med_StdOffer_Lds!G520</f>
        <v>-11.863</v>
      </c>
      <c r="H520" s="5">
        <f>+Actual_Med_ReconciledStdOffer!H520-Actual_Med_StdOffer_Lds!H520</f>
        <v>-12.859</v>
      </c>
      <c r="I520" s="5">
        <f>+Actual_Med_ReconciledStdOffer!I520-Actual_Med_StdOffer_Lds!I520</f>
        <v>-13.798999999999999</v>
      </c>
      <c r="J520" s="5">
        <f>+Actual_Med_ReconciledStdOffer!J520-Actual_Med_StdOffer_Lds!J520</f>
        <v>-15.706</v>
      </c>
      <c r="K520" s="5">
        <f>+Actual_Med_ReconciledStdOffer!K520-Actual_Med_StdOffer_Lds!K520</f>
        <v>-16.097999999999999</v>
      </c>
      <c r="L520" s="5">
        <f>+Actual_Med_ReconciledStdOffer!L520-Actual_Med_StdOffer_Lds!L520</f>
        <v>-16.742999999999999</v>
      </c>
      <c r="M520" s="5">
        <f>+Actual_Med_ReconciledStdOffer!M520-Actual_Med_StdOffer_Lds!M520</f>
        <v>-16.736000000000001</v>
      </c>
      <c r="N520" s="5">
        <f>+Actual_Med_ReconciledStdOffer!N520-Actual_Med_StdOffer_Lds!N520</f>
        <v>-16.969000000000001</v>
      </c>
      <c r="O520" s="5">
        <f>+Actual_Med_ReconciledStdOffer!O520-Actual_Med_StdOffer_Lds!O520</f>
        <v>-17.41</v>
      </c>
      <c r="P520" s="5">
        <f>+Actual_Med_ReconciledStdOffer!P520-Actual_Med_StdOffer_Lds!P520</f>
        <v>-16.591000000000001</v>
      </c>
      <c r="Q520" s="5">
        <f>+Actual_Med_ReconciledStdOffer!Q520-Actual_Med_StdOffer_Lds!Q520</f>
        <v>-16.574999999999999</v>
      </c>
      <c r="R520" s="5">
        <f>+Actual_Med_ReconciledStdOffer!R520-Actual_Med_StdOffer_Lds!R520</f>
        <v>-16.041</v>
      </c>
      <c r="S520" s="5">
        <f>+Actual_Med_ReconciledStdOffer!S520-Actual_Med_StdOffer_Lds!S520</f>
        <v>-15.291</v>
      </c>
      <c r="T520" s="5">
        <f>+Actual_Med_ReconciledStdOffer!T520-Actual_Med_StdOffer_Lds!T520</f>
        <v>-14.336</v>
      </c>
      <c r="U520" s="5">
        <f>+Actual_Med_ReconciledStdOffer!U520-Actual_Med_StdOffer_Lds!U520</f>
        <v>-13.49</v>
      </c>
      <c r="V520" s="5">
        <f>+Actual_Med_ReconciledStdOffer!V520-Actual_Med_StdOffer_Lds!V520</f>
        <v>-12.337</v>
      </c>
      <c r="W520" s="5">
        <f>+Actual_Med_ReconciledStdOffer!W520-Actual_Med_StdOffer_Lds!W520</f>
        <v>-11.919</v>
      </c>
      <c r="X520" s="5">
        <f>+Actual_Med_ReconciledStdOffer!X520-Actual_Med_StdOffer_Lds!X520</f>
        <v>-11.56</v>
      </c>
      <c r="Y520" s="5">
        <f>+Actual_Med_ReconciledStdOffer!Y520-Actual_Med_StdOffer_Lds!Y520</f>
        <v>-11.505000000000001</v>
      </c>
    </row>
    <row r="521" spans="1:25" x14ac:dyDescent="0.2">
      <c r="A521" s="3">
        <f>Actual_Med_StdOffer_Lds!A521</f>
        <v>45441</v>
      </c>
      <c r="B521" s="5">
        <f>+Actual_Med_ReconciledStdOffer!B521-Actual_Med_StdOffer_Lds!B521</f>
        <v>-10.872999999999999</v>
      </c>
      <c r="C521" s="5">
        <f>+Actual_Med_ReconciledStdOffer!C521-Actual_Med_StdOffer_Lds!C521</f>
        <v>-10.87</v>
      </c>
      <c r="D521" s="5">
        <f>+Actual_Med_ReconciledStdOffer!D521-Actual_Med_StdOffer_Lds!D521</f>
        <v>-10.887</v>
      </c>
      <c r="E521" s="5">
        <f>+Actual_Med_ReconciledStdOffer!E521-Actual_Med_StdOffer_Lds!E521</f>
        <v>-10.882</v>
      </c>
      <c r="F521" s="5">
        <f>+Actual_Med_ReconciledStdOffer!F521-Actual_Med_StdOffer_Lds!F521</f>
        <v>-11.178000000000001</v>
      </c>
      <c r="G521" s="5">
        <f>+Actual_Med_ReconciledStdOffer!G521-Actual_Med_StdOffer_Lds!G521</f>
        <v>-11.529</v>
      </c>
      <c r="H521" s="5">
        <f>+Actual_Med_ReconciledStdOffer!H521-Actual_Med_StdOffer_Lds!H521</f>
        <v>-12.266999999999999</v>
      </c>
      <c r="I521" s="5">
        <f>+Actual_Med_ReconciledStdOffer!I521-Actual_Med_StdOffer_Lds!I521</f>
        <v>-12.444000000000001</v>
      </c>
      <c r="J521" s="5">
        <f>+Actual_Med_ReconciledStdOffer!J521-Actual_Med_StdOffer_Lds!J521</f>
        <v>-13.537000000000001</v>
      </c>
      <c r="K521" s="5">
        <f>+Actual_Med_ReconciledStdOffer!K521-Actual_Med_StdOffer_Lds!K521</f>
        <v>-13.332000000000001</v>
      </c>
      <c r="L521" s="5">
        <f>+Actual_Med_ReconciledStdOffer!L521-Actual_Med_StdOffer_Lds!L521</f>
        <v>-14.076000000000001</v>
      </c>
      <c r="M521" s="5">
        <f>+Actual_Med_ReconciledStdOffer!M521-Actual_Med_StdOffer_Lds!M521</f>
        <v>-14.510999999999999</v>
      </c>
      <c r="N521" s="5">
        <f>+Actual_Med_ReconciledStdOffer!N521-Actual_Med_StdOffer_Lds!N521</f>
        <v>-14.85</v>
      </c>
      <c r="O521" s="5">
        <f>+Actual_Med_ReconciledStdOffer!O521-Actual_Med_StdOffer_Lds!O521</f>
        <v>-14.965999999999999</v>
      </c>
      <c r="P521" s="5">
        <f>+Actual_Med_ReconciledStdOffer!P521-Actual_Med_StdOffer_Lds!P521</f>
        <v>-15.348000000000001</v>
      </c>
      <c r="Q521" s="5">
        <f>+Actual_Med_ReconciledStdOffer!Q521-Actual_Med_StdOffer_Lds!Q521</f>
        <v>-14.739000000000001</v>
      </c>
      <c r="R521" s="5">
        <f>+Actual_Med_ReconciledStdOffer!R521-Actual_Med_StdOffer_Lds!R521</f>
        <v>-14.507999999999999</v>
      </c>
      <c r="S521" s="5">
        <f>+Actual_Med_ReconciledStdOffer!S521-Actual_Med_StdOffer_Lds!S521</f>
        <v>-14.507999999999999</v>
      </c>
      <c r="T521" s="5">
        <f>+Actual_Med_ReconciledStdOffer!T521-Actual_Med_StdOffer_Lds!T521</f>
        <v>-13.994999999999999</v>
      </c>
      <c r="U521" s="5">
        <f>+Actual_Med_ReconciledStdOffer!U521-Actual_Med_StdOffer_Lds!U521</f>
        <v>-13.01</v>
      </c>
      <c r="V521" s="5">
        <f>+Actual_Med_ReconciledStdOffer!V521-Actual_Med_StdOffer_Lds!V521</f>
        <v>-12.03</v>
      </c>
      <c r="W521" s="5">
        <f>+Actual_Med_ReconciledStdOffer!W521-Actual_Med_StdOffer_Lds!W521</f>
        <v>-11.736000000000001</v>
      </c>
      <c r="X521" s="5">
        <f>+Actual_Med_ReconciledStdOffer!X521-Actual_Med_StdOffer_Lds!X521</f>
        <v>-11.25</v>
      </c>
      <c r="Y521" s="5">
        <f>+Actual_Med_ReconciledStdOffer!Y521-Actual_Med_StdOffer_Lds!Y521</f>
        <v>-11.137</v>
      </c>
    </row>
    <row r="522" spans="1:25" x14ac:dyDescent="0.2">
      <c r="A522" s="3">
        <f>Actual_Med_StdOffer_Lds!A522</f>
        <v>45442</v>
      </c>
      <c r="B522" s="5">
        <f>+Actual_Med_ReconciledStdOffer!B522-Actual_Med_StdOffer_Lds!B522</f>
        <v>-10.583</v>
      </c>
      <c r="C522" s="5">
        <f>+Actual_Med_ReconciledStdOffer!C522-Actual_Med_StdOffer_Lds!C522</f>
        <v>-10.677</v>
      </c>
      <c r="D522" s="5">
        <f>+Actual_Med_ReconciledStdOffer!D522-Actual_Med_StdOffer_Lds!D522</f>
        <v>-10.538</v>
      </c>
      <c r="E522" s="5">
        <f>+Actual_Med_ReconciledStdOffer!E522-Actual_Med_StdOffer_Lds!E522</f>
        <v>-10.73</v>
      </c>
      <c r="F522" s="5">
        <f>+Actual_Med_ReconciledStdOffer!F522-Actual_Med_StdOffer_Lds!F522</f>
        <v>-10.94</v>
      </c>
      <c r="G522" s="5">
        <f>+Actual_Med_ReconciledStdOffer!G522-Actual_Med_StdOffer_Lds!G522</f>
        <v>-11.369</v>
      </c>
      <c r="H522" s="5">
        <f>+Actual_Med_ReconciledStdOffer!H522-Actual_Med_StdOffer_Lds!H522</f>
        <v>-12.054</v>
      </c>
      <c r="I522" s="5">
        <f>+Actual_Med_ReconciledStdOffer!I522-Actual_Med_StdOffer_Lds!I522</f>
        <v>-12.282999999999999</v>
      </c>
      <c r="J522" s="5">
        <f>+Actual_Med_ReconciledStdOffer!J522-Actual_Med_StdOffer_Lds!J522</f>
        <v>-13.143000000000001</v>
      </c>
      <c r="K522" s="5">
        <f>+Actual_Med_ReconciledStdOffer!K522-Actual_Med_StdOffer_Lds!K522</f>
        <v>-13.587</v>
      </c>
      <c r="L522" s="5">
        <f>+Actual_Med_ReconciledStdOffer!L522-Actual_Med_StdOffer_Lds!L522</f>
        <v>-14.13</v>
      </c>
      <c r="M522" s="5">
        <f>+Actual_Med_ReconciledStdOffer!M522-Actual_Med_StdOffer_Lds!M522</f>
        <v>-14.173</v>
      </c>
      <c r="N522" s="5">
        <f>+Actual_Med_ReconciledStdOffer!N522-Actual_Med_StdOffer_Lds!N522</f>
        <v>-14.835000000000001</v>
      </c>
      <c r="O522" s="5">
        <f>+Actual_Med_ReconciledStdOffer!O522-Actual_Med_StdOffer_Lds!O522</f>
        <v>-15.268000000000001</v>
      </c>
      <c r="P522" s="5">
        <f>+Actual_Med_ReconciledStdOffer!P522-Actual_Med_StdOffer_Lds!P522</f>
        <v>-15.423</v>
      </c>
      <c r="Q522" s="5">
        <f>+Actual_Med_ReconciledStdOffer!Q522-Actual_Med_StdOffer_Lds!Q522</f>
        <v>-14.925000000000001</v>
      </c>
      <c r="R522" s="5">
        <f>+Actual_Med_ReconciledStdOffer!R522-Actual_Med_StdOffer_Lds!R522</f>
        <v>-15.069000000000001</v>
      </c>
      <c r="S522" s="5">
        <f>+Actual_Med_ReconciledStdOffer!S522-Actual_Med_StdOffer_Lds!S522</f>
        <v>-14.459</v>
      </c>
      <c r="T522" s="5">
        <f>+Actual_Med_ReconciledStdOffer!T522-Actual_Med_StdOffer_Lds!T522</f>
        <v>-13.625999999999999</v>
      </c>
      <c r="U522" s="5">
        <f>+Actual_Med_ReconciledStdOffer!U522-Actual_Med_StdOffer_Lds!U522</f>
        <v>-12.776</v>
      </c>
      <c r="V522" s="5">
        <f>+Actual_Med_ReconciledStdOffer!V522-Actual_Med_StdOffer_Lds!V522</f>
        <v>-11.843</v>
      </c>
      <c r="W522" s="5">
        <f>+Actual_Med_ReconciledStdOffer!W522-Actual_Med_StdOffer_Lds!W522</f>
        <v>-11.63</v>
      </c>
      <c r="X522" s="5">
        <f>+Actual_Med_ReconciledStdOffer!X522-Actual_Med_StdOffer_Lds!X522</f>
        <v>-11.231999999999999</v>
      </c>
      <c r="Y522" s="5">
        <f>+Actual_Med_ReconciledStdOffer!Y522-Actual_Med_StdOffer_Lds!Y522</f>
        <v>-11.068</v>
      </c>
    </row>
    <row r="523" spans="1:25" x14ac:dyDescent="0.2">
      <c r="A523" s="3">
        <f>Actual_Med_StdOffer_Lds!A523</f>
        <v>45443</v>
      </c>
      <c r="B523" s="5">
        <f>+Actual_Med_ReconciledStdOffer!B523-Actual_Med_StdOffer_Lds!B523</f>
        <v>-10.59</v>
      </c>
      <c r="C523" s="5">
        <f>+Actual_Med_ReconciledStdOffer!C523-Actual_Med_StdOffer_Lds!C523</f>
        <v>-10.66</v>
      </c>
      <c r="D523" s="5">
        <f>+Actual_Med_ReconciledStdOffer!D523-Actual_Med_StdOffer_Lds!D523</f>
        <v>-10.595000000000001</v>
      </c>
      <c r="E523" s="5">
        <f>+Actual_Med_ReconciledStdOffer!E523-Actual_Med_StdOffer_Lds!E523</f>
        <v>-10.813000000000001</v>
      </c>
      <c r="F523" s="5">
        <f>+Actual_Med_ReconciledStdOffer!F523-Actual_Med_StdOffer_Lds!F523</f>
        <v>-10.994</v>
      </c>
      <c r="G523" s="5">
        <f>+Actual_Med_ReconciledStdOffer!G523-Actual_Med_StdOffer_Lds!G523</f>
        <v>-11.375999999999999</v>
      </c>
      <c r="H523" s="5">
        <f>+Actual_Med_ReconciledStdOffer!H523-Actual_Med_StdOffer_Lds!H523</f>
        <v>-12.079000000000001</v>
      </c>
      <c r="I523" s="5">
        <f>+Actual_Med_ReconciledStdOffer!I523-Actual_Med_StdOffer_Lds!I523</f>
        <v>-12.247999999999999</v>
      </c>
      <c r="J523" s="5">
        <f>+Actual_Med_ReconciledStdOffer!J523-Actual_Med_StdOffer_Lds!J523</f>
        <v>-13.051</v>
      </c>
      <c r="K523" s="5">
        <f>+Actual_Med_ReconciledStdOffer!K523-Actual_Med_StdOffer_Lds!K523</f>
        <v>-12.898</v>
      </c>
      <c r="L523" s="5">
        <f>+Actual_Med_ReconciledStdOffer!L523-Actual_Med_StdOffer_Lds!L523</f>
        <v>-13.048999999999999</v>
      </c>
      <c r="M523" s="5">
        <f>+Actual_Med_ReconciledStdOffer!M523-Actual_Med_StdOffer_Lds!M523</f>
        <v>-13.173999999999999</v>
      </c>
      <c r="N523" s="5">
        <f>+Actual_Med_ReconciledStdOffer!N523-Actual_Med_StdOffer_Lds!N523</f>
        <v>-13.957000000000001</v>
      </c>
      <c r="O523" s="5">
        <f>+Actual_Med_ReconciledStdOffer!O523-Actual_Med_StdOffer_Lds!O523</f>
        <v>-14.686</v>
      </c>
      <c r="P523" s="5">
        <f>+Actual_Med_ReconciledStdOffer!P523-Actual_Med_StdOffer_Lds!P523</f>
        <v>-15.683999999999999</v>
      </c>
      <c r="Q523" s="5">
        <f>+Actual_Med_ReconciledStdOffer!Q523-Actual_Med_StdOffer_Lds!Q523</f>
        <v>-15.999000000000001</v>
      </c>
      <c r="R523" s="5">
        <f>+Actual_Med_ReconciledStdOffer!R523-Actual_Med_StdOffer_Lds!R523</f>
        <v>-15.207000000000001</v>
      </c>
      <c r="S523" s="5">
        <f>+Actual_Med_ReconciledStdOffer!S523-Actual_Med_StdOffer_Lds!S523</f>
        <v>-14.714</v>
      </c>
      <c r="T523" s="5">
        <f>+Actual_Med_ReconciledStdOffer!T523-Actual_Med_StdOffer_Lds!T523</f>
        <v>-13.541</v>
      </c>
      <c r="U523" s="5">
        <f>+Actual_Med_ReconciledStdOffer!U523-Actual_Med_StdOffer_Lds!U523</f>
        <v>-12.433</v>
      </c>
      <c r="V523" s="5">
        <f>+Actual_Med_ReconciledStdOffer!V523-Actual_Med_StdOffer_Lds!V523</f>
        <v>-11.433999999999999</v>
      </c>
      <c r="W523" s="5">
        <f>+Actual_Med_ReconciledStdOffer!W523-Actual_Med_StdOffer_Lds!W523</f>
        <v>-11.337</v>
      </c>
      <c r="X523" s="5">
        <f>+Actual_Med_ReconciledStdOffer!X523-Actual_Med_StdOffer_Lds!X523</f>
        <v>-11.131</v>
      </c>
      <c r="Y523" s="5">
        <f>+Actual_Med_ReconciledStdOffer!Y523-Actual_Med_StdOffer_Lds!Y523</f>
        <v>-11.057</v>
      </c>
    </row>
    <row r="524" spans="1:25" x14ac:dyDescent="0.2">
      <c r="A524" s="3">
        <f>Actual_Med_StdOffer_Lds!A524</f>
        <v>45444</v>
      </c>
      <c r="B524" s="5">
        <f>+Actual_Med_ReconciledStdOffer!B524-Actual_Med_StdOffer_Lds!B524</f>
        <v>-10.613</v>
      </c>
      <c r="C524" s="5">
        <f>+Actual_Med_ReconciledStdOffer!C524-Actual_Med_StdOffer_Lds!C524</f>
        <v>-10.635</v>
      </c>
      <c r="D524" s="5">
        <f>+Actual_Med_ReconciledStdOffer!D524-Actual_Med_StdOffer_Lds!D524</f>
        <v>-10.417</v>
      </c>
      <c r="E524" s="5">
        <f>+Actual_Med_ReconciledStdOffer!E524-Actual_Med_StdOffer_Lds!E524</f>
        <v>-10.52</v>
      </c>
      <c r="F524" s="5">
        <f>+Actual_Med_ReconciledStdOffer!F524-Actual_Med_StdOffer_Lds!F524</f>
        <v>-10.776</v>
      </c>
      <c r="G524" s="5">
        <f>+Actual_Med_ReconciledStdOffer!G524-Actual_Med_StdOffer_Lds!G524</f>
        <v>-10.859</v>
      </c>
      <c r="H524" s="5">
        <f>+Actual_Med_ReconciledStdOffer!H524-Actual_Med_StdOffer_Lds!H524</f>
        <v>-11.358000000000001</v>
      </c>
      <c r="I524" s="5">
        <f>+Actual_Med_ReconciledStdOffer!I524-Actual_Med_StdOffer_Lds!I524</f>
        <v>-11.391</v>
      </c>
      <c r="J524" s="5">
        <f>+Actual_Med_ReconciledStdOffer!J524-Actual_Med_StdOffer_Lds!J524</f>
        <v>-11.404</v>
      </c>
      <c r="K524" s="5">
        <f>+Actual_Med_ReconciledStdOffer!K524-Actual_Med_StdOffer_Lds!K524</f>
        <v>-10.787000000000001</v>
      </c>
      <c r="L524" s="5">
        <f>+Actual_Med_ReconciledStdOffer!L524-Actual_Med_StdOffer_Lds!L524</f>
        <v>-11.167999999999999</v>
      </c>
      <c r="M524" s="5">
        <f>+Actual_Med_ReconciledStdOffer!M524-Actual_Med_StdOffer_Lds!M524</f>
        <v>-11.544</v>
      </c>
      <c r="N524" s="5">
        <f>+Actual_Med_ReconciledStdOffer!N524-Actual_Med_StdOffer_Lds!N524</f>
        <v>-11.635</v>
      </c>
      <c r="O524" s="5">
        <f>+Actual_Med_ReconciledStdOffer!O524-Actual_Med_StdOffer_Lds!O524</f>
        <v>-12.064</v>
      </c>
      <c r="P524" s="5">
        <f>+Actual_Med_ReconciledStdOffer!P524-Actual_Med_StdOffer_Lds!P524</f>
        <v>-12.272</v>
      </c>
      <c r="Q524" s="5">
        <f>+Actual_Med_ReconciledStdOffer!Q524-Actual_Med_StdOffer_Lds!Q524</f>
        <v>-12.127000000000001</v>
      </c>
      <c r="R524" s="5">
        <f>+Actual_Med_ReconciledStdOffer!R524-Actual_Med_StdOffer_Lds!R524</f>
        <v>-12.644</v>
      </c>
      <c r="S524" s="5">
        <f>+Actual_Med_ReconciledStdOffer!S524-Actual_Med_StdOffer_Lds!S524</f>
        <v>-12.956</v>
      </c>
      <c r="T524" s="5">
        <f>+Actual_Med_ReconciledStdOffer!T524-Actual_Med_StdOffer_Lds!T524</f>
        <v>-12.638999999999999</v>
      </c>
      <c r="U524" s="5">
        <f>+Actual_Med_ReconciledStdOffer!U524-Actual_Med_StdOffer_Lds!U524</f>
        <v>-12.164</v>
      </c>
      <c r="V524" s="5">
        <f>+Actual_Med_ReconciledStdOffer!V524-Actual_Med_StdOffer_Lds!V524</f>
        <v>-11.749000000000001</v>
      </c>
      <c r="W524" s="5">
        <f>+Actual_Med_ReconciledStdOffer!W524-Actual_Med_StdOffer_Lds!W524</f>
        <v>-11.166</v>
      </c>
      <c r="X524" s="5">
        <f>+Actual_Med_ReconciledStdOffer!X524-Actual_Med_StdOffer_Lds!X524</f>
        <v>-10.7</v>
      </c>
      <c r="Y524" s="5">
        <f>+Actual_Med_ReconciledStdOffer!Y524-Actual_Med_StdOffer_Lds!Y524</f>
        <v>-10.63</v>
      </c>
    </row>
    <row r="525" spans="1:25" x14ac:dyDescent="0.2">
      <c r="A525" s="3">
        <f>Actual_Med_StdOffer_Lds!A525</f>
        <v>45445</v>
      </c>
      <c r="B525" s="5">
        <f>+Actual_Med_ReconciledStdOffer!B525-Actual_Med_StdOffer_Lds!B525</f>
        <v>-10.545999999999999</v>
      </c>
      <c r="C525" s="5">
        <f>+Actual_Med_ReconciledStdOffer!C525-Actual_Med_StdOffer_Lds!C525</f>
        <v>-10.756</v>
      </c>
      <c r="D525" s="5">
        <f>+Actual_Med_ReconciledStdOffer!D525-Actual_Med_StdOffer_Lds!D525</f>
        <v>-10.558999999999999</v>
      </c>
      <c r="E525" s="5">
        <f>+Actual_Med_ReconciledStdOffer!E525-Actual_Med_StdOffer_Lds!E525</f>
        <v>-10.577</v>
      </c>
      <c r="F525" s="5">
        <f>+Actual_Med_ReconciledStdOffer!F525-Actual_Med_StdOffer_Lds!F525</f>
        <v>-10.807</v>
      </c>
      <c r="G525" s="5">
        <f>+Actual_Med_ReconciledStdOffer!G525-Actual_Med_StdOffer_Lds!G525</f>
        <v>-10.619</v>
      </c>
      <c r="H525" s="5">
        <f>+Actual_Med_ReconciledStdOffer!H525-Actual_Med_StdOffer_Lds!H525</f>
        <v>-10.968999999999999</v>
      </c>
      <c r="I525" s="5">
        <f>+Actual_Med_ReconciledStdOffer!I525-Actual_Med_StdOffer_Lds!I525</f>
        <v>-10.885</v>
      </c>
      <c r="J525" s="5">
        <f>+Actual_Med_ReconciledStdOffer!J525-Actual_Med_StdOffer_Lds!J525</f>
        <v>-11.071999999999999</v>
      </c>
      <c r="K525" s="5">
        <f>+Actual_Med_ReconciledStdOffer!K525-Actual_Med_StdOffer_Lds!K525</f>
        <v>-10.635</v>
      </c>
      <c r="L525" s="5">
        <f>+Actual_Med_ReconciledStdOffer!L525-Actual_Med_StdOffer_Lds!L525</f>
        <v>-11.412000000000001</v>
      </c>
      <c r="M525" s="5">
        <f>+Actual_Med_ReconciledStdOffer!M525-Actual_Med_StdOffer_Lds!M525</f>
        <v>-11.922000000000001</v>
      </c>
      <c r="N525" s="5">
        <f>+Actual_Med_ReconciledStdOffer!N525-Actual_Med_StdOffer_Lds!N525</f>
        <v>-11.938000000000001</v>
      </c>
      <c r="O525" s="5">
        <f>+Actual_Med_ReconciledStdOffer!O525-Actual_Med_StdOffer_Lds!O525</f>
        <v>-12.494999999999999</v>
      </c>
      <c r="P525" s="5">
        <f>+Actual_Med_ReconciledStdOffer!P525-Actual_Med_StdOffer_Lds!P525</f>
        <v>-12.759</v>
      </c>
      <c r="Q525" s="5">
        <f>+Actual_Med_ReconciledStdOffer!Q525-Actual_Med_StdOffer_Lds!Q525</f>
        <v>-12.997</v>
      </c>
      <c r="R525" s="5">
        <f>+Actual_Med_ReconciledStdOffer!R525-Actual_Med_StdOffer_Lds!R525</f>
        <v>-14.090999999999999</v>
      </c>
      <c r="S525" s="5">
        <f>+Actual_Med_ReconciledStdOffer!S525-Actual_Med_StdOffer_Lds!S525</f>
        <v>-14.393000000000001</v>
      </c>
      <c r="T525" s="5">
        <f>+Actual_Med_ReconciledStdOffer!T525-Actual_Med_StdOffer_Lds!T525</f>
        <v>-14.254</v>
      </c>
      <c r="U525" s="5">
        <f>+Actual_Med_ReconciledStdOffer!U525-Actual_Med_StdOffer_Lds!U525</f>
        <v>-13.507999999999999</v>
      </c>
      <c r="V525" s="5">
        <f>+Actual_Med_ReconciledStdOffer!V525-Actual_Med_StdOffer_Lds!V525</f>
        <v>-13.196999999999999</v>
      </c>
      <c r="W525" s="5">
        <f>+Actual_Med_ReconciledStdOffer!W525-Actual_Med_StdOffer_Lds!W525</f>
        <v>-12.15</v>
      </c>
      <c r="X525" s="5">
        <f>+Actual_Med_ReconciledStdOffer!X525-Actual_Med_StdOffer_Lds!X525</f>
        <v>-11.411</v>
      </c>
      <c r="Y525" s="5">
        <f>+Actual_Med_ReconciledStdOffer!Y525-Actual_Med_StdOffer_Lds!Y525</f>
        <v>-10.821999999999999</v>
      </c>
    </row>
    <row r="526" spans="1:25" x14ac:dyDescent="0.2">
      <c r="A526" s="3">
        <f>Actual_Med_StdOffer_Lds!A526</f>
        <v>45446</v>
      </c>
      <c r="B526" s="5">
        <f>+Actual_Med_ReconciledStdOffer!B526-Actual_Med_StdOffer_Lds!B526</f>
        <v>-11.047000000000001</v>
      </c>
      <c r="C526" s="5">
        <f>+Actual_Med_ReconciledStdOffer!C526-Actual_Med_StdOffer_Lds!C526</f>
        <v>-11.093</v>
      </c>
      <c r="D526" s="5">
        <f>+Actual_Med_ReconciledStdOffer!D526-Actual_Med_StdOffer_Lds!D526</f>
        <v>-10.978999999999999</v>
      </c>
      <c r="E526" s="5">
        <f>+Actual_Med_ReconciledStdOffer!E526-Actual_Med_StdOffer_Lds!E526</f>
        <v>-10.807</v>
      </c>
      <c r="F526" s="5">
        <f>+Actual_Med_ReconciledStdOffer!F526-Actual_Med_StdOffer_Lds!F526</f>
        <v>-11.407999999999999</v>
      </c>
      <c r="G526" s="5">
        <f>+Actual_Med_ReconciledStdOffer!G526-Actual_Med_StdOffer_Lds!G526</f>
        <v>-12.082000000000001</v>
      </c>
      <c r="H526" s="5">
        <f>+Actual_Med_ReconciledStdOffer!H526-Actual_Med_StdOffer_Lds!H526</f>
        <v>-13.552</v>
      </c>
      <c r="I526" s="5">
        <f>+Actual_Med_ReconciledStdOffer!I526-Actual_Med_StdOffer_Lds!I526</f>
        <v>-13.586</v>
      </c>
      <c r="J526" s="5">
        <f>+Actual_Med_ReconciledStdOffer!J526-Actual_Med_StdOffer_Lds!J526</f>
        <v>-14.032</v>
      </c>
      <c r="K526" s="5">
        <f>+Actual_Med_ReconciledStdOffer!K526-Actual_Med_StdOffer_Lds!K526</f>
        <v>-13.731</v>
      </c>
      <c r="L526" s="5">
        <f>+Actual_Med_ReconciledStdOffer!L526-Actual_Med_StdOffer_Lds!L526</f>
        <v>-14.683</v>
      </c>
      <c r="M526" s="5">
        <f>+Actual_Med_ReconciledStdOffer!M526-Actual_Med_StdOffer_Lds!M526</f>
        <v>-15.093999999999999</v>
      </c>
      <c r="N526" s="5">
        <f>+Actual_Med_ReconciledStdOffer!N526-Actual_Med_StdOffer_Lds!N526</f>
        <v>-15.285</v>
      </c>
      <c r="O526" s="5">
        <f>+Actual_Med_ReconciledStdOffer!O526-Actual_Med_StdOffer_Lds!O526</f>
        <v>-16.699000000000002</v>
      </c>
      <c r="P526" s="5">
        <f>+Actual_Med_ReconciledStdOffer!P526-Actual_Med_StdOffer_Lds!P526</f>
        <v>-17.018999999999998</v>
      </c>
      <c r="Q526" s="5">
        <f>+Actual_Med_ReconciledStdOffer!Q526-Actual_Med_StdOffer_Lds!Q526</f>
        <v>-16.363</v>
      </c>
      <c r="R526" s="5">
        <f>+Actual_Med_ReconciledStdOffer!R526-Actual_Med_StdOffer_Lds!R526</f>
        <v>-16.846</v>
      </c>
      <c r="S526" s="5">
        <f>+Actual_Med_ReconciledStdOffer!S526-Actual_Med_StdOffer_Lds!S526</f>
        <v>-16.204000000000001</v>
      </c>
      <c r="T526" s="5">
        <f>+Actual_Med_ReconciledStdOffer!T526-Actual_Med_StdOffer_Lds!T526</f>
        <v>-14.992000000000001</v>
      </c>
      <c r="U526" s="5">
        <f>+Actual_Med_ReconciledStdOffer!U526-Actual_Med_StdOffer_Lds!U526</f>
        <v>-14.339</v>
      </c>
      <c r="V526" s="5">
        <f>+Actual_Med_ReconciledStdOffer!V526-Actual_Med_StdOffer_Lds!V526</f>
        <v>-13.464</v>
      </c>
      <c r="W526" s="5">
        <f>+Actual_Med_ReconciledStdOffer!W526-Actual_Med_StdOffer_Lds!W526</f>
        <v>-12.414</v>
      </c>
      <c r="X526" s="5">
        <f>+Actual_Med_ReconciledStdOffer!X526-Actual_Med_StdOffer_Lds!X526</f>
        <v>-11.904</v>
      </c>
      <c r="Y526" s="5">
        <f>+Actual_Med_ReconciledStdOffer!Y526-Actual_Med_StdOffer_Lds!Y526</f>
        <v>-11.387</v>
      </c>
    </row>
    <row r="527" spans="1:25" x14ac:dyDescent="0.2">
      <c r="A527" s="3">
        <f>Actual_Med_StdOffer_Lds!A527</f>
        <v>45447</v>
      </c>
      <c r="B527" s="5">
        <f>+Actual_Med_ReconciledStdOffer!B527-Actual_Med_StdOffer_Lds!B527</f>
        <v>-11.208</v>
      </c>
      <c r="C527" s="5">
        <f>+Actual_Med_ReconciledStdOffer!C527-Actual_Med_StdOffer_Lds!C527</f>
        <v>-11.292999999999999</v>
      </c>
      <c r="D527" s="5">
        <f>+Actual_Med_ReconciledStdOffer!D527-Actual_Med_StdOffer_Lds!D527</f>
        <v>-11.135</v>
      </c>
      <c r="E527" s="5">
        <f>+Actual_Med_ReconciledStdOffer!E527-Actual_Med_StdOffer_Lds!E527</f>
        <v>-11.099</v>
      </c>
      <c r="F527" s="5">
        <f>+Actual_Med_ReconciledStdOffer!F527-Actual_Med_StdOffer_Lds!F527</f>
        <v>-11.536</v>
      </c>
      <c r="G527" s="5">
        <f>+Actual_Med_ReconciledStdOffer!G527-Actual_Med_StdOffer_Lds!G527</f>
        <v>-12.445</v>
      </c>
      <c r="H527" s="5">
        <f>+Actual_Med_ReconciledStdOffer!H527-Actual_Med_StdOffer_Lds!H527</f>
        <v>-13.749000000000001</v>
      </c>
      <c r="I527" s="5">
        <f>+Actual_Med_ReconciledStdOffer!I527-Actual_Med_StdOffer_Lds!I527</f>
        <v>-13.797000000000001</v>
      </c>
      <c r="J527" s="5">
        <f>+Actual_Med_ReconciledStdOffer!J527-Actual_Med_StdOffer_Lds!J527</f>
        <v>-14.24</v>
      </c>
      <c r="K527" s="5">
        <f>+Actual_Med_ReconciledStdOffer!K527-Actual_Med_StdOffer_Lds!K527</f>
        <v>-13.509</v>
      </c>
      <c r="L527" s="5">
        <f>+Actual_Med_ReconciledStdOffer!L527-Actual_Med_StdOffer_Lds!L527</f>
        <v>-14.622</v>
      </c>
      <c r="M527" s="5">
        <f>+Actual_Med_ReconciledStdOffer!M527-Actual_Med_StdOffer_Lds!M527</f>
        <v>-15.327999999999999</v>
      </c>
      <c r="N527" s="5">
        <f>+Actual_Med_ReconciledStdOffer!N527-Actual_Med_StdOffer_Lds!N527</f>
        <v>-15.061999999999999</v>
      </c>
      <c r="O527" s="5">
        <f>+Actual_Med_ReconciledStdOffer!O527-Actual_Med_StdOffer_Lds!O527</f>
        <v>-16.007999999999999</v>
      </c>
      <c r="P527" s="5">
        <f>+Actual_Med_ReconciledStdOffer!P527-Actual_Med_StdOffer_Lds!P527</f>
        <v>-16.295000000000002</v>
      </c>
      <c r="Q527" s="5">
        <f>+Actual_Med_ReconciledStdOffer!Q527-Actual_Med_StdOffer_Lds!Q527</f>
        <v>-16.521999999999998</v>
      </c>
      <c r="R527" s="5">
        <f>+Actual_Med_ReconciledStdOffer!R527-Actual_Med_StdOffer_Lds!R527</f>
        <v>-16.527999999999999</v>
      </c>
      <c r="S527" s="5">
        <f>+Actual_Med_ReconciledStdOffer!S527-Actual_Med_StdOffer_Lds!S527</f>
        <v>-16.440999999999999</v>
      </c>
      <c r="T527" s="5">
        <f>+Actual_Med_ReconciledStdOffer!T527-Actual_Med_StdOffer_Lds!T527</f>
        <v>-15.445</v>
      </c>
      <c r="U527" s="5">
        <f>+Actual_Med_ReconciledStdOffer!U527-Actual_Med_StdOffer_Lds!U527</f>
        <v>-14.571</v>
      </c>
      <c r="V527" s="5">
        <f>+Actual_Med_ReconciledStdOffer!V527-Actual_Med_StdOffer_Lds!V527</f>
        <v>-13.646000000000001</v>
      </c>
      <c r="W527" s="5">
        <f>+Actual_Med_ReconciledStdOffer!W527-Actual_Med_StdOffer_Lds!W527</f>
        <v>-12.477</v>
      </c>
      <c r="X527" s="5">
        <f>+Actual_Med_ReconciledStdOffer!X527-Actual_Med_StdOffer_Lds!X527</f>
        <v>-12.186</v>
      </c>
      <c r="Y527" s="5">
        <f>+Actual_Med_ReconciledStdOffer!Y527-Actual_Med_StdOffer_Lds!Y527</f>
        <v>-11.638999999999999</v>
      </c>
    </row>
    <row r="528" spans="1:25" x14ac:dyDescent="0.2">
      <c r="A528" s="3">
        <f>Actual_Med_StdOffer_Lds!A528</f>
        <v>45448</v>
      </c>
      <c r="B528" s="5">
        <f>+Actual_Med_ReconciledStdOffer!B528-Actual_Med_StdOffer_Lds!B528</f>
        <v>-11.638</v>
      </c>
      <c r="C528" s="5">
        <f>+Actual_Med_ReconciledStdOffer!C528-Actual_Med_StdOffer_Lds!C528</f>
        <v>-11.503</v>
      </c>
      <c r="D528" s="5">
        <f>+Actual_Med_ReconciledStdOffer!D528-Actual_Med_StdOffer_Lds!D528</f>
        <v>-11.484</v>
      </c>
      <c r="E528" s="5">
        <f>+Actual_Med_ReconciledStdOffer!E528-Actual_Med_StdOffer_Lds!E528</f>
        <v>-11.282</v>
      </c>
      <c r="F528" s="5">
        <f>+Actual_Med_ReconciledStdOffer!F528-Actual_Med_StdOffer_Lds!F528</f>
        <v>-11.853999999999999</v>
      </c>
      <c r="G528" s="5">
        <f>+Actual_Med_ReconciledStdOffer!G528-Actual_Med_StdOffer_Lds!G528</f>
        <v>-12.243</v>
      </c>
      <c r="H528" s="5">
        <f>+Actual_Med_ReconciledStdOffer!H528-Actual_Med_StdOffer_Lds!H528</f>
        <v>-13.968999999999999</v>
      </c>
      <c r="I528" s="5">
        <f>+Actual_Med_ReconciledStdOffer!I528-Actual_Med_StdOffer_Lds!I528</f>
        <v>-13.936999999999999</v>
      </c>
      <c r="J528" s="5">
        <f>+Actual_Med_ReconciledStdOffer!J528-Actual_Med_StdOffer_Lds!J528</f>
        <v>-14.952</v>
      </c>
      <c r="K528" s="5">
        <f>+Actual_Med_ReconciledStdOffer!K528-Actual_Med_StdOffer_Lds!K528</f>
        <v>-14.34</v>
      </c>
      <c r="L528" s="5">
        <f>+Actual_Med_ReconciledStdOffer!L528-Actual_Med_StdOffer_Lds!L528</f>
        <v>-15.385999999999999</v>
      </c>
      <c r="M528" s="5">
        <f>+Actual_Med_ReconciledStdOffer!M528-Actual_Med_StdOffer_Lds!M528</f>
        <v>-16.29</v>
      </c>
      <c r="N528" s="5">
        <f>+Actual_Med_ReconciledStdOffer!N528-Actual_Med_StdOffer_Lds!N528</f>
        <v>-16.562999999999999</v>
      </c>
      <c r="O528" s="5">
        <f>+Actual_Med_ReconciledStdOffer!O528-Actual_Med_StdOffer_Lds!O528</f>
        <v>-17.437000000000001</v>
      </c>
      <c r="P528" s="5">
        <f>+Actual_Med_ReconciledStdOffer!P528-Actual_Med_StdOffer_Lds!P528</f>
        <v>-18.632000000000001</v>
      </c>
      <c r="Q528" s="5">
        <f>+Actual_Med_ReconciledStdOffer!Q528-Actual_Med_StdOffer_Lds!Q528</f>
        <v>-18.376999999999999</v>
      </c>
      <c r="R528" s="5">
        <f>+Actual_Med_ReconciledStdOffer!R528-Actual_Med_StdOffer_Lds!R528</f>
        <v>-18.963999999999999</v>
      </c>
      <c r="S528" s="5">
        <f>+Actual_Med_ReconciledStdOffer!S528-Actual_Med_StdOffer_Lds!S528</f>
        <v>-17.978000000000002</v>
      </c>
      <c r="T528" s="5">
        <f>+Actual_Med_ReconciledStdOffer!T528-Actual_Med_StdOffer_Lds!T528</f>
        <v>-16.152000000000001</v>
      </c>
      <c r="U528" s="5">
        <f>+Actual_Med_ReconciledStdOffer!U528-Actual_Med_StdOffer_Lds!U528</f>
        <v>-14.851000000000001</v>
      </c>
      <c r="V528" s="5">
        <f>+Actual_Med_ReconciledStdOffer!V528-Actual_Med_StdOffer_Lds!V528</f>
        <v>-13.78</v>
      </c>
      <c r="W528" s="5">
        <f>+Actual_Med_ReconciledStdOffer!W528-Actual_Med_StdOffer_Lds!W528</f>
        <v>-12.583</v>
      </c>
      <c r="X528" s="5">
        <f>+Actual_Med_ReconciledStdOffer!X528-Actual_Med_StdOffer_Lds!X528</f>
        <v>-12.138999999999999</v>
      </c>
      <c r="Y528" s="5">
        <f>+Actual_Med_ReconciledStdOffer!Y528-Actual_Med_StdOffer_Lds!Y528</f>
        <v>-11.919</v>
      </c>
    </row>
    <row r="529" spans="1:25" x14ac:dyDescent="0.2">
      <c r="A529" s="3">
        <f>Actual_Med_StdOffer_Lds!A529</f>
        <v>45449</v>
      </c>
      <c r="B529" s="5">
        <f>+Actual_Med_ReconciledStdOffer!B529-Actual_Med_StdOffer_Lds!B529</f>
        <v>-11.692</v>
      </c>
      <c r="C529" s="5">
        <f>+Actual_Med_ReconciledStdOffer!C529-Actual_Med_StdOffer_Lds!C529</f>
        <v>-11.983000000000001</v>
      </c>
      <c r="D529" s="5">
        <f>+Actual_Med_ReconciledStdOffer!D529-Actual_Med_StdOffer_Lds!D529</f>
        <v>-11.667999999999999</v>
      </c>
      <c r="E529" s="5">
        <f>+Actual_Med_ReconciledStdOffer!E529-Actual_Med_StdOffer_Lds!E529</f>
        <v>-11.673999999999999</v>
      </c>
      <c r="F529" s="5">
        <f>+Actual_Med_ReconciledStdOffer!F529-Actual_Med_StdOffer_Lds!F529</f>
        <v>-11.971</v>
      </c>
      <c r="G529" s="5">
        <f>+Actual_Med_ReconciledStdOffer!G529-Actual_Med_StdOffer_Lds!G529</f>
        <v>-12.717000000000001</v>
      </c>
      <c r="H529" s="5">
        <f>+Actual_Med_ReconciledStdOffer!H529-Actual_Med_StdOffer_Lds!H529</f>
        <v>-14.186999999999999</v>
      </c>
      <c r="I529" s="5">
        <f>+Actual_Med_ReconciledStdOffer!I529-Actual_Med_StdOffer_Lds!I529</f>
        <v>-14.483000000000001</v>
      </c>
      <c r="J529" s="5">
        <f>+Actual_Med_ReconciledStdOffer!J529-Actual_Med_StdOffer_Lds!J529</f>
        <v>-15.010999999999999</v>
      </c>
      <c r="K529" s="5">
        <f>+Actual_Med_ReconciledStdOffer!K529-Actual_Med_StdOffer_Lds!K529</f>
        <v>-15.215</v>
      </c>
      <c r="L529" s="5">
        <f>+Actual_Med_ReconciledStdOffer!L529-Actual_Med_StdOffer_Lds!L529</f>
        <v>-16.212</v>
      </c>
      <c r="M529" s="5">
        <f>+Actual_Med_ReconciledStdOffer!M529-Actual_Med_StdOffer_Lds!M529</f>
        <v>-16.79</v>
      </c>
      <c r="N529" s="5">
        <f>+Actual_Med_ReconciledStdOffer!N529-Actual_Med_StdOffer_Lds!N529</f>
        <v>-16.922000000000001</v>
      </c>
      <c r="O529" s="5">
        <f>+Actual_Med_ReconciledStdOffer!O529-Actual_Med_StdOffer_Lds!O529</f>
        <v>-18.077000000000002</v>
      </c>
      <c r="P529" s="5">
        <f>+Actual_Med_ReconciledStdOffer!P529-Actual_Med_StdOffer_Lds!P529</f>
        <v>-18.722000000000001</v>
      </c>
      <c r="Q529" s="5">
        <f>+Actual_Med_ReconciledStdOffer!Q529-Actual_Med_StdOffer_Lds!Q529</f>
        <v>-17.792000000000002</v>
      </c>
      <c r="R529" s="5">
        <f>+Actual_Med_ReconciledStdOffer!R529-Actual_Med_StdOffer_Lds!R529</f>
        <v>-18.071000000000002</v>
      </c>
      <c r="S529" s="5">
        <f>+Actual_Med_ReconciledStdOffer!S529-Actual_Med_StdOffer_Lds!S529</f>
        <v>-17.219000000000001</v>
      </c>
      <c r="T529" s="5">
        <f>+Actual_Med_ReconciledStdOffer!T529-Actual_Med_StdOffer_Lds!T529</f>
        <v>-15.996</v>
      </c>
      <c r="U529" s="5">
        <f>+Actual_Med_ReconciledStdOffer!U529-Actual_Med_StdOffer_Lds!U529</f>
        <v>-14.757999999999999</v>
      </c>
      <c r="V529" s="5">
        <f>+Actual_Med_ReconciledStdOffer!V529-Actual_Med_StdOffer_Lds!V529</f>
        <v>-14.042</v>
      </c>
      <c r="W529" s="5">
        <f>+Actual_Med_ReconciledStdOffer!W529-Actual_Med_StdOffer_Lds!W529</f>
        <v>-12.709</v>
      </c>
      <c r="X529" s="5">
        <f>+Actual_Med_ReconciledStdOffer!X529-Actual_Med_StdOffer_Lds!X529</f>
        <v>-12.364000000000001</v>
      </c>
      <c r="Y529" s="5">
        <f>+Actual_Med_ReconciledStdOffer!Y529-Actual_Med_StdOffer_Lds!Y529</f>
        <v>-11.946</v>
      </c>
    </row>
    <row r="530" spans="1:25" x14ac:dyDescent="0.2">
      <c r="A530" s="3">
        <f>Actual_Med_StdOffer_Lds!A530</f>
        <v>45450</v>
      </c>
      <c r="B530" s="5">
        <f>+Actual_Med_ReconciledStdOffer!B530-Actual_Med_StdOffer_Lds!B530</f>
        <v>-11.864000000000001</v>
      </c>
      <c r="C530" s="5">
        <f>+Actual_Med_ReconciledStdOffer!C530-Actual_Med_StdOffer_Lds!C530</f>
        <v>-11.864000000000001</v>
      </c>
      <c r="D530" s="5">
        <f>+Actual_Med_ReconciledStdOffer!D530-Actual_Med_StdOffer_Lds!D530</f>
        <v>-11.74</v>
      </c>
      <c r="E530" s="5">
        <f>+Actual_Med_ReconciledStdOffer!E530-Actual_Med_StdOffer_Lds!E530</f>
        <v>-11.762</v>
      </c>
      <c r="F530" s="5">
        <f>+Actual_Med_ReconciledStdOffer!F530-Actual_Med_StdOffer_Lds!F530</f>
        <v>-12.182</v>
      </c>
      <c r="G530" s="5">
        <f>+Actual_Med_ReconciledStdOffer!G530-Actual_Med_StdOffer_Lds!G530</f>
        <v>-12.925000000000001</v>
      </c>
      <c r="H530" s="5">
        <f>+Actual_Med_ReconciledStdOffer!H530-Actual_Med_StdOffer_Lds!H530</f>
        <v>-14.286</v>
      </c>
      <c r="I530" s="5">
        <f>+Actual_Med_ReconciledStdOffer!I530-Actual_Med_StdOffer_Lds!I530</f>
        <v>-15.164</v>
      </c>
      <c r="J530" s="5">
        <f>+Actual_Med_ReconciledStdOffer!J530-Actual_Med_StdOffer_Lds!J530</f>
        <v>-16.390999999999998</v>
      </c>
      <c r="K530" s="5">
        <f>+Actual_Med_ReconciledStdOffer!K530-Actual_Med_StdOffer_Lds!K530</f>
        <v>-16.45</v>
      </c>
      <c r="L530" s="5">
        <f>+Actual_Med_ReconciledStdOffer!L530-Actual_Med_StdOffer_Lds!L530</f>
        <v>-17.712</v>
      </c>
      <c r="M530" s="5">
        <f>+Actual_Med_ReconciledStdOffer!M530-Actual_Med_StdOffer_Lds!M530</f>
        <v>-18.259</v>
      </c>
      <c r="N530" s="5">
        <f>+Actual_Med_ReconciledStdOffer!N530-Actual_Med_StdOffer_Lds!N530</f>
        <v>-17.843</v>
      </c>
      <c r="O530" s="5">
        <f>+Actual_Med_ReconciledStdOffer!O530-Actual_Med_StdOffer_Lds!O530</f>
        <v>-18.367000000000001</v>
      </c>
      <c r="P530" s="5">
        <f>+Actual_Med_ReconciledStdOffer!P530-Actual_Med_StdOffer_Lds!P530</f>
        <v>-18.507999999999999</v>
      </c>
      <c r="Q530" s="5">
        <f>+Actual_Med_ReconciledStdOffer!Q530-Actual_Med_StdOffer_Lds!Q530</f>
        <v>-17.617999999999999</v>
      </c>
      <c r="R530" s="5">
        <f>+Actual_Med_ReconciledStdOffer!R530-Actual_Med_StdOffer_Lds!R530</f>
        <v>-17.064</v>
      </c>
      <c r="S530" s="5">
        <f>+Actual_Med_ReconciledStdOffer!S530-Actual_Med_StdOffer_Lds!S530</f>
        <v>-16.215</v>
      </c>
      <c r="T530" s="5">
        <f>+Actual_Med_ReconciledStdOffer!T530-Actual_Med_StdOffer_Lds!T530</f>
        <v>-14.673</v>
      </c>
      <c r="U530" s="5">
        <f>+Actual_Med_ReconciledStdOffer!U530-Actual_Med_StdOffer_Lds!U530</f>
        <v>-13.497</v>
      </c>
      <c r="V530" s="5">
        <f>+Actual_Med_ReconciledStdOffer!V530-Actual_Med_StdOffer_Lds!V530</f>
        <v>-12.827999999999999</v>
      </c>
      <c r="W530" s="5">
        <f>+Actual_Med_ReconciledStdOffer!W530-Actual_Med_StdOffer_Lds!W530</f>
        <v>-11.983000000000001</v>
      </c>
      <c r="X530" s="5">
        <f>+Actual_Med_ReconciledStdOffer!X530-Actual_Med_StdOffer_Lds!X530</f>
        <v>-11.778</v>
      </c>
      <c r="Y530" s="5">
        <f>+Actual_Med_ReconciledStdOffer!Y530-Actual_Med_StdOffer_Lds!Y530</f>
        <v>-11.452</v>
      </c>
    </row>
    <row r="531" spans="1:25" x14ac:dyDescent="0.2">
      <c r="A531" s="3">
        <f>Actual_Med_StdOffer_Lds!A531</f>
        <v>45451</v>
      </c>
      <c r="B531" s="5">
        <f>+Actual_Med_ReconciledStdOffer!B531-Actual_Med_StdOffer_Lds!B531</f>
        <v>-11.294</v>
      </c>
      <c r="C531" s="5">
        <f>+Actual_Med_ReconciledStdOffer!C531-Actual_Med_StdOffer_Lds!C531</f>
        <v>-11.278</v>
      </c>
      <c r="D531" s="5">
        <f>+Actual_Med_ReconciledStdOffer!D531-Actual_Med_StdOffer_Lds!D531</f>
        <v>-11.179</v>
      </c>
      <c r="E531" s="5">
        <f>+Actual_Med_ReconciledStdOffer!E531-Actual_Med_StdOffer_Lds!E531</f>
        <v>-11.125999999999999</v>
      </c>
      <c r="F531" s="5">
        <f>+Actual_Med_ReconciledStdOffer!F531-Actual_Med_StdOffer_Lds!F531</f>
        <v>-11.388</v>
      </c>
      <c r="G531" s="5">
        <f>+Actual_Med_ReconciledStdOffer!G531-Actual_Med_StdOffer_Lds!G531</f>
        <v>-11.379</v>
      </c>
      <c r="H531" s="5">
        <f>+Actual_Med_ReconciledStdOffer!H531-Actual_Med_StdOffer_Lds!H531</f>
        <v>-12.018000000000001</v>
      </c>
      <c r="I531" s="5">
        <f>+Actual_Med_ReconciledStdOffer!I531-Actual_Med_StdOffer_Lds!I531</f>
        <v>-12.688000000000001</v>
      </c>
      <c r="J531" s="5">
        <f>+Actual_Med_ReconciledStdOffer!J531-Actual_Med_StdOffer_Lds!J531</f>
        <v>-13.823</v>
      </c>
      <c r="K531" s="5">
        <f>+Actual_Med_ReconciledStdOffer!K531-Actual_Med_StdOffer_Lds!K531</f>
        <v>-13.582000000000001</v>
      </c>
      <c r="L531" s="5">
        <f>+Actual_Med_ReconciledStdOffer!L531-Actual_Med_StdOffer_Lds!L531</f>
        <v>-14.329000000000001</v>
      </c>
      <c r="M531" s="5">
        <f>+Actual_Med_ReconciledStdOffer!M531-Actual_Med_StdOffer_Lds!M531</f>
        <v>-14.925000000000001</v>
      </c>
      <c r="N531" s="5">
        <f>+Actual_Med_ReconciledStdOffer!N531-Actual_Med_StdOffer_Lds!N531</f>
        <v>-15.01</v>
      </c>
      <c r="O531" s="5">
        <f>+Actual_Med_ReconciledStdOffer!O531-Actual_Med_StdOffer_Lds!O531</f>
        <v>-15.624000000000001</v>
      </c>
      <c r="P531" s="5">
        <f>+Actual_Med_ReconciledStdOffer!P531-Actual_Med_StdOffer_Lds!P531</f>
        <v>-15.21</v>
      </c>
      <c r="Q531" s="5">
        <f>+Actual_Med_ReconciledStdOffer!Q531-Actual_Med_StdOffer_Lds!Q531</f>
        <v>-14.885999999999999</v>
      </c>
      <c r="R531" s="5">
        <f>+Actual_Med_ReconciledStdOffer!R531-Actual_Med_StdOffer_Lds!R531</f>
        <v>-14.896000000000001</v>
      </c>
      <c r="S531" s="5">
        <f>+Actual_Med_ReconciledStdOffer!S531-Actual_Med_StdOffer_Lds!S531</f>
        <v>-14.028</v>
      </c>
      <c r="T531" s="5">
        <f>+Actual_Med_ReconciledStdOffer!T531-Actual_Med_StdOffer_Lds!T531</f>
        <v>-13.388999999999999</v>
      </c>
      <c r="U531" s="5">
        <f>+Actual_Med_ReconciledStdOffer!U531-Actual_Med_StdOffer_Lds!U531</f>
        <v>-12.657</v>
      </c>
      <c r="V531" s="5">
        <f>+Actual_Med_ReconciledStdOffer!V531-Actual_Med_StdOffer_Lds!V531</f>
        <v>-12.616</v>
      </c>
      <c r="W531" s="5">
        <f>+Actual_Med_ReconciledStdOffer!W531-Actual_Med_StdOffer_Lds!W531</f>
        <v>-11.946999999999999</v>
      </c>
      <c r="X531" s="5">
        <f>+Actual_Med_ReconciledStdOffer!X531-Actual_Med_StdOffer_Lds!X531</f>
        <v>-11.632999999999999</v>
      </c>
      <c r="Y531" s="5">
        <f>+Actual_Med_ReconciledStdOffer!Y531-Actual_Med_StdOffer_Lds!Y531</f>
        <v>-11.282</v>
      </c>
    </row>
    <row r="532" spans="1:25" x14ac:dyDescent="0.2">
      <c r="A532" s="3">
        <f>Actual_Med_StdOffer_Lds!A532</f>
        <v>45452</v>
      </c>
      <c r="B532" s="5">
        <f>+Actual_Med_ReconciledStdOffer!B532-Actual_Med_StdOffer_Lds!B532</f>
        <v>-11.241</v>
      </c>
      <c r="C532" s="5">
        <f>+Actual_Med_ReconciledStdOffer!C532-Actual_Med_StdOffer_Lds!C532</f>
        <v>-11.374000000000001</v>
      </c>
      <c r="D532" s="5">
        <f>+Actual_Med_ReconciledStdOffer!D532-Actual_Med_StdOffer_Lds!D532</f>
        <v>-11.064</v>
      </c>
      <c r="E532" s="5">
        <f>+Actual_Med_ReconciledStdOffer!E532-Actual_Med_StdOffer_Lds!E532</f>
        <v>-11.05</v>
      </c>
      <c r="F532" s="5">
        <f>+Actual_Med_ReconciledStdOffer!F532-Actual_Med_StdOffer_Lds!F532</f>
        <v>-11.093</v>
      </c>
      <c r="G532" s="5">
        <f>+Actual_Med_ReconciledStdOffer!G532-Actual_Med_StdOffer_Lds!G532</f>
        <v>-11.029</v>
      </c>
      <c r="H532" s="5">
        <f>+Actual_Med_ReconciledStdOffer!H532-Actual_Med_StdOffer_Lds!H532</f>
        <v>-11.356</v>
      </c>
      <c r="I532" s="5">
        <f>+Actual_Med_ReconciledStdOffer!I532-Actual_Med_StdOffer_Lds!I532</f>
        <v>-11.968999999999999</v>
      </c>
      <c r="J532" s="5">
        <f>+Actual_Med_ReconciledStdOffer!J532-Actual_Med_StdOffer_Lds!J532</f>
        <v>-13.215</v>
      </c>
      <c r="K532" s="5">
        <f>+Actual_Med_ReconciledStdOffer!K532-Actual_Med_StdOffer_Lds!K532</f>
        <v>-13.404</v>
      </c>
      <c r="L532" s="5">
        <f>+Actual_Med_ReconciledStdOffer!L532-Actual_Med_StdOffer_Lds!L532</f>
        <v>-13.945</v>
      </c>
      <c r="M532" s="5">
        <f>+Actual_Med_ReconciledStdOffer!M532-Actual_Med_StdOffer_Lds!M532</f>
        <v>-15.186999999999999</v>
      </c>
      <c r="N532" s="5">
        <f>+Actual_Med_ReconciledStdOffer!N532-Actual_Med_StdOffer_Lds!N532</f>
        <v>-15.602</v>
      </c>
      <c r="O532" s="5">
        <f>+Actual_Med_ReconciledStdOffer!O532-Actual_Med_StdOffer_Lds!O532</f>
        <v>-16.048999999999999</v>
      </c>
      <c r="P532" s="5">
        <f>+Actual_Med_ReconciledStdOffer!P532-Actual_Med_StdOffer_Lds!P532</f>
        <v>-15.935</v>
      </c>
      <c r="Q532" s="5">
        <f>+Actual_Med_ReconciledStdOffer!Q532-Actual_Med_StdOffer_Lds!Q532</f>
        <v>-16.213000000000001</v>
      </c>
      <c r="R532" s="5">
        <f>+Actual_Med_ReconciledStdOffer!R532-Actual_Med_StdOffer_Lds!R532</f>
        <v>-16.006</v>
      </c>
      <c r="S532" s="5">
        <f>+Actual_Med_ReconciledStdOffer!S532-Actual_Med_StdOffer_Lds!S532</f>
        <v>-15.253</v>
      </c>
      <c r="T532" s="5">
        <f>+Actual_Med_ReconciledStdOffer!T532-Actual_Med_StdOffer_Lds!T532</f>
        <v>-13.757999999999999</v>
      </c>
      <c r="U532" s="5">
        <f>+Actual_Med_ReconciledStdOffer!U532-Actual_Med_StdOffer_Lds!U532</f>
        <v>-13.055999999999999</v>
      </c>
      <c r="V532" s="5">
        <f>+Actual_Med_ReconciledStdOffer!V532-Actual_Med_StdOffer_Lds!V532</f>
        <v>-12.938000000000001</v>
      </c>
      <c r="W532" s="5">
        <f>+Actual_Med_ReconciledStdOffer!W532-Actual_Med_StdOffer_Lds!W532</f>
        <v>-11.878</v>
      </c>
      <c r="X532" s="5">
        <f>+Actual_Med_ReconciledStdOffer!X532-Actual_Med_StdOffer_Lds!X532</f>
        <v>-11.414999999999999</v>
      </c>
      <c r="Y532" s="5">
        <f>+Actual_Med_ReconciledStdOffer!Y532-Actual_Med_StdOffer_Lds!Y532</f>
        <v>-11.061999999999999</v>
      </c>
    </row>
    <row r="533" spans="1:25" x14ac:dyDescent="0.2">
      <c r="A533" s="3">
        <f>Actual_Med_StdOffer_Lds!A533</f>
        <v>45453</v>
      </c>
      <c r="B533" s="5">
        <f>+Actual_Med_ReconciledStdOffer!B533-Actual_Med_StdOffer_Lds!B533</f>
        <v>-11.228</v>
      </c>
      <c r="C533" s="5">
        <f>+Actual_Med_ReconciledStdOffer!C533-Actual_Med_StdOffer_Lds!C533</f>
        <v>-11.271000000000001</v>
      </c>
      <c r="D533" s="5">
        <f>+Actual_Med_ReconciledStdOffer!D533-Actual_Med_StdOffer_Lds!D533</f>
        <v>-11.276</v>
      </c>
      <c r="E533" s="5">
        <f>+Actual_Med_ReconciledStdOffer!E533-Actual_Med_StdOffer_Lds!E533</f>
        <v>-11.286</v>
      </c>
      <c r="F533" s="5">
        <f>+Actual_Med_ReconciledStdOffer!F533-Actual_Med_StdOffer_Lds!F533</f>
        <v>-11.81</v>
      </c>
      <c r="G533" s="5">
        <f>+Actual_Med_ReconciledStdOffer!G533-Actual_Med_StdOffer_Lds!G533</f>
        <v>-12.771000000000001</v>
      </c>
      <c r="H533" s="5">
        <f>+Actual_Med_ReconciledStdOffer!H533-Actual_Med_StdOffer_Lds!H533</f>
        <v>-14.225</v>
      </c>
      <c r="I533" s="5">
        <f>+Actual_Med_ReconciledStdOffer!I533-Actual_Med_StdOffer_Lds!I533</f>
        <v>-14.429</v>
      </c>
      <c r="J533" s="5">
        <f>+Actual_Med_ReconciledStdOffer!J533-Actual_Med_StdOffer_Lds!J533</f>
        <v>-14.61</v>
      </c>
      <c r="K533" s="5">
        <f>+Actual_Med_ReconciledStdOffer!K533-Actual_Med_StdOffer_Lds!K533</f>
        <v>-14.321</v>
      </c>
      <c r="L533" s="5">
        <f>+Actual_Med_ReconciledStdOffer!L533-Actual_Med_StdOffer_Lds!L533</f>
        <v>-15.215</v>
      </c>
      <c r="M533" s="5">
        <f>+Actual_Med_ReconciledStdOffer!M533-Actual_Med_StdOffer_Lds!M533</f>
        <v>-15.442</v>
      </c>
      <c r="N533" s="5">
        <f>+Actual_Med_ReconciledStdOffer!N533-Actual_Med_StdOffer_Lds!N533</f>
        <v>-15.615</v>
      </c>
      <c r="O533" s="5">
        <f>+Actual_Med_ReconciledStdOffer!O533-Actual_Med_StdOffer_Lds!O533</f>
        <v>-16.701000000000001</v>
      </c>
      <c r="P533" s="5">
        <f>+Actual_Med_ReconciledStdOffer!P533-Actual_Med_StdOffer_Lds!P533</f>
        <v>-17.199000000000002</v>
      </c>
      <c r="Q533" s="5">
        <f>+Actual_Med_ReconciledStdOffer!Q533-Actual_Med_StdOffer_Lds!Q533</f>
        <v>-16.212</v>
      </c>
      <c r="R533" s="5">
        <f>+Actual_Med_ReconciledStdOffer!R533-Actual_Med_StdOffer_Lds!R533</f>
        <v>-16.007000000000001</v>
      </c>
      <c r="S533" s="5">
        <f>+Actual_Med_ReconciledStdOffer!S533-Actual_Med_StdOffer_Lds!S533</f>
        <v>-15.670999999999999</v>
      </c>
      <c r="T533" s="5">
        <f>+Actual_Med_ReconciledStdOffer!T533-Actual_Med_StdOffer_Lds!T533</f>
        <v>-14.32</v>
      </c>
      <c r="U533" s="5">
        <f>+Actual_Med_ReconciledStdOffer!U533-Actual_Med_StdOffer_Lds!U533</f>
        <v>-14.313000000000001</v>
      </c>
      <c r="V533" s="5">
        <f>+Actual_Med_ReconciledStdOffer!V533-Actual_Med_StdOffer_Lds!V533</f>
        <v>-13.55</v>
      </c>
      <c r="W533" s="5">
        <f>+Actual_Med_ReconciledStdOffer!W533-Actual_Med_StdOffer_Lds!W533</f>
        <v>-12.723000000000001</v>
      </c>
      <c r="X533" s="5">
        <f>+Actual_Med_ReconciledStdOffer!X533-Actual_Med_StdOffer_Lds!X533</f>
        <v>-12.180999999999999</v>
      </c>
      <c r="Y533" s="5">
        <f>+Actual_Med_ReconciledStdOffer!Y533-Actual_Med_StdOffer_Lds!Y533</f>
        <v>-11.708</v>
      </c>
    </row>
    <row r="534" spans="1:25" x14ac:dyDescent="0.2">
      <c r="A534" s="3">
        <f>Actual_Med_StdOffer_Lds!A534</f>
        <v>45454</v>
      </c>
      <c r="B534" s="5">
        <f>+Actual_Med_ReconciledStdOffer!B534-Actual_Med_StdOffer_Lds!B534</f>
        <v>-11.17</v>
      </c>
      <c r="C534" s="5">
        <f>+Actual_Med_ReconciledStdOffer!C534-Actual_Med_StdOffer_Lds!C534</f>
        <v>-11.294</v>
      </c>
      <c r="D534" s="5">
        <f>+Actual_Med_ReconciledStdOffer!D534-Actual_Med_StdOffer_Lds!D534</f>
        <v>-11.183</v>
      </c>
      <c r="E534" s="5">
        <f>+Actual_Med_ReconciledStdOffer!E534-Actual_Med_StdOffer_Lds!E534</f>
        <v>-11.29</v>
      </c>
      <c r="F534" s="5">
        <f>+Actual_Med_ReconciledStdOffer!F534-Actual_Med_StdOffer_Lds!F534</f>
        <v>-11.627000000000001</v>
      </c>
      <c r="G534" s="5">
        <f>+Actual_Med_ReconciledStdOffer!G534-Actual_Med_StdOffer_Lds!G534</f>
        <v>-12.414999999999999</v>
      </c>
      <c r="H534" s="5">
        <f>+Actual_Med_ReconciledStdOffer!H534-Actual_Med_StdOffer_Lds!H534</f>
        <v>-13.856999999999999</v>
      </c>
      <c r="I534" s="5">
        <f>+Actual_Med_ReconciledStdOffer!I534-Actual_Med_StdOffer_Lds!I534</f>
        <v>-13.818</v>
      </c>
      <c r="J534" s="5">
        <f>+Actual_Med_ReconciledStdOffer!J534-Actual_Med_StdOffer_Lds!J534</f>
        <v>-14.444000000000001</v>
      </c>
      <c r="K534" s="5">
        <f>+Actual_Med_ReconciledStdOffer!K534-Actual_Med_StdOffer_Lds!K534</f>
        <v>-14.349</v>
      </c>
      <c r="L534" s="5">
        <f>+Actual_Med_ReconciledStdOffer!L534-Actual_Med_StdOffer_Lds!L534</f>
        <v>-15.847</v>
      </c>
      <c r="M534" s="5">
        <f>+Actual_Med_ReconciledStdOffer!M534-Actual_Med_StdOffer_Lds!M534</f>
        <v>-16.202000000000002</v>
      </c>
      <c r="N534" s="5">
        <f>+Actual_Med_ReconciledStdOffer!N534-Actual_Med_StdOffer_Lds!N534</f>
        <v>-16.196000000000002</v>
      </c>
      <c r="O534" s="5">
        <f>+Actual_Med_ReconciledStdOffer!O534-Actual_Med_StdOffer_Lds!O534</f>
        <v>-16.812000000000001</v>
      </c>
      <c r="P534" s="5">
        <f>+Actual_Med_ReconciledStdOffer!P534-Actual_Med_StdOffer_Lds!P534</f>
        <v>-17.350000000000001</v>
      </c>
      <c r="Q534" s="5">
        <f>+Actual_Med_ReconciledStdOffer!Q534-Actual_Med_StdOffer_Lds!Q534</f>
        <v>-16.960999999999999</v>
      </c>
      <c r="R534" s="5">
        <f>+Actual_Med_ReconciledStdOffer!R534-Actual_Med_StdOffer_Lds!R534</f>
        <v>-16.847999999999999</v>
      </c>
      <c r="S534" s="5">
        <f>+Actual_Med_ReconciledStdOffer!S534-Actual_Med_StdOffer_Lds!S534</f>
        <v>-16.61</v>
      </c>
      <c r="T534" s="5">
        <f>+Actual_Med_ReconciledStdOffer!T534-Actual_Med_StdOffer_Lds!T534</f>
        <v>-15.381</v>
      </c>
      <c r="U534" s="5">
        <f>+Actual_Med_ReconciledStdOffer!U534-Actual_Med_StdOffer_Lds!U534</f>
        <v>-14.599</v>
      </c>
      <c r="V534" s="5">
        <f>+Actual_Med_ReconciledStdOffer!V534-Actual_Med_StdOffer_Lds!V534</f>
        <v>-13.792</v>
      </c>
      <c r="W534" s="5">
        <f>+Actual_Med_ReconciledStdOffer!W534-Actual_Med_StdOffer_Lds!W534</f>
        <v>-12.86</v>
      </c>
      <c r="X534" s="5">
        <f>+Actual_Med_ReconciledStdOffer!X534-Actual_Med_StdOffer_Lds!X534</f>
        <v>-12.175000000000001</v>
      </c>
      <c r="Y534" s="5">
        <f>+Actual_Med_ReconciledStdOffer!Y534-Actual_Med_StdOffer_Lds!Y534</f>
        <v>-11.929</v>
      </c>
    </row>
    <row r="535" spans="1:25" x14ac:dyDescent="0.2">
      <c r="A535" s="3">
        <f>Actual_Med_StdOffer_Lds!A535</f>
        <v>45455</v>
      </c>
      <c r="B535" s="5">
        <f>+Actual_Med_ReconciledStdOffer!B535-Actual_Med_StdOffer_Lds!B535</f>
        <v>-11.763</v>
      </c>
      <c r="C535" s="5">
        <f>+Actual_Med_ReconciledStdOffer!C535-Actual_Med_StdOffer_Lds!C535</f>
        <v>-11.965</v>
      </c>
      <c r="D535" s="5">
        <f>+Actual_Med_ReconciledStdOffer!D535-Actual_Med_StdOffer_Lds!D535</f>
        <v>-11.526999999999999</v>
      </c>
      <c r="E535" s="5">
        <f>+Actual_Med_ReconciledStdOffer!E535-Actual_Med_StdOffer_Lds!E535</f>
        <v>-11.734</v>
      </c>
      <c r="F535" s="5">
        <f>+Actual_Med_ReconciledStdOffer!F535-Actual_Med_StdOffer_Lds!F535</f>
        <v>-11.967000000000001</v>
      </c>
      <c r="G535" s="5">
        <f>+Actual_Med_ReconciledStdOffer!G535-Actual_Med_StdOffer_Lds!G535</f>
        <v>-12.836</v>
      </c>
      <c r="H535" s="5">
        <f>+Actual_Med_ReconciledStdOffer!H535-Actual_Med_StdOffer_Lds!H535</f>
        <v>-14.167</v>
      </c>
      <c r="I535" s="5">
        <f>+Actual_Med_ReconciledStdOffer!I535-Actual_Med_StdOffer_Lds!I535</f>
        <v>-14.791</v>
      </c>
      <c r="J535" s="5">
        <f>+Actual_Med_ReconciledStdOffer!J535-Actual_Med_StdOffer_Lds!J535</f>
        <v>-15.634</v>
      </c>
      <c r="K535" s="5">
        <f>+Actual_Med_ReconciledStdOffer!K535-Actual_Med_StdOffer_Lds!K535</f>
        <v>-15.337</v>
      </c>
      <c r="L535" s="5">
        <f>+Actual_Med_ReconciledStdOffer!L535-Actual_Med_StdOffer_Lds!L535</f>
        <v>-15.907</v>
      </c>
      <c r="M535" s="5">
        <f>+Actual_Med_ReconciledStdOffer!M535-Actual_Med_StdOffer_Lds!M535</f>
        <v>-16.664999999999999</v>
      </c>
      <c r="N535" s="5">
        <f>+Actual_Med_ReconciledStdOffer!N535-Actual_Med_StdOffer_Lds!N535</f>
        <v>-16.058</v>
      </c>
      <c r="O535" s="5">
        <f>+Actual_Med_ReconciledStdOffer!O535-Actual_Med_StdOffer_Lds!O535</f>
        <v>-17.300999999999998</v>
      </c>
      <c r="P535" s="5">
        <f>+Actual_Med_ReconciledStdOffer!P535-Actual_Med_StdOffer_Lds!P535</f>
        <v>-16.835000000000001</v>
      </c>
      <c r="Q535" s="5">
        <f>+Actual_Med_ReconciledStdOffer!Q535-Actual_Med_StdOffer_Lds!Q535</f>
        <v>-16.474</v>
      </c>
      <c r="R535" s="5">
        <f>+Actual_Med_ReconciledStdOffer!R535-Actual_Med_StdOffer_Lds!R535</f>
        <v>-16.803000000000001</v>
      </c>
      <c r="S535" s="5">
        <f>+Actual_Med_ReconciledStdOffer!S535-Actual_Med_StdOffer_Lds!S535</f>
        <v>-16.416</v>
      </c>
      <c r="T535" s="5">
        <f>+Actual_Med_ReconciledStdOffer!T535-Actual_Med_StdOffer_Lds!T535</f>
        <v>-15.298999999999999</v>
      </c>
      <c r="U535" s="5">
        <f>+Actual_Med_ReconciledStdOffer!U535-Actual_Med_StdOffer_Lds!U535</f>
        <v>-14.335000000000001</v>
      </c>
      <c r="V535" s="5">
        <f>+Actual_Med_ReconciledStdOffer!V535-Actual_Med_StdOffer_Lds!V535</f>
        <v>-13.736000000000001</v>
      </c>
      <c r="W535" s="5">
        <f>+Actual_Med_ReconciledStdOffer!W535-Actual_Med_StdOffer_Lds!W535</f>
        <v>-12.877000000000001</v>
      </c>
      <c r="X535" s="5">
        <f>+Actual_Med_ReconciledStdOffer!X535-Actual_Med_StdOffer_Lds!X535</f>
        <v>-12.28</v>
      </c>
      <c r="Y535" s="5">
        <f>+Actual_Med_ReconciledStdOffer!Y535-Actual_Med_StdOffer_Lds!Y535</f>
        <v>-11.866</v>
      </c>
    </row>
    <row r="536" spans="1:25" x14ac:dyDescent="0.2">
      <c r="A536" s="3">
        <f>Actual_Med_StdOffer_Lds!A536</f>
        <v>45456</v>
      </c>
      <c r="B536" s="5">
        <f>+Actual_Med_ReconciledStdOffer!B536-Actual_Med_StdOffer_Lds!B536</f>
        <v>-11.635999999999999</v>
      </c>
      <c r="C536" s="5">
        <f>+Actual_Med_ReconciledStdOffer!C536-Actual_Med_StdOffer_Lds!C536</f>
        <v>-11.843999999999999</v>
      </c>
      <c r="D536" s="5">
        <f>+Actual_Med_ReconciledStdOffer!D536-Actual_Med_StdOffer_Lds!D536</f>
        <v>-11.598000000000001</v>
      </c>
      <c r="E536" s="5">
        <f>+Actual_Med_ReconciledStdOffer!E536-Actual_Med_StdOffer_Lds!E536</f>
        <v>-11.534000000000001</v>
      </c>
      <c r="F536" s="5">
        <f>+Actual_Med_ReconciledStdOffer!F536-Actual_Med_StdOffer_Lds!F536</f>
        <v>-11.959</v>
      </c>
      <c r="G536" s="5">
        <f>+Actual_Med_ReconciledStdOffer!G536-Actual_Med_StdOffer_Lds!G536</f>
        <v>-12.6</v>
      </c>
      <c r="H536" s="5">
        <f>+Actual_Med_ReconciledStdOffer!H536-Actual_Med_StdOffer_Lds!H536</f>
        <v>-14.097</v>
      </c>
      <c r="I536" s="5">
        <f>+Actual_Med_ReconciledStdOffer!I536-Actual_Med_StdOffer_Lds!I536</f>
        <v>-14.122999999999999</v>
      </c>
      <c r="J536" s="5">
        <f>+Actual_Med_ReconciledStdOffer!J536-Actual_Med_StdOffer_Lds!J536</f>
        <v>-14.930999999999999</v>
      </c>
      <c r="K536" s="5">
        <f>+Actual_Med_ReconciledStdOffer!K536-Actual_Med_StdOffer_Lds!K536</f>
        <v>-14.412000000000001</v>
      </c>
      <c r="L536" s="5">
        <f>+Actual_Med_ReconciledStdOffer!L536-Actual_Med_StdOffer_Lds!L536</f>
        <v>-15.571</v>
      </c>
      <c r="M536" s="5">
        <f>+Actual_Med_ReconciledStdOffer!M536-Actual_Med_StdOffer_Lds!M536</f>
        <v>-16.385000000000002</v>
      </c>
      <c r="N536" s="5">
        <f>+Actual_Med_ReconciledStdOffer!N536-Actual_Med_StdOffer_Lds!N536</f>
        <v>-16.518999999999998</v>
      </c>
      <c r="O536" s="5">
        <f>+Actual_Med_ReconciledStdOffer!O536-Actual_Med_StdOffer_Lds!O536</f>
        <v>-17.28</v>
      </c>
      <c r="P536" s="5">
        <f>+Actual_Med_ReconciledStdOffer!P536-Actual_Med_StdOffer_Lds!P536</f>
        <v>-17.638000000000002</v>
      </c>
      <c r="Q536" s="5">
        <f>+Actual_Med_ReconciledStdOffer!Q536-Actual_Med_StdOffer_Lds!Q536</f>
        <v>-17.274999999999999</v>
      </c>
      <c r="R536" s="5">
        <f>+Actual_Med_ReconciledStdOffer!R536-Actual_Med_StdOffer_Lds!R536</f>
        <v>-17.419</v>
      </c>
      <c r="S536" s="5">
        <f>+Actual_Med_ReconciledStdOffer!S536-Actual_Med_StdOffer_Lds!S536</f>
        <v>-16.934999999999999</v>
      </c>
      <c r="T536" s="5">
        <f>+Actual_Med_ReconciledStdOffer!T536-Actual_Med_StdOffer_Lds!T536</f>
        <v>-15.943</v>
      </c>
      <c r="U536" s="5">
        <f>+Actual_Med_ReconciledStdOffer!U536-Actual_Med_StdOffer_Lds!U536</f>
        <v>-15.148999999999999</v>
      </c>
      <c r="V536" s="5">
        <f>+Actual_Med_ReconciledStdOffer!V536-Actual_Med_StdOffer_Lds!V536</f>
        <v>-14.417</v>
      </c>
      <c r="W536" s="5">
        <f>+Actual_Med_ReconciledStdOffer!W536-Actual_Med_StdOffer_Lds!W536</f>
        <v>-13.406000000000001</v>
      </c>
      <c r="X536" s="5">
        <f>+Actual_Med_ReconciledStdOffer!X536-Actual_Med_StdOffer_Lds!X536</f>
        <v>-12.888999999999999</v>
      </c>
      <c r="Y536" s="5">
        <f>+Actual_Med_ReconciledStdOffer!Y536-Actual_Med_StdOffer_Lds!Y536</f>
        <v>-12.404999999999999</v>
      </c>
    </row>
    <row r="537" spans="1:25" x14ac:dyDescent="0.2">
      <c r="A537" s="3">
        <f>Actual_Med_StdOffer_Lds!A537</f>
        <v>45457</v>
      </c>
      <c r="B537" s="5">
        <f>+Actual_Med_ReconciledStdOffer!B537-Actual_Med_StdOffer_Lds!B537</f>
        <v>-12.195</v>
      </c>
      <c r="C537" s="5">
        <f>+Actual_Med_ReconciledStdOffer!C537-Actual_Med_StdOffer_Lds!C537</f>
        <v>-12.34</v>
      </c>
      <c r="D537" s="5">
        <f>+Actual_Med_ReconciledStdOffer!D537-Actual_Med_StdOffer_Lds!D537</f>
        <v>-12.279</v>
      </c>
      <c r="E537" s="5">
        <f>+Actual_Med_ReconciledStdOffer!E537-Actual_Med_StdOffer_Lds!E537</f>
        <v>-12.170999999999999</v>
      </c>
      <c r="F537" s="5">
        <f>+Actual_Med_ReconciledStdOffer!F537-Actual_Med_StdOffer_Lds!F537</f>
        <v>-12.579000000000001</v>
      </c>
      <c r="G537" s="5">
        <f>+Actual_Med_ReconciledStdOffer!G537-Actual_Med_StdOffer_Lds!G537</f>
        <v>-13.118</v>
      </c>
      <c r="H537" s="5">
        <f>+Actual_Med_ReconciledStdOffer!H537-Actual_Med_StdOffer_Lds!H537</f>
        <v>-14.528</v>
      </c>
      <c r="I537" s="5">
        <f>+Actual_Med_ReconciledStdOffer!I537-Actual_Med_StdOffer_Lds!I537</f>
        <v>-14.669</v>
      </c>
      <c r="J537" s="5">
        <f>+Actual_Med_ReconciledStdOffer!J537-Actual_Med_StdOffer_Lds!J537</f>
        <v>-15.577</v>
      </c>
      <c r="K537" s="5">
        <f>+Actual_Med_ReconciledStdOffer!K537-Actual_Med_StdOffer_Lds!K537</f>
        <v>-16.439</v>
      </c>
      <c r="L537" s="5">
        <f>+Actual_Med_ReconciledStdOffer!L537-Actual_Med_StdOffer_Lds!L537</f>
        <v>-17.526</v>
      </c>
      <c r="M537" s="5">
        <f>+Actual_Med_ReconciledStdOffer!M537-Actual_Med_StdOffer_Lds!M537</f>
        <v>-18.504000000000001</v>
      </c>
      <c r="N537" s="5">
        <f>+Actual_Med_ReconciledStdOffer!N537-Actual_Med_StdOffer_Lds!N537</f>
        <v>-18.222999999999999</v>
      </c>
      <c r="O537" s="5">
        <f>+Actual_Med_ReconciledStdOffer!O537-Actual_Med_StdOffer_Lds!O537</f>
        <v>-18.565000000000001</v>
      </c>
      <c r="P537" s="5">
        <f>+Actual_Med_ReconciledStdOffer!P537-Actual_Med_StdOffer_Lds!P537</f>
        <v>-19.54</v>
      </c>
      <c r="Q537" s="5">
        <f>+Actual_Med_ReconciledStdOffer!Q537-Actual_Med_StdOffer_Lds!Q537</f>
        <v>-18.957000000000001</v>
      </c>
      <c r="R537" s="5">
        <f>+Actual_Med_ReconciledStdOffer!R537-Actual_Med_StdOffer_Lds!R537</f>
        <v>-18.533000000000001</v>
      </c>
      <c r="S537" s="5">
        <f>+Actual_Med_ReconciledStdOffer!S537-Actual_Med_StdOffer_Lds!S537</f>
        <v>-17.071000000000002</v>
      </c>
      <c r="T537" s="5">
        <f>+Actual_Med_ReconciledStdOffer!T537-Actual_Med_StdOffer_Lds!T537</f>
        <v>-15.683999999999999</v>
      </c>
      <c r="U537" s="5">
        <f>+Actual_Med_ReconciledStdOffer!U537-Actual_Med_StdOffer_Lds!U537</f>
        <v>-14.56</v>
      </c>
      <c r="V537" s="5">
        <f>+Actual_Med_ReconciledStdOffer!V537-Actual_Med_StdOffer_Lds!V537</f>
        <v>-14.092000000000001</v>
      </c>
      <c r="W537" s="5">
        <f>+Actual_Med_ReconciledStdOffer!W537-Actual_Med_StdOffer_Lds!W537</f>
        <v>-13.082000000000001</v>
      </c>
      <c r="X537" s="5">
        <f>+Actual_Med_ReconciledStdOffer!X537-Actual_Med_StdOffer_Lds!X537</f>
        <v>-13</v>
      </c>
      <c r="Y537" s="5">
        <f>+Actual_Med_ReconciledStdOffer!Y537-Actual_Med_StdOffer_Lds!Y537</f>
        <v>-12.718</v>
      </c>
    </row>
    <row r="538" spans="1:25" x14ac:dyDescent="0.2">
      <c r="A538" s="3">
        <f>Actual_Med_StdOffer_Lds!A538</f>
        <v>45458</v>
      </c>
      <c r="B538" s="5">
        <f>+Actual_Med_ReconciledStdOffer!B538-Actual_Med_StdOffer_Lds!B538</f>
        <v>-12.484999999999999</v>
      </c>
      <c r="C538" s="5">
        <f>+Actual_Med_ReconciledStdOffer!C538-Actual_Med_StdOffer_Lds!C538</f>
        <v>-12.412000000000001</v>
      </c>
      <c r="D538" s="5">
        <f>+Actual_Med_ReconciledStdOffer!D538-Actual_Med_StdOffer_Lds!D538</f>
        <v>-12.045</v>
      </c>
      <c r="E538" s="5">
        <f>+Actual_Med_ReconciledStdOffer!E538-Actual_Med_StdOffer_Lds!E538</f>
        <v>-12.082000000000001</v>
      </c>
      <c r="F538" s="5">
        <f>+Actual_Med_ReconciledStdOffer!F538-Actual_Med_StdOffer_Lds!F538</f>
        <v>-12.13</v>
      </c>
      <c r="G538" s="5">
        <f>+Actual_Med_ReconciledStdOffer!G538-Actual_Med_StdOffer_Lds!G538</f>
        <v>-12.157</v>
      </c>
      <c r="H538" s="5">
        <f>+Actual_Med_ReconciledStdOffer!H538-Actual_Med_StdOffer_Lds!H538</f>
        <v>-12.493</v>
      </c>
      <c r="I538" s="5">
        <f>+Actual_Med_ReconciledStdOffer!I538-Actual_Med_StdOffer_Lds!I538</f>
        <v>-13.086</v>
      </c>
      <c r="J538" s="5">
        <f>+Actual_Med_ReconciledStdOffer!J538-Actual_Med_StdOffer_Lds!J538</f>
        <v>-13.829000000000001</v>
      </c>
      <c r="K538" s="5">
        <f>+Actual_Med_ReconciledStdOffer!K538-Actual_Med_StdOffer_Lds!K538</f>
        <v>-13.279</v>
      </c>
      <c r="L538" s="5">
        <f>+Actual_Med_ReconciledStdOffer!L538-Actual_Med_StdOffer_Lds!L538</f>
        <v>-13.493</v>
      </c>
      <c r="M538" s="5">
        <f>+Actual_Med_ReconciledStdOffer!M538-Actual_Med_StdOffer_Lds!M538</f>
        <v>-13.914</v>
      </c>
      <c r="N538" s="5">
        <f>+Actual_Med_ReconciledStdOffer!N538-Actual_Med_StdOffer_Lds!N538</f>
        <v>-14.356</v>
      </c>
      <c r="O538" s="5">
        <f>+Actual_Med_ReconciledStdOffer!O538-Actual_Med_StdOffer_Lds!O538</f>
        <v>-14.603999999999999</v>
      </c>
      <c r="P538" s="5">
        <f>+Actual_Med_ReconciledStdOffer!P538-Actual_Med_StdOffer_Lds!P538</f>
        <v>-14.584</v>
      </c>
      <c r="Q538" s="5">
        <f>+Actual_Med_ReconciledStdOffer!Q538-Actual_Med_StdOffer_Lds!Q538</f>
        <v>-14.32</v>
      </c>
      <c r="R538" s="5">
        <f>+Actual_Med_ReconciledStdOffer!R538-Actual_Med_StdOffer_Lds!R538</f>
        <v>-14.361000000000001</v>
      </c>
      <c r="S538" s="5">
        <f>+Actual_Med_ReconciledStdOffer!S538-Actual_Med_StdOffer_Lds!S538</f>
        <v>-14.193</v>
      </c>
      <c r="T538" s="5">
        <f>+Actual_Med_ReconciledStdOffer!T538-Actual_Med_StdOffer_Lds!T538</f>
        <v>-13.82</v>
      </c>
      <c r="U538" s="5">
        <f>+Actual_Med_ReconciledStdOffer!U538-Actual_Med_StdOffer_Lds!U538</f>
        <v>-13.057</v>
      </c>
      <c r="V538" s="5">
        <f>+Actual_Med_ReconciledStdOffer!V538-Actual_Med_StdOffer_Lds!V538</f>
        <v>-12.771000000000001</v>
      </c>
      <c r="W538" s="5">
        <f>+Actual_Med_ReconciledStdOffer!W538-Actual_Med_StdOffer_Lds!W538</f>
        <v>-12.057</v>
      </c>
      <c r="X538" s="5">
        <f>+Actual_Med_ReconciledStdOffer!X538-Actual_Med_StdOffer_Lds!X538</f>
        <v>-11.961</v>
      </c>
      <c r="Y538" s="5">
        <f>+Actual_Med_ReconciledStdOffer!Y538-Actual_Med_StdOffer_Lds!Y538</f>
        <v>-11.523999999999999</v>
      </c>
    </row>
    <row r="539" spans="1:25" x14ac:dyDescent="0.2">
      <c r="A539" s="3">
        <f>Actual_Med_StdOffer_Lds!A539</f>
        <v>45459</v>
      </c>
      <c r="B539" s="5">
        <f>+Actual_Med_ReconciledStdOffer!B539-Actual_Med_StdOffer_Lds!B539</f>
        <v>-11.366</v>
      </c>
      <c r="C539" s="5">
        <f>+Actual_Med_ReconciledStdOffer!C539-Actual_Med_StdOffer_Lds!C539</f>
        <v>-11.417999999999999</v>
      </c>
      <c r="D539" s="5">
        <f>+Actual_Med_ReconciledStdOffer!D539-Actual_Med_StdOffer_Lds!D539</f>
        <v>-11.172000000000001</v>
      </c>
      <c r="E539" s="5">
        <f>+Actual_Med_ReconciledStdOffer!E539-Actual_Med_StdOffer_Lds!E539</f>
        <v>-11.17</v>
      </c>
      <c r="F539" s="5">
        <f>+Actual_Med_ReconciledStdOffer!F539-Actual_Med_StdOffer_Lds!F539</f>
        <v>-11.259</v>
      </c>
      <c r="G539" s="5">
        <f>+Actual_Med_ReconciledStdOffer!G539-Actual_Med_StdOffer_Lds!G539</f>
        <v>-11.048</v>
      </c>
      <c r="H539" s="5">
        <f>+Actual_Med_ReconciledStdOffer!H539-Actual_Med_StdOffer_Lds!H539</f>
        <v>-11.427</v>
      </c>
      <c r="I539" s="5">
        <f>+Actual_Med_ReconciledStdOffer!I539-Actual_Med_StdOffer_Lds!I539</f>
        <v>-11.372999999999999</v>
      </c>
      <c r="J539" s="5">
        <f>+Actual_Med_ReconciledStdOffer!J539-Actual_Med_StdOffer_Lds!J539</f>
        <v>-11.512</v>
      </c>
      <c r="K539" s="5">
        <f>+Actual_Med_ReconciledStdOffer!K539-Actual_Med_StdOffer_Lds!K539</f>
        <v>-11.237</v>
      </c>
      <c r="L539" s="5">
        <f>+Actual_Med_ReconciledStdOffer!L539-Actual_Med_StdOffer_Lds!L539</f>
        <v>-11.733000000000001</v>
      </c>
      <c r="M539" s="5">
        <f>+Actual_Med_ReconciledStdOffer!M539-Actual_Med_StdOffer_Lds!M539</f>
        <v>-12.255000000000001</v>
      </c>
      <c r="N539" s="5">
        <f>+Actual_Med_ReconciledStdOffer!N539-Actual_Med_StdOffer_Lds!N539</f>
        <v>-12.108000000000001</v>
      </c>
      <c r="O539" s="5">
        <f>+Actual_Med_ReconciledStdOffer!O539-Actual_Med_StdOffer_Lds!O539</f>
        <v>-12.711</v>
      </c>
      <c r="P539" s="5">
        <f>+Actual_Med_ReconciledStdOffer!P539-Actual_Med_StdOffer_Lds!P539</f>
        <v>-12.773</v>
      </c>
      <c r="Q539" s="5">
        <f>+Actual_Med_ReconciledStdOffer!Q539-Actual_Med_StdOffer_Lds!Q539</f>
        <v>-13.252000000000001</v>
      </c>
      <c r="R539" s="5">
        <f>+Actual_Med_ReconciledStdOffer!R539-Actual_Med_StdOffer_Lds!R539</f>
        <v>-14.106</v>
      </c>
      <c r="S539" s="5">
        <f>+Actual_Med_ReconciledStdOffer!S539-Actual_Med_StdOffer_Lds!S539</f>
        <v>-14.683999999999999</v>
      </c>
      <c r="T539" s="5">
        <f>+Actual_Med_ReconciledStdOffer!T539-Actual_Med_StdOffer_Lds!T539</f>
        <v>-14.278</v>
      </c>
      <c r="U539" s="5">
        <f>+Actual_Med_ReconciledStdOffer!U539-Actual_Med_StdOffer_Lds!U539</f>
        <v>-13.71</v>
      </c>
      <c r="V539" s="5">
        <f>+Actual_Med_ReconciledStdOffer!V539-Actual_Med_StdOffer_Lds!V539</f>
        <v>-13.551</v>
      </c>
      <c r="W539" s="5">
        <f>+Actual_Med_ReconciledStdOffer!W539-Actual_Med_StdOffer_Lds!W539</f>
        <v>-12.667</v>
      </c>
      <c r="X539" s="5">
        <f>+Actual_Med_ReconciledStdOffer!X539-Actual_Med_StdOffer_Lds!X539</f>
        <v>-11.991</v>
      </c>
      <c r="Y539" s="5">
        <f>+Actual_Med_ReconciledStdOffer!Y539-Actual_Med_StdOffer_Lds!Y539</f>
        <v>-11.507</v>
      </c>
    </row>
    <row r="540" spans="1:25" x14ac:dyDescent="0.2">
      <c r="A540" s="3">
        <f>Actual_Med_StdOffer_Lds!A540</f>
        <v>45460</v>
      </c>
      <c r="B540" s="5">
        <f>+Actual_Med_ReconciledStdOffer!B540-Actual_Med_StdOffer_Lds!B540</f>
        <v>-11.715</v>
      </c>
      <c r="C540" s="5">
        <f>+Actual_Med_ReconciledStdOffer!C540-Actual_Med_StdOffer_Lds!C540</f>
        <v>-11.589</v>
      </c>
      <c r="D540" s="5">
        <f>+Actual_Med_ReconciledStdOffer!D540-Actual_Med_StdOffer_Lds!D540</f>
        <v>-11.629</v>
      </c>
      <c r="E540" s="5">
        <f>+Actual_Med_ReconciledStdOffer!E540-Actual_Med_StdOffer_Lds!E540</f>
        <v>-11.494999999999999</v>
      </c>
      <c r="F540" s="5">
        <f>+Actual_Med_ReconciledStdOffer!F540-Actual_Med_StdOffer_Lds!F540</f>
        <v>-11.996</v>
      </c>
      <c r="G540" s="5">
        <f>+Actual_Med_ReconciledStdOffer!G540-Actual_Med_StdOffer_Lds!G540</f>
        <v>-12.545999999999999</v>
      </c>
      <c r="H540" s="5">
        <f>+Actual_Med_ReconciledStdOffer!H540-Actual_Med_StdOffer_Lds!H540</f>
        <v>-13.975</v>
      </c>
      <c r="I540" s="5">
        <f>+Actual_Med_ReconciledStdOffer!I540-Actual_Med_StdOffer_Lds!I540</f>
        <v>-14.647</v>
      </c>
      <c r="J540" s="5">
        <f>+Actual_Med_ReconciledStdOffer!J540-Actual_Med_StdOffer_Lds!J540</f>
        <v>-16.085999999999999</v>
      </c>
      <c r="K540" s="5">
        <f>+Actual_Med_ReconciledStdOffer!K540-Actual_Med_StdOffer_Lds!K540</f>
        <v>-15.423999999999999</v>
      </c>
      <c r="L540" s="5">
        <f>+Actual_Med_ReconciledStdOffer!L540-Actual_Med_StdOffer_Lds!L540</f>
        <v>-16.946999999999999</v>
      </c>
      <c r="M540" s="5">
        <f>+Actual_Med_ReconciledStdOffer!M540-Actual_Med_StdOffer_Lds!M540</f>
        <v>-17.756</v>
      </c>
      <c r="N540" s="5">
        <f>+Actual_Med_ReconciledStdOffer!N540-Actual_Med_StdOffer_Lds!N540</f>
        <v>-18.105</v>
      </c>
      <c r="O540" s="5">
        <f>+Actual_Med_ReconciledStdOffer!O540-Actual_Med_StdOffer_Lds!O540</f>
        <v>-18.975999999999999</v>
      </c>
      <c r="P540" s="5">
        <f>+Actual_Med_ReconciledStdOffer!P540-Actual_Med_StdOffer_Lds!P540</f>
        <v>-18.443999999999999</v>
      </c>
      <c r="Q540" s="5">
        <f>+Actual_Med_ReconciledStdOffer!Q540-Actual_Med_StdOffer_Lds!Q540</f>
        <v>-18.632000000000001</v>
      </c>
      <c r="R540" s="5">
        <f>+Actual_Med_ReconciledStdOffer!R540-Actual_Med_StdOffer_Lds!R540</f>
        <v>-17.736999999999998</v>
      </c>
      <c r="S540" s="5">
        <f>+Actual_Med_ReconciledStdOffer!S540-Actual_Med_StdOffer_Lds!S540</f>
        <v>-16.931999999999999</v>
      </c>
      <c r="T540" s="5">
        <f>+Actual_Med_ReconciledStdOffer!T540-Actual_Med_StdOffer_Lds!T540</f>
        <v>-15.428000000000001</v>
      </c>
      <c r="U540" s="5">
        <f>+Actual_Med_ReconciledStdOffer!U540-Actual_Med_StdOffer_Lds!U540</f>
        <v>-14.493</v>
      </c>
      <c r="V540" s="5">
        <f>+Actual_Med_ReconciledStdOffer!V540-Actual_Med_StdOffer_Lds!V540</f>
        <v>-13.885</v>
      </c>
      <c r="W540" s="5">
        <f>+Actual_Med_ReconciledStdOffer!W540-Actual_Med_StdOffer_Lds!W540</f>
        <v>-12.91</v>
      </c>
      <c r="X540" s="5">
        <f>+Actual_Med_ReconciledStdOffer!X540-Actual_Med_StdOffer_Lds!X540</f>
        <v>-12.407999999999999</v>
      </c>
      <c r="Y540" s="5">
        <f>+Actual_Med_ReconciledStdOffer!Y540-Actual_Med_StdOffer_Lds!Y540</f>
        <v>-11.852</v>
      </c>
    </row>
    <row r="541" spans="1:25" x14ac:dyDescent="0.2">
      <c r="A541" s="3">
        <f>Actual_Med_StdOffer_Lds!A541</f>
        <v>45461</v>
      </c>
      <c r="B541" s="5">
        <f>+Actual_Med_ReconciledStdOffer!B541-Actual_Med_StdOffer_Lds!B541</f>
        <v>-11.930999999999999</v>
      </c>
      <c r="C541" s="5">
        <f>+Actual_Med_ReconciledStdOffer!C541-Actual_Med_StdOffer_Lds!C541</f>
        <v>-11.944000000000001</v>
      </c>
      <c r="D541" s="5">
        <f>+Actual_Med_ReconciledStdOffer!D541-Actual_Med_StdOffer_Lds!D541</f>
        <v>-11.878</v>
      </c>
      <c r="E541" s="5">
        <f>+Actual_Med_ReconciledStdOffer!E541-Actual_Med_StdOffer_Lds!E541</f>
        <v>-11.779</v>
      </c>
      <c r="F541" s="5">
        <f>+Actual_Med_ReconciledStdOffer!F541-Actual_Med_StdOffer_Lds!F541</f>
        <v>-12.377000000000001</v>
      </c>
      <c r="G541" s="5">
        <f>+Actual_Med_ReconciledStdOffer!G541-Actual_Med_StdOffer_Lds!G541</f>
        <v>-12.955</v>
      </c>
      <c r="H541" s="5">
        <f>+Actual_Med_ReconciledStdOffer!H541-Actual_Med_StdOffer_Lds!H541</f>
        <v>-14.175000000000001</v>
      </c>
      <c r="I541" s="5">
        <f>+Actual_Med_ReconciledStdOffer!I541-Actual_Med_StdOffer_Lds!I541</f>
        <v>-14.795</v>
      </c>
      <c r="J541" s="5">
        <f>+Actual_Med_ReconciledStdOffer!J541-Actual_Med_StdOffer_Lds!J541</f>
        <v>-15.766</v>
      </c>
      <c r="K541" s="5">
        <f>+Actual_Med_ReconciledStdOffer!K541-Actual_Med_StdOffer_Lds!K541</f>
        <v>-15.839</v>
      </c>
      <c r="L541" s="5">
        <f>+Actual_Med_ReconciledStdOffer!L541-Actual_Med_StdOffer_Lds!L541</f>
        <v>-17.408999999999999</v>
      </c>
      <c r="M541" s="5">
        <f>+Actual_Med_ReconciledStdOffer!M541-Actual_Med_StdOffer_Lds!M541</f>
        <v>-18.597999999999999</v>
      </c>
      <c r="N541" s="5">
        <f>+Actual_Med_ReconciledStdOffer!N541-Actual_Med_StdOffer_Lds!N541</f>
        <v>-19.012</v>
      </c>
      <c r="O541" s="5">
        <f>+Actual_Med_ReconciledStdOffer!O541-Actual_Med_StdOffer_Lds!O541</f>
        <v>-20.440999999999999</v>
      </c>
      <c r="P541" s="5">
        <f>+Actual_Med_ReconciledStdOffer!P541-Actual_Med_StdOffer_Lds!P541</f>
        <v>-21.562999999999999</v>
      </c>
      <c r="Q541" s="5">
        <f>+Actual_Med_ReconciledStdOffer!Q541-Actual_Med_StdOffer_Lds!Q541</f>
        <v>-21.852</v>
      </c>
      <c r="R541" s="5">
        <f>+Actual_Med_ReconciledStdOffer!R541-Actual_Med_StdOffer_Lds!R541</f>
        <v>-21.164999999999999</v>
      </c>
      <c r="S541" s="5">
        <f>+Actual_Med_ReconciledStdOffer!S541-Actual_Med_StdOffer_Lds!S541</f>
        <v>-20.486999999999998</v>
      </c>
      <c r="T541" s="5">
        <f>+Actual_Med_ReconciledStdOffer!T541-Actual_Med_StdOffer_Lds!T541</f>
        <v>-18.965</v>
      </c>
      <c r="U541" s="5">
        <f>+Actual_Med_ReconciledStdOffer!U541-Actual_Med_StdOffer_Lds!U541</f>
        <v>-17.957999999999998</v>
      </c>
      <c r="V541" s="5">
        <f>+Actual_Med_ReconciledStdOffer!V541-Actual_Med_StdOffer_Lds!V541</f>
        <v>-16.928000000000001</v>
      </c>
      <c r="W541" s="5">
        <f>+Actual_Med_ReconciledStdOffer!W541-Actual_Med_StdOffer_Lds!W541</f>
        <v>-16.146999999999998</v>
      </c>
      <c r="X541" s="5">
        <f>+Actual_Med_ReconciledStdOffer!X541-Actual_Med_StdOffer_Lds!X541</f>
        <v>-15.21</v>
      </c>
      <c r="Y541" s="5">
        <f>+Actual_Med_ReconciledStdOffer!Y541-Actual_Med_StdOffer_Lds!Y541</f>
        <v>-14.512</v>
      </c>
    </row>
    <row r="542" spans="1:25" x14ac:dyDescent="0.2">
      <c r="A542" s="3">
        <f>Actual_Med_StdOffer_Lds!A542</f>
        <v>45462</v>
      </c>
      <c r="B542" s="5">
        <f>+Actual_Med_ReconciledStdOffer!B542-Actual_Med_StdOffer_Lds!B542</f>
        <v>-14.436</v>
      </c>
      <c r="C542" s="5">
        <f>+Actual_Med_ReconciledStdOffer!C542-Actual_Med_StdOffer_Lds!C542</f>
        <v>-14.358000000000001</v>
      </c>
      <c r="D542" s="5">
        <f>+Actual_Med_ReconciledStdOffer!D542-Actual_Med_StdOffer_Lds!D542</f>
        <v>-14.135</v>
      </c>
      <c r="E542" s="5">
        <f>+Actual_Med_ReconciledStdOffer!E542-Actual_Med_StdOffer_Lds!E542</f>
        <v>-13.842000000000001</v>
      </c>
      <c r="F542" s="5">
        <f>+Actual_Med_ReconciledStdOffer!F542-Actual_Med_StdOffer_Lds!F542</f>
        <v>-14.233000000000001</v>
      </c>
      <c r="G542" s="5">
        <f>+Actual_Med_ReconciledStdOffer!G542-Actual_Med_StdOffer_Lds!G542</f>
        <v>-14.657999999999999</v>
      </c>
      <c r="H542" s="5">
        <f>+Actual_Med_ReconciledStdOffer!H542-Actual_Med_StdOffer_Lds!H542</f>
        <v>-16.09</v>
      </c>
      <c r="I542" s="5">
        <f>+Actual_Med_ReconciledStdOffer!I542-Actual_Med_StdOffer_Lds!I542</f>
        <v>-16.663</v>
      </c>
      <c r="J542" s="5">
        <f>+Actual_Med_ReconciledStdOffer!J542-Actual_Med_StdOffer_Lds!J542</f>
        <v>-18.417999999999999</v>
      </c>
      <c r="K542" s="5">
        <f>+Actual_Med_ReconciledStdOffer!K542-Actual_Med_StdOffer_Lds!K542</f>
        <v>-18.943999999999999</v>
      </c>
      <c r="L542" s="5">
        <f>+Actual_Med_ReconciledStdOffer!L542-Actual_Med_StdOffer_Lds!L542</f>
        <v>-21.291</v>
      </c>
      <c r="M542" s="5">
        <f>+Actual_Med_ReconciledStdOffer!M542-Actual_Med_StdOffer_Lds!M542</f>
        <v>-22.541</v>
      </c>
      <c r="N542" s="5">
        <f>+Actual_Med_ReconciledStdOffer!N542-Actual_Med_StdOffer_Lds!N542</f>
        <v>-23.446000000000002</v>
      </c>
      <c r="O542" s="5">
        <f>+Actual_Med_ReconciledStdOffer!O542-Actual_Med_StdOffer_Lds!O542</f>
        <v>-25.370999999999999</v>
      </c>
      <c r="P542" s="5">
        <f>+Actual_Med_ReconciledStdOffer!P542-Actual_Med_StdOffer_Lds!P542</f>
        <v>-26.236000000000001</v>
      </c>
      <c r="Q542" s="5">
        <f>+Actual_Med_ReconciledStdOffer!Q542-Actual_Med_StdOffer_Lds!Q542</f>
        <v>-25.975000000000001</v>
      </c>
      <c r="R542" s="5">
        <f>+Actual_Med_ReconciledStdOffer!R542-Actual_Med_StdOffer_Lds!R542</f>
        <v>-26.12</v>
      </c>
      <c r="S542" s="5">
        <f>+Actual_Med_ReconciledStdOffer!S542-Actual_Med_StdOffer_Lds!S542</f>
        <v>-23.817</v>
      </c>
      <c r="T542" s="5">
        <f>+Actual_Med_ReconciledStdOffer!T542-Actual_Med_StdOffer_Lds!T542</f>
        <v>-21.132000000000001</v>
      </c>
      <c r="U542" s="5">
        <f>+Actual_Med_ReconciledStdOffer!U542-Actual_Med_StdOffer_Lds!U542</f>
        <v>-19.954000000000001</v>
      </c>
      <c r="V542" s="5">
        <f>+Actual_Med_ReconciledStdOffer!V542-Actual_Med_StdOffer_Lds!V542</f>
        <v>-18.698</v>
      </c>
      <c r="W542" s="5">
        <f>+Actual_Med_ReconciledStdOffer!W542-Actual_Med_StdOffer_Lds!W542</f>
        <v>-17.757000000000001</v>
      </c>
      <c r="X542" s="5">
        <f>+Actual_Med_ReconciledStdOffer!X542-Actual_Med_StdOffer_Lds!X542</f>
        <v>-16.978999999999999</v>
      </c>
      <c r="Y542" s="5">
        <f>+Actual_Med_ReconciledStdOffer!Y542-Actual_Med_StdOffer_Lds!Y542</f>
        <v>-16.594000000000001</v>
      </c>
    </row>
    <row r="543" spans="1:25" x14ac:dyDescent="0.2">
      <c r="A543" s="3">
        <f>Actual_Med_StdOffer_Lds!A543</f>
        <v>45463</v>
      </c>
      <c r="B543" s="5">
        <f>+Actual_Med_ReconciledStdOffer!B543-Actual_Med_StdOffer_Lds!B543</f>
        <v>-16.085999999999999</v>
      </c>
      <c r="C543" s="5">
        <f>+Actual_Med_ReconciledStdOffer!C543-Actual_Med_StdOffer_Lds!C543</f>
        <v>-16.257999999999999</v>
      </c>
      <c r="D543" s="5">
        <f>+Actual_Med_ReconciledStdOffer!D543-Actual_Med_StdOffer_Lds!D543</f>
        <v>-15.981</v>
      </c>
      <c r="E543" s="5">
        <f>+Actual_Med_ReconciledStdOffer!E543-Actual_Med_StdOffer_Lds!E543</f>
        <v>-15.832000000000001</v>
      </c>
      <c r="F543" s="5">
        <f>+Actual_Med_ReconciledStdOffer!F543-Actual_Med_StdOffer_Lds!F543</f>
        <v>-16.132000000000001</v>
      </c>
      <c r="G543" s="5">
        <f>+Actual_Med_ReconciledStdOffer!G543-Actual_Med_StdOffer_Lds!G543</f>
        <v>-16.620999999999999</v>
      </c>
      <c r="H543" s="5">
        <f>+Actual_Med_ReconciledStdOffer!H543-Actual_Med_StdOffer_Lds!H543</f>
        <v>-18.12</v>
      </c>
      <c r="I543" s="5">
        <f>+Actual_Med_ReconciledStdOffer!I543-Actual_Med_StdOffer_Lds!I543</f>
        <v>-19.082000000000001</v>
      </c>
      <c r="J543" s="5">
        <f>+Actual_Med_ReconciledStdOffer!J543-Actual_Med_StdOffer_Lds!J543</f>
        <v>-21.324999999999999</v>
      </c>
      <c r="K543" s="5">
        <f>+Actual_Med_ReconciledStdOffer!K543-Actual_Med_StdOffer_Lds!K543</f>
        <v>-21.507999999999999</v>
      </c>
      <c r="L543" s="5">
        <f>+Actual_Med_ReconciledStdOffer!L543-Actual_Med_StdOffer_Lds!L543</f>
        <v>-23.814</v>
      </c>
      <c r="M543" s="5">
        <f>+Actual_Med_ReconciledStdOffer!M543-Actual_Med_StdOffer_Lds!M543</f>
        <v>-25.11</v>
      </c>
      <c r="N543" s="5">
        <f>+Actual_Med_ReconciledStdOffer!N543-Actual_Med_StdOffer_Lds!N543</f>
        <v>-25.966999999999999</v>
      </c>
      <c r="O543" s="5">
        <f>+Actual_Med_ReconciledStdOffer!O543-Actual_Med_StdOffer_Lds!O543</f>
        <v>-27.466999999999999</v>
      </c>
      <c r="P543" s="5">
        <f>+Actual_Med_ReconciledStdOffer!P543-Actual_Med_StdOffer_Lds!P543</f>
        <v>-28.241</v>
      </c>
      <c r="Q543" s="5">
        <f>+Actual_Med_ReconciledStdOffer!Q543-Actual_Med_StdOffer_Lds!Q543</f>
        <v>-28.14</v>
      </c>
      <c r="R543" s="5">
        <f>+Actual_Med_ReconciledStdOffer!R543-Actual_Med_StdOffer_Lds!R543</f>
        <v>-25.86</v>
      </c>
      <c r="S543" s="5">
        <f>+Actual_Med_ReconciledStdOffer!S543-Actual_Med_StdOffer_Lds!S543</f>
        <v>-22.646999999999998</v>
      </c>
      <c r="T543" s="5">
        <f>+Actual_Med_ReconciledStdOffer!T543-Actual_Med_StdOffer_Lds!T543</f>
        <v>-20.992999999999999</v>
      </c>
      <c r="U543" s="5">
        <f>+Actual_Med_ReconciledStdOffer!U543-Actual_Med_StdOffer_Lds!U543</f>
        <v>-19.678999999999998</v>
      </c>
      <c r="V543" s="5">
        <f>+Actual_Med_ReconciledStdOffer!V543-Actual_Med_StdOffer_Lds!V543</f>
        <v>-18.437000000000001</v>
      </c>
      <c r="W543" s="5">
        <f>+Actual_Med_ReconciledStdOffer!W543-Actual_Med_StdOffer_Lds!W543</f>
        <v>-17.405000000000001</v>
      </c>
      <c r="X543" s="5">
        <f>+Actual_Med_ReconciledStdOffer!X543-Actual_Med_StdOffer_Lds!X543</f>
        <v>-16.957000000000001</v>
      </c>
      <c r="Y543" s="5">
        <f>+Actual_Med_ReconciledStdOffer!Y543-Actual_Med_StdOffer_Lds!Y543</f>
        <v>-16.678000000000001</v>
      </c>
    </row>
    <row r="544" spans="1:25" x14ac:dyDescent="0.2">
      <c r="A544" s="3">
        <f>Actual_Med_StdOffer_Lds!A544</f>
        <v>45464</v>
      </c>
      <c r="B544" s="5">
        <f>+Actual_Med_ReconciledStdOffer!B544-Actual_Med_StdOffer_Lds!B544</f>
        <v>-16.39</v>
      </c>
      <c r="C544" s="5">
        <f>+Actual_Med_ReconciledStdOffer!C544-Actual_Med_StdOffer_Lds!C544</f>
        <v>-16.312000000000001</v>
      </c>
      <c r="D544" s="5">
        <f>+Actual_Med_ReconciledStdOffer!D544-Actual_Med_StdOffer_Lds!D544</f>
        <v>-15.968</v>
      </c>
      <c r="E544" s="5">
        <f>+Actual_Med_ReconciledStdOffer!E544-Actual_Med_StdOffer_Lds!E544</f>
        <v>-15.613</v>
      </c>
      <c r="F544" s="5">
        <f>+Actual_Med_ReconciledStdOffer!F544-Actual_Med_StdOffer_Lds!F544</f>
        <v>-15.698</v>
      </c>
      <c r="G544" s="5">
        <f>+Actual_Med_ReconciledStdOffer!G544-Actual_Med_StdOffer_Lds!G544</f>
        <v>-16.018000000000001</v>
      </c>
      <c r="H544" s="5">
        <f>+Actual_Med_ReconciledStdOffer!H544-Actual_Med_StdOffer_Lds!H544</f>
        <v>-16.678999999999998</v>
      </c>
      <c r="I544" s="5">
        <f>+Actual_Med_ReconciledStdOffer!I544-Actual_Med_StdOffer_Lds!I544</f>
        <v>-17.506</v>
      </c>
      <c r="J544" s="5">
        <f>+Actual_Med_ReconciledStdOffer!J544-Actual_Med_StdOffer_Lds!J544</f>
        <v>-18.559999999999999</v>
      </c>
      <c r="K544" s="5">
        <f>+Actual_Med_ReconciledStdOffer!K544-Actual_Med_StdOffer_Lds!K544</f>
        <v>-17.940000000000001</v>
      </c>
      <c r="L544" s="5">
        <f>+Actual_Med_ReconciledStdOffer!L544-Actual_Med_StdOffer_Lds!L544</f>
        <v>-18.148</v>
      </c>
      <c r="M544" s="5">
        <f>+Actual_Med_ReconciledStdOffer!M544-Actual_Med_StdOffer_Lds!M544</f>
        <v>-18.846</v>
      </c>
      <c r="N544" s="5">
        <f>+Actual_Med_ReconciledStdOffer!N544-Actual_Med_StdOffer_Lds!N544</f>
        <v>-19.314</v>
      </c>
      <c r="O544" s="5">
        <f>+Actual_Med_ReconciledStdOffer!O544-Actual_Med_StdOffer_Lds!O544</f>
        <v>-20.815000000000001</v>
      </c>
      <c r="P544" s="5">
        <f>+Actual_Med_ReconciledStdOffer!P544-Actual_Med_StdOffer_Lds!P544</f>
        <v>-21.855</v>
      </c>
      <c r="Q544" s="5">
        <f>+Actual_Med_ReconciledStdOffer!Q544-Actual_Med_StdOffer_Lds!Q544</f>
        <v>-21.550999999999998</v>
      </c>
      <c r="R544" s="5">
        <f>+Actual_Med_ReconciledStdOffer!R544-Actual_Med_StdOffer_Lds!R544</f>
        <v>-21.184000000000001</v>
      </c>
      <c r="S544" s="5">
        <f>+Actual_Med_ReconciledStdOffer!S544-Actual_Med_StdOffer_Lds!S544</f>
        <v>-20.163</v>
      </c>
      <c r="T544" s="5">
        <f>+Actual_Med_ReconciledStdOffer!T544-Actual_Med_StdOffer_Lds!T544</f>
        <v>-18.242999999999999</v>
      </c>
      <c r="U544" s="5">
        <f>+Actual_Med_ReconciledStdOffer!U544-Actual_Med_StdOffer_Lds!U544</f>
        <v>-16.783000000000001</v>
      </c>
      <c r="V544" s="5">
        <f>+Actual_Med_ReconciledStdOffer!V544-Actual_Med_StdOffer_Lds!V544</f>
        <v>-15.949</v>
      </c>
      <c r="W544" s="5">
        <f>+Actual_Med_ReconciledStdOffer!W544-Actual_Med_StdOffer_Lds!W544</f>
        <v>-14.859</v>
      </c>
      <c r="X544" s="5">
        <f>+Actual_Med_ReconciledStdOffer!X544-Actual_Med_StdOffer_Lds!X544</f>
        <v>-14.752000000000001</v>
      </c>
      <c r="Y544" s="5">
        <f>+Actual_Med_ReconciledStdOffer!Y544-Actual_Med_StdOffer_Lds!Y544</f>
        <v>-14.255000000000001</v>
      </c>
    </row>
    <row r="545" spans="1:25" x14ac:dyDescent="0.2">
      <c r="A545" s="3">
        <f>Actual_Med_StdOffer_Lds!A545</f>
        <v>45465</v>
      </c>
      <c r="B545" s="5">
        <f>+Actual_Med_ReconciledStdOffer!B545-Actual_Med_StdOffer_Lds!B545</f>
        <v>-13.843</v>
      </c>
      <c r="C545" s="5">
        <f>+Actual_Med_ReconciledStdOffer!C545-Actual_Med_StdOffer_Lds!C545</f>
        <v>-13.785</v>
      </c>
      <c r="D545" s="5">
        <f>+Actual_Med_ReconciledStdOffer!D545-Actual_Med_StdOffer_Lds!D545</f>
        <v>-13.254</v>
      </c>
      <c r="E545" s="5">
        <f>+Actual_Med_ReconciledStdOffer!E545-Actual_Med_StdOffer_Lds!E545</f>
        <v>-13.227</v>
      </c>
      <c r="F545" s="5">
        <f>+Actual_Med_ReconciledStdOffer!F545-Actual_Med_StdOffer_Lds!F545</f>
        <v>-13.401999999999999</v>
      </c>
      <c r="G545" s="5">
        <f>+Actual_Med_ReconciledStdOffer!G545-Actual_Med_StdOffer_Lds!G545</f>
        <v>-12.952999999999999</v>
      </c>
      <c r="H545" s="5">
        <f>+Actual_Med_ReconciledStdOffer!H545-Actual_Med_StdOffer_Lds!H545</f>
        <v>-13.586</v>
      </c>
      <c r="I545" s="5">
        <f>+Actual_Med_ReconciledStdOffer!I545-Actual_Med_StdOffer_Lds!I545</f>
        <v>-14.073</v>
      </c>
      <c r="J545" s="5">
        <f>+Actual_Med_ReconciledStdOffer!J545-Actual_Med_StdOffer_Lds!J545</f>
        <v>-15.061999999999999</v>
      </c>
      <c r="K545" s="5">
        <f>+Actual_Med_ReconciledStdOffer!K545-Actual_Med_StdOffer_Lds!K545</f>
        <v>-14.787000000000001</v>
      </c>
      <c r="L545" s="5">
        <f>+Actual_Med_ReconciledStdOffer!L545-Actual_Med_StdOffer_Lds!L545</f>
        <v>-15.837999999999999</v>
      </c>
      <c r="M545" s="5">
        <f>+Actual_Med_ReconciledStdOffer!M545-Actual_Med_StdOffer_Lds!M545</f>
        <v>-16.103000000000002</v>
      </c>
      <c r="N545" s="5">
        <f>+Actual_Med_ReconciledStdOffer!N545-Actual_Med_StdOffer_Lds!N545</f>
        <v>-16.535</v>
      </c>
      <c r="O545" s="5">
        <f>+Actual_Med_ReconciledStdOffer!O545-Actual_Med_StdOffer_Lds!O545</f>
        <v>-16.829000000000001</v>
      </c>
      <c r="P545" s="5">
        <f>+Actual_Med_ReconciledStdOffer!P545-Actual_Med_StdOffer_Lds!P545</f>
        <v>-17.029</v>
      </c>
      <c r="Q545" s="5">
        <f>+Actual_Med_ReconciledStdOffer!Q545-Actual_Med_StdOffer_Lds!Q545</f>
        <v>-16.693999999999999</v>
      </c>
      <c r="R545" s="5">
        <f>+Actual_Med_ReconciledStdOffer!R545-Actual_Med_StdOffer_Lds!R545</f>
        <v>-16.640999999999998</v>
      </c>
      <c r="S545" s="5">
        <f>+Actual_Med_ReconciledStdOffer!S545-Actual_Med_StdOffer_Lds!S545</f>
        <v>-15.832000000000001</v>
      </c>
      <c r="T545" s="5">
        <f>+Actual_Med_ReconciledStdOffer!T545-Actual_Med_StdOffer_Lds!T545</f>
        <v>-14.930999999999999</v>
      </c>
      <c r="U545" s="5">
        <f>+Actual_Med_ReconciledStdOffer!U545-Actual_Med_StdOffer_Lds!U545</f>
        <v>-14.085000000000001</v>
      </c>
      <c r="V545" s="5">
        <f>+Actual_Med_ReconciledStdOffer!V545-Actual_Med_StdOffer_Lds!V545</f>
        <v>-13.911</v>
      </c>
      <c r="W545" s="5">
        <f>+Actual_Med_ReconciledStdOffer!W545-Actual_Med_StdOffer_Lds!W545</f>
        <v>-13.154</v>
      </c>
      <c r="X545" s="5">
        <f>+Actual_Med_ReconciledStdOffer!X545-Actual_Med_StdOffer_Lds!X545</f>
        <v>-12.917</v>
      </c>
      <c r="Y545" s="5">
        <f>+Actual_Med_ReconciledStdOffer!Y545-Actual_Med_StdOffer_Lds!Y545</f>
        <v>-12.675000000000001</v>
      </c>
    </row>
    <row r="546" spans="1:25" x14ac:dyDescent="0.2">
      <c r="A546" s="3">
        <f>Actual_Med_StdOffer_Lds!A546</f>
        <v>45466</v>
      </c>
      <c r="B546" s="5">
        <f>+Actual_Med_ReconciledStdOffer!B546-Actual_Med_StdOffer_Lds!B546</f>
        <v>-12.393000000000001</v>
      </c>
      <c r="C546" s="5">
        <f>+Actual_Med_ReconciledStdOffer!C546-Actual_Med_StdOffer_Lds!C546</f>
        <v>-12.667999999999999</v>
      </c>
      <c r="D546" s="5">
        <f>+Actual_Med_ReconciledStdOffer!D546-Actual_Med_StdOffer_Lds!D546</f>
        <v>-12.064</v>
      </c>
      <c r="E546" s="5">
        <f>+Actual_Med_ReconciledStdOffer!E546-Actual_Med_StdOffer_Lds!E546</f>
        <v>-12.166</v>
      </c>
      <c r="F546" s="5">
        <f>+Actual_Med_ReconciledStdOffer!F546-Actual_Med_StdOffer_Lds!F546</f>
        <v>-12.157</v>
      </c>
      <c r="G546" s="5">
        <f>+Actual_Med_ReconciledStdOffer!G546-Actual_Med_StdOffer_Lds!G546</f>
        <v>-12.068</v>
      </c>
      <c r="H546" s="5">
        <f>+Actual_Med_ReconciledStdOffer!H546-Actual_Med_StdOffer_Lds!H546</f>
        <v>-12.426</v>
      </c>
      <c r="I546" s="5">
        <f>+Actual_Med_ReconciledStdOffer!I546-Actual_Med_StdOffer_Lds!I546</f>
        <v>-13.127000000000001</v>
      </c>
      <c r="J546" s="5">
        <f>+Actual_Med_ReconciledStdOffer!J546-Actual_Med_StdOffer_Lds!J546</f>
        <v>-14.292999999999999</v>
      </c>
      <c r="K546" s="5">
        <f>+Actual_Med_ReconciledStdOffer!K546-Actual_Med_StdOffer_Lds!K546</f>
        <v>-14.862</v>
      </c>
      <c r="L546" s="5">
        <f>+Actual_Med_ReconciledStdOffer!L546-Actual_Med_StdOffer_Lds!L546</f>
        <v>-16.422999999999998</v>
      </c>
      <c r="M546" s="5">
        <f>+Actual_Med_ReconciledStdOffer!M546-Actual_Med_StdOffer_Lds!M546</f>
        <v>-17.422999999999998</v>
      </c>
      <c r="N546" s="5">
        <f>+Actual_Med_ReconciledStdOffer!N546-Actual_Med_StdOffer_Lds!N546</f>
        <v>-17.591000000000001</v>
      </c>
      <c r="O546" s="5">
        <f>+Actual_Med_ReconciledStdOffer!O546-Actual_Med_StdOffer_Lds!O546</f>
        <v>-18.350000000000001</v>
      </c>
      <c r="P546" s="5">
        <f>+Actual_Med_ReconciledStdOffer!P546-Actual_Med_StdOffer_Lds!P546</f>
        <v>-17.844999999999999</v>
      </c>
      <c r="Q546" s="5">
        <f>+Actual_Med_ReconciledStdOffer!Q546-Actual_Med_StdOffer_Lds!Q546</f>
        <v>-17.332000000000001</v>
      </c>
      <c r="R546" s="5">
        <f>+Actual_Med_ReconciledStdOffer!R546-Actual_Med_StdOffer_Lds!R546</f>
        <v>-17.510999999999999</v>
      </c>
      <c r="S546" s="5">
        <f>+Actual_Med_ReconciledStdOffer!S546-Actual_Med_StdOffer_Lds!S546</f>
        <v>-16.683</v>
      </c>
      <c r="T546" s="5">
        <f>+Actual_Med_ReconciledStdOffer!T546-Actual_Med_StdOffer_Lds!T546</f>
        <v>-15.493</v>
      </c>
      <c r="U546" s="5">
        <f>+Actual_Med_ReconciledStdOffer!U546-Actual_Med_StdOffer_Lds!U546</f>
        <v>-14.669</v>
      </c>
      <c r="V546" s="5">
        <f>+Actual_Med_ReconciledStdOffer!V546-Actual_Med_StdOffer_Lds!V546</f>
        <v>-14.138999999999999</v>
      </c>
      <c r="W546" s="5">
        <f>+Actual_Med_ReconciledStdOffer!W546-Actual_Med_StdOffer_Lds!W546</f>
        <v>-12.816000000000001</v>
      </c>
      <c r="X546" s="5">
        <f>+Actual_Med_ReconciledStdOffer!X546-Actual_Med_StdOffer_Lds!X546</f>
        <v>-12.462999999999999</v>
      </c>
      <c r="Y546" s="5">
        <f>+Actual_Med_ReconciledStdOffer!Y546-Actual_Med_StdOffer_Lds!Y546</f>
        <v>-12.265000000000001</v>
      </c>
    </row>
    <row r="547" spans="1:25" x14ac:dyDescent="0.2">
      <c r="A547" s="3">
        <f>Actual_Med_StdOffer_Lds!A547</f>
        <v>45467</v>
      </c>
      <c r="B547" s="5">
        <f>+Actual_Med_ReconciledStdOffer!B547-Actual_Med_StdOffer_Lds!B547</f>
        <v>-12.561</v>
      </c>
      <c r="C547" s="5">
        <f>+Actual_Med_ReconciledStdOffer!C547-Actual_Med_StdOffer_Lds!C547</f>
        <v>-12.597</v>
      </c>
      <c r="D547" s="5">
        <f>+Actual_Med_ReconciledStdOffer!D547-Actual_Med_StdOffer_Lds!D547</f>
        <v>-12.545</v>
      </c>
      <c r="E547" s="5">
        <f>+Actual_Med_ReconciledStdOffer!E547-Actual_Med_StdOffer_Lds!E547</f>
        <v>-12.706</v>
      </c>
      <c r="F547" s="5">
        <f>+Actual_Med_ReconciledStdOffer!F547-Actual_Med_StdOffer_Lds!F547</f>
        <v>-12.975</v>
      </c>
      <c r="G547" s="5">
        <f>+Actual_Med_ReconciledStdOffer!G547-Actual_Med_StdOffer_Lds!G547</f>
        <v>-13.715</v>
      </c>
      <c r="H547" s="5">
        <f>+Actual_Med_ReconciledStdOffer!H547-Actual_Med_StdOffer_Lds!H547</f>
        <v>-15.236000000000001</v>
      </c>
      <c r="I547" s="5">
        <f>+Actual_Med_ReconciledStdOffer!I547-Actual_Med_StdOffer_Lds!I547</f>
        <v>-16.324000000000002</v>
      </c>
      <c r="J547" s="5">
        <f>+Actual_Med_ReconciledStdOffer!J547-Actual_Med_StdOffer_Lds!J547</f>
        <v>-17.605</v>
      </c>
      <c r="K547" s="5">
        <f>+Actual_Med_ReconciledStdOffer!K547-Actual_Med_StdOffer_Lds!K547</f>
        <v>-18.033000000000001</v>
      </c>
      <c r="L547" s="5">
        <f>+Actual_Med_ReconciledStdOffer!L547-Actual_Med_StdOffer_Lds!L547</f>
        <v>-19.161999999999999</v>
      </c>
      <c r="M547" s="5">
        <f>+Actual_Med_ReconciledStdOffer!M547-Actual_Med_StdOffer_Lds!M547</f>
        <v>-19.27</v>
      </c>
      <c r="N547" s="5">
        <f>+Actual_Med_ReconciledStdOffer!N547-Actual_Med_StdOffer_Lds!N547</f>
        <v>-19.213999999999999</v>
      </c>
      <c r="O547" s="5">
        <f>+Actual_Med_ReconciledStdOffer!O547-Actual_Med_StdOffer_Lds!O547</f>
        <v>-20.003</v>
      </c>
      <c r="P547" s="5">
        <f>+Actual_Med_ReconciledStdOffer!P547-Actual_Med_StdOffer_Lds!P547</f>
        <v>-20.184999999999999</v>
      </c>
      <c r="Q547" s="5">
        <f>+Actual_Med_ReconciledStdOffer!Q547-Actual_Med_StdOffer_Lds!Q547</f>
        <v>-19.579000000000001</v>
      </c>
      <c r="R547" s="5">
        <f>+Actual_Med_ReconciledStdOffer!R547-Actual_Med_StdOffer_Lds!R547</f>
        <v>-19.079999999999998</v>
      </c>
      <c r="S547" s="5">
        <f>+Actual_Med_ReconciledStdOffer!S547-Actual_Med_StdOffer_Lds!S547</f>
        <v>-18.635000000000002</v>
      </c>
      <c r="T547" s="5">
        <f>+Actual_Med_ReconciledStdOffer!T547-Actual_Med_StdOffer_Lds!T547</f>
        <v>-17.186</v>
      </c>
      <c r="U547" s="5">
        <f>+Actual_Med_ReconciledStdOffer!U547-Actual_Med_StdOffer_Lds!U547</f>
        <v>-15.897</v>
      </c>
      <c r="V547" s="5">
        <f>+Actual_Med_ReconciledStdOffer!V547-Actual_Med_StdOffer_Lds!V547</f>
        <v>-14.932</v>
      </c>
      <c r="W547" s="5">
        <f>+Actual_Med_ReconciledStdOffer!W547-Actual_Med_StdOffer_Lds!W547</f>
        <v>-13.654</v>
      </c>
      <c r="X547" s="5">
        <f>+Actual_Med_ReconciledStdOffer!X547-Actual_Med_StdOffer_Lds!X547</f>
        <v>-13.337</v>
      </c>
      <c r="Y547" s="5">
        <f>+Actual_Med_ReconciledStdOffer!Y547-Actual_Med_StdOffer_Lds!Y547</f>
        <v>-12.808999999999999</v>
      </c>
    </row>
    <row r="548" spans="1:25" x14ac:dyDescent="0.2">
      <c r="A548" s="3">
        <f>Actual_Med_StdOffer_Lds!A548</f>
        <v>45468</v>
      </c>
      <c r="B548" s="5">
        <f>+Actual_Med_ReconciledStdOffer!B548-Actual_Med_StdOffer_Lds!B548</f>
        <v>-12.863</v>
      </c>
      <c r="C548" s="5">
        <f>+Actual_Med_ReconciledStdOffer!C548-Actual_Med_StdOffer_Lds!C548</f>
        <v>-12.840999999999999</v>
      </c>
      <c r="D548" s="5">
        <f>+Actual_Med_ReconciledStdOffer!D548-Actual_Med_StdOffer_Lds!D548</f>
        <v>-12.592000000000001</v>
      </c>
      <c r="E548" s="5">
        <f>+Actual_Med_ReconciledStdOffer!E548-Actual_Med_StdOffer_Lds!E548</f>
        <v>-12.513</v>
      </c>
      <c r="F548" s="5">
        <f>+Actual_Med_ReconciledStdOffer!F548-Actual_Med_StdOffer_Lds!F548</f>
        <v>-13.016999999999999</v>
      </c>
      <c r="G548" s="5">
        <f>+Actual_Med_ReconciledStdOffer!G548-Actual_Med_StdOffer_Lds!G548</f>
        <v>-13.471</v>
      </c>
      <c r="H548" s="5">
        <f>+Actual_Med_ReconciledStdOffer!H548-Actual_Med_StdOffer_Lds!H548</f>
        <v>-14.896000000000001</v>
      </c>
      <c r="I548" s="5">
        <f>+Actual_Med_ReconciledStdOffer!I548-Actual_Med_StdOffer_Lds!I548</f>
        <v>-15.327999999999999</v>
      </c>
      <c r="J548" s="5">
        <f>+Actual_Med_ReconciledStdOffer!J548-Actual_Med_StdOffer_Lds!J548</f>
        <v>-16.106999999999999</v>
      </c>
      <c r="K548" s="5">
        <f>+Actual_Med_ReconciledStdOffer!K548-Actual_Med_StdOffer_Lds!K548</f>
        <v>-15.842000000000001</v>
      </c>
      <c r="L548" s="5">
        <f>+Actual_Med_ReconciledStdOffer!L548-Actual_Med_StdOffer_Lds!L548</f>
        <v>-16.949000000000002</v>
      </c>
      <c r="M548" s="5">
        <f>+Actual_Med_ReconciledStdOffer!M548-Actual_Med_StdOffer_Lds!M548</f>
        <v>-18.015999999999998</v>
      </c>
      <c r="N548" s="5">
        <f>+Actual_Med_ReconciledStdOffer!N548-Actual_Med_StdOffer_Lds!N548</f>
        <v>-18.195</v>
      </c>
      <c r="O548" s="5">
        <f>+Actual_Med_ReconciledStdOffer!O548-Actual_Med_StdOffer_Lds!O548</f>
        <v>-19.91</v>
      </c>
      <c r="P548" s="5">
        <f>+Actual_Med_ReconciledStdOffer!P548-Actual_Med_StdOffer_Lds!P548</f>
        <v>-20.786999999999999</v>
      </c>
      <c r="Q548" s="5">
        <f>+Actual_Med_ReconciledStdOffer!Q548-Actual_Med_StdOffer_Lds!Q548</f>
        <v>-20.882000000000001</v>
      </c>
      <c r="R548" s="5">
        <f>+Actual_Med_ReconciledStdOffer!R548-Actual_Med_StdOffer_Lds!R548</f>
        <v>-21.140999999999998</v>
      </c>
      <c r="S548" s="5">
        <f>+Actual_Med_ReconciledStdOffer!S548-Actual_Med_StdOffer_Lds!S548</f>
        <v>-20.911999999999999</v>
      </c>
      <c r="T548" s="5">
        <f>+Actual_Med_ReconciledStdOffer!T548-Actual_Med_StdOffer_Lds!T548</f>
        <v>-19.707000000000001</v>
      </c>
      <c r="U548" s="5">
        <f>+Actual_Med_ReconciledStdOffer!U548-Actual_Med_StdOffer_Lds!U548</f>
        <v>-18.428000000000001</v>
      </c>
      <c r="V548" s="5">
        <f>+Actual_Med_ReconciledStdOffer!V548-Actual_Med_StdOffer_Lds!V548</f>
        <v>-17.177</v>
      </c>
      <c r="W548" s="5">
        <f>+Actual_Med_ReconciledStdOffer!W548-Actual_Med_StdOffer_Lds!W548</f>
        <v>-15.863</v>
      </c>
      <c r="X548" s="5">
        <f>+Actual_Med_ReconciledStdOffer!X548-Actual_Med_StdOffer_Lds!X548</f>
        <v>-15.275</v>
      </c>
      <c r="Y548" s="5">
        <f>+Actual_Med_ReconciledStdOffer!Y548-Actual_Med_StdOffer_Lds!Y548</f>
        <v>-14.510999999999999</v>
      </c>
    </row>
    <row r="549" spans="1:25" x14ac:dyDescent="0.2">
      <c r="A549" s="3">
        <f>Actual_Med_StdOffer_Lds!A549</f>
        <v>45469</v>
      </c>
      <c r="B549" s="5">
        <f>+Actual_Med_ReconciledStdOffer!B549-Actual_Med_StdOffer_Lds!B549</f>
        <v>-14.321999999999999</v>
      </c>
      <c r="C549" s="5">
        <f>+Actual_Med_ReconciledStdOffer!C549-Actual_Med_StdOffer_Lds!C549</f>
        <v>-14.06</v>
      </c>
      <c r="D549" s="5">
        <f>+Actual_Med_ReconciledStdOffer!D549-Actual_Med_StdOffer_Lds!D549</f>
        <v>-13.79</v>
      </c>
      <c r="E549" s="5">
        <f>+Actual_Med_ReconciledStdOffer!E549-Actual_Med_StdOffer_Lds!E549</f>
        <v>-13.738</v>
      </c>
      <c r="F549" s="5">
        <f>+Actual_Med_ReconciledStdOffer!F549-Actual_Med_StdOffer_Lds!F549</f>
        <v>-14.199</v>
      </c>
      <c r="G549" s="5">
        <f>+Actual_Med_ReconciledStdOffer!G549-Actual_Med_StdOffer_Lds!G549</f>
        <v>-14.87</v>
      </c>
      <c r="H549" s="5">
        <f>+Actual_Med_ReconciledStdOffer!H549-Actual_Med_StdOffer_Lds!H549</f>
        <v>-16.100999999999999</v>
      </c>
      <c r="I549" s="5">
        <f>+Actual_Med_ReconciledStdOffer!I549-Actual_Med_StdOffer_Lds!I549</f>
        <v>-16.248999999999999</v>
      </c>
      <c r="J549" s="5">
        <f>+Actual_Med_ReconciledStdOffer!J549-Actual_Med_StdOffer_Lds!J549</f>
        <v>-17.399999999999999</v>
      </c>
      <c r="K549" s="5">
        <f>+Actual_Med_ReconciledStdOffer!K549-Actual_Med_StdOffer_Lds!K549</f>
        <v>-17.649999999999999</v>
      </c>
      <c r="L549" s="5">
        <f>+Actual_Med_ReconciledStdOffer!L549-Actual_Med_StdOffer_Lds!L549</f>
        <v>-19.155000000000001</v>
      </c>
      <c r="M549" s="5">
        <f>+Actual_Med_ReconciledStdOffer!M549-Actual_Med_StdOffer_Lds!M549</f>
        <v>-21.082999999999998</v>
      </c>
      <c r="N549" s="5">
        <f>+Actual_Med_ReconciledStdOffer!N549-Actual_Med_StdOffer_Lds!N549</f>
        <v>-21.541</v>
      </c>
      <c r="O549" s="5">
        <f>+Actual_Med_ReconciledStdOffer!O549-Actual_Med_StdOffer_Lds!O549</f>
        <v>-23.045999999999999</v>
      </c>
      <c r="P549" s="5">
        <f>+Actual_Med_ReconciledStdOffer!P549-Actual_Med_StdOffer_Lds!P549</f>
        <v>-23.085000000000001</v>
      </c>
      <c r="Q549" s="5">
        <f>+Actual_Med_ReconciledStdOffer!Q549-Actual_Med_StdOffer_Lds!Q549</f>
        <v>-21.507000000000001</v>
      </c>
      <c r="R549" s="5">
        <f>+Actual_Med_ReconciledStdOffer!R549-Actual_Med_StdOffer_Lds!R549</f>
        <v>-20.777999999999999</v>
      </c>
      <c r="S549" s="5">
        <f>+Actual_Med_ReconciledStdOffer!S549-Actual_Med_StdOffer_Lds!S549</f>
        <v>-20.716000000000001</v>
      </c>
      <c r="T549" s="5">
        <f>+Actual_Med_ReconciledStdOffer!T549-Actual_Med_StdOffer_Lds!T549</f>
        <v>-19.081</v>
      </c>
      <c r="U549" s="5">
        <f>+Actual_Med_ReconciledStdOffer!U549-Actual_Med_StdOffer_Lds!U549</f>
        <v>-18.199000000000002</v>
      </c>
      <c r="V549" s="5">
        <f>+Actual_Med_ReconciledStdOffer!V549-Actual_Med_StdOffer_Lds!V549</f>
        <v>-16.817</v>
      </c>
      <c r="W549" s="5">
        <f>+Actual_Med_ReconciledStdOffer!W549-Actual_Med_StdOffer_Lds!W549</f>
        <v>-15.711</v>
      </c>
      <c r="X549" s="5">
        <f>+Actual_Med_ReconciledStdOffer!X549-Actual_Med_StdOffer_Lds!X549</f>
        <v>-15.023999999999999</v>
      </c>
      <c r="Y549" s="5">
        <f>+Actual_Med_ReconciledStdOffer!Y549-Actual_Med_StdOffer_Lds!Y549</f>
        <v>-14.505000000000001</v>
      </c>
    </row>
    <row r="550" spans="1:25" x14ac:dyDescent="0.2">
      <c r="A550" s="3">
        <f>Actual_Med_StdOffer_Lds!A550</f>
        <v>45470</v>
      </c>
      <c r="B550" s="5">
        <f>+Actual_Med_ReconciledStdOffer!B550-Actual_Med_StdOffer_Lds!B550</f>
        <v>-14.193</v>
      </c>
      <c r="C550" s="5">
        <f>+Actual_Med_ReconciledStdOffer!C550-Actual_Med_StdOffer_Lds!C550</f>
        <v>-14.143000000000001</v>
      </c>
      <c r="D550" s="5">
        <f>+Actual_Med_ReconciledStdOffer!D550-Actual_Med_StdOffer_Lds!D550</f>
        <v>-14.031000000000001</v>
      </c>
      <c r="E550" s="5">
        <f>+Actual_Med_ReconciledStdOffer!E550-Actual_Med_StdOffer_Lds!E550</f>
        <v>-13.888999999999999</v>
      </c>
      <c r="F550" s="5">
        <f>+Actual_Med_ReconciledStdOffer!F550-Actual_Med_StdOffer_Lds!F550</f>
        <v>-14.15</v>
      </c>
      <c r="G550" s="5">
        <f>+Actual_Med_ReconciledStdOffer!G550-Actual_Med_StdOffer_Lds!G550</f>
        <v>-14.78</v>
      </c>
      <c r="H550" s="5">
        <f>+Actual_Med_ReconciledStdOffer!H550-Actual_Med_StdOffer_Lds!H550</f>
        <v>-16.137</v>
      </c>
      <c r="I550" s="5">
        <f>+Actual_Med_ReconciledStdOffer!I550-Actual_Med_StdOffer_Lds!I550</f>
        <v>-16.835000000000001</v>
      </c>
      <c r="J550" s="5">
        <f>+Actual_Med_ReconciledStdOffer!J550-Actual_Med_StdOffer_Lds!J550</f>
        <v>-18.106999999999999</v>
      </c>
      <c r="K550" s="5">
        <f>+Actual_Med_ReconciledStdOffer!K550-Actual_Med_StdOffer_Lds!K550</f>
        <v>-17.588000000000001</v>
      </c>
      <c r="L550" s="5">
        <f>+Actual_Med_ReconciledStdOffer!L550-Actual_Med_StdOffer_Lds!L550</f>
        <v>-18.128</v>
      </c>
      <c r="M550" s="5">
        <f>+Actual_Med_ReconciledStdOffer!M550-Actual_Med_StdOffer_Lds!M550</f>
        <v>-19.102</v>
      </c>
      <c r="N550" s="5">
        <f>+Actual_Med_ReconciledStdOffer!N550-Actual_Med_StdOffer_Lds!N550</f>
        <v>-19.173999999999999</v>
      </c>
      <c r="O550" s="5">
        <f>+Actual_Med_ReconciledStdOffer!O550-Actual_Med_StdOffer_Lds!O550</f>
        <v>-20.506</v>
      </c>
      <c r="P550" s="5">
        <f>+Actual_Med_ReconciledStdOffer!P550-Actual_Med_StdOffer_Lds!P550</f>
        <v>-20.443000000000001</v>
      </c>
      <c r="Q550" s="5">
        <f>+Actual_Med_ReconciledStdOffer!Q550-Actual_Med_StdOffer_Lds!Q550</f>
        <v>-20.05</v>
      </c>
      <c r="R550" s="5">
        <f>+Actual_Med_ReconciledStdOffer!R550-Actual_Med_StdOffer_Lds!R550</f>
        <v>-20.289000000000001</v>
      </c>
      <c r="S550" s="5">
        <f>+Actual_Med_ReconciledStdOffer!S550-Actual_Med_StdOffer_Lds!S550</f>
        <v>-18.887</v>
      </c>
      <c r="T550" s="5">
        <f>+Actual_Med_ReconciledStdOffer!T550-Actual_Med_StdOffer_Lds!T550</f>
        <v>-17.675999999999998</v>
      </c>
      <c r="U550" s="5">
        <f>+Actual_Med_ReconciledStdOffer!U550-Actual_Med_StdOffer_Lds!U550</f>
        <v>-16.788</v>
      </c>
      <c r="V550" s="5">
        <f>+Actual_Med_ReconciledStdOffer!V550-Actual_Med_StdOffer_Lds!V550</f>
        <v>-15.775</v>
      </c>
      <c r="W550" s="5">
        <f>+Actual_Med_ReconciledStdOffer!W550-Actual_Med_StdOffer_Lds!W550</f>
        <v>-14.625999999999999</v>
      </c>
      <c r="X550" s="5">
        <f>+Actual_Med_ReconciledStdOffer!X550-Actual_Med_StdOffer_Lds!X550</f>
        <v>-13.983000000000001</v>
      </c>
      <c r="Y550" s="5">
        <f>+Actual_Med_ReconciledStdOffer!Y550-Actual_Med_StdOffer_Lds!Y550</f>
        <v>-13.276999999999999</v>
      </c>
    </row>
    <row r="551" spans="1:25" x14ac:dyDescent="0.2">
      <c r="A551" s="3">
        <f>Actual_Med_StdOffer_Lds!A551</f>
        <v>45471</v>
      </c>
      <c r="B551" s="5">
        <f>+Actual_Med_ReconciledStdOffer!B551-Actual_Med_StdOffer_Lds!B551</f>
        <v>-12.85</v>
      </c>
      <c r="C551" s="5">
        <f>+Actual_Med_ReconciledStdOffer!C551-Actual_Med_StdOffer_Lds!C551</f>
        <v>-12.46</v>
      </c>
      <c r="D551" s="5">
        <f>+Actual_Med_ReconciledStdOffer!D551-Actual_Med_StdOffer_Lds!D551</f>
        <v>-12.497</v>
      </c>
      <c r="E551" s="5">
        <f>+Actual_Med_ReconciledStdOffer!E551-Actual_Med_StdOffer_Lds!E551</f>
        <v>-12.129</v>
      </c>
      <c r="F551" s="5">
        <f>+Actual_Med_ReconciledStdOffer!F551-Actual_Med_StdOffer_Lds!F551</f>
        <v>-12.606</v>
      </c>
      <c r="G551" s="5">
        <f>+Actual_Med_ReconciledStdOffer!G551-Actual_Med_StdOffer_Lds!G551</f>
        <v>-12.917</v>
      </c>
      <c r="H551" s="5">
        <f>+Actual_Med_ReconciledStdOffer!H551-Actual_Med_StdOffer_Lds!H551</f>
        <v>-14.124000000000001</v>
      </c>
      <c r="I551" s="5">
        <f>+Actual_Med_ReconciledStdOffer!I551-Actual_Med_StdOffer_Lds!I551</f>
        <v>-14.14</v>
      </c>
      <c r="J551" s="5">
        <f>+Actual_Med_ReconciledStdOffer!J551-Actual_Med_StdOffer_Lds!J551</f>
        <v>-14.791</v>
      </c>
      <c r="K551" s="5">
        <f>+Actual_Med_ReconciledStdOffer!K551-Actual_Med_StdOffer_Lds!K551</f>
        <v>-14.065</v>
      </c>
      <c r="L551" s="5">
        <f>+Actual_Med_ReconciledStdOffer!L551-Actual_Med_StdOffer_Lds!L551</f>
        <v>-15.163</v>
      </c>
      <c r="M551" s="5">
        <f>+Actual_Med_ReconciledStdOffer!M551-Actual_Med_StdOffer_Lds!M551</f>
        <v>-15.782999999999999</v>
      </c>
      <c r="N551" s="5">
        <f>+Actual_Med_ReconciledStdOffer!N551-Actual_Med_StdOffer_Lds!N551</f>
        <v>-15.564</v>
      </c>
      <c r="O551" s="5">
        <f>+Actual_Med_ReconciledStdOffer!O551-Actual_Med_StdOffer_Lds!O551</f>
        <v>-16.18</v>
      </c>
      <c r="P551" s="5">
        <f>+Actual_Med_ReconciledStdOffer!P551-Actual_Med_StdOffer_Lds!P551</f>
        <v>-16.411999999999999</v>
      </c>
      <c r="Q551" s="5">
        <f>+Actual_Med_ReconciledStdOffer!Q551-Actual_Med_StdOffer_Lds!Q551</f>
        <v>-15.896000000000001</v>
      </c>
      <c r="R551" s="5">
        <f>+Actual_Med_ReconciledStdOffer!R551-Actual_Med_StdOffer_Lds!R551</f>
        <v>-16.459</v>
      </c>
      <c r="S551" s="5">
        <f>+Actual_Med_ReconciledStdOffer!S551-Actual_Med_StdOffer_Lds!S551</f>
        <v>-16.613</v>
      </c>
      <c r="T551" s="5">
        <f>+Actual_Med_ReconciledStdOffer!T551-Actual_Med_StdOffer_Lds!T551</f>
        <v>-15.635</v>
      </c>
      <c r="U551" s="5">
        <f>+Actual_Med_ReconciledStdOffer!U551-Actual_Med_StdOffer_Lds!U551</f>
        <v>-14.955</v>
      </c>
      <c r="V551" s="5">
        <f>+Actual_Med_ReconciledStdOffer!V551-Actual_Med_StdOffer_Lds!V551</f>
        <v>-14.092000000000001</v>
      </c>
      <c r="W551" s="5">
        <f>+Actual_Med_ReconciledStdOffer!W551-Actual_Med_StdOffer_Lds!W551</f>
        <v>-13.534000000000001</v>
      </c>
      <c r="X551" s="5">
        <f>+Actual_Med_ReconciledStdOffer!X551-Actual_Med_StdOffer_Lds!X551</f>
        <v>-12.965</v>
      </c>
      <c r="Y551" s="5">
        <f>+Actual_Med_ReconciledStdOffer!Y551-Actual_Med_StdOffer_Lds!Y551</f>
        <v>-12.784000000000001</v>
      </c>
    </row>
    <row r="552" spans="1:25" x14ac:dyDescent="0.2">
      <c r="A552" s="3">
        <f>Actual_Med_StdOffer_Lds!A552</f>
        <v>45472</v>
      </c>
      <c r="B552" s="5">
        <f>+Actual_Med_ReconciledStdOffer!B552-Actual_Med_StdOffer_Lds!B552</f>
        <v>-11.938000000000001</v>
      </c>
      <c r="C552" s="5">
        <f>+Actual_Med_ReconciledStdOffer!C552-Actual_Med_StdOffer_Lds!C552</f>
        <v>-12.058</v>
      </c>
      <c r="D552" s="5">
        <f>+Actual_Med_ReconciledStdOffer!D552-Actual_Med_StdOffer_Lds!D552</f>
        <v>-11.612</v>
      </c>
      <c r="E552" s="5">
        <f>+Actual_Med_ReconciledStdOffer!E552-Actual_Med_StdOffer_Lds!E552</f>
        <v>-11.68</v>
      </c>
      <c r="F552" s="5">
        <f>+Actual_Med_ReconciledStdOffer!F552-Actual_Med_StdOffer_Lds!F552</f>
        <v>-12.038</v>
      </c>
      <c r="G552" s="5">
        <f>+Actual_Med_ReconciledStdOffer!G552-Actual_Med_StdOffer_Lds!G552</f>
        <v>-11.579000000000001</v>
      </c>
      <c r="H552" s="5">
        <f>+Actual_Med_ReconciledStdOffer!H552-Actual_Med_StdOffer_Lds!H552</f>
        <v>-12.457000000000001</v>
      </c>
      <c r="I552" s="5">
        <f>+Actual_Med_ReconciledStdOffer!I552-Actual_Med_StdOffer_Lds!I552</f>
        <v>-12.595000000000001</v>
      </c>
      <c r="J552" s="5">
        <f>+Actual_Med_ReconciledStdOffer!J552-Actual_Med_StdOffer_Lds!J552</f>
        <v>-13.565</v>
      </c>
      <c r="K552" s="5">
        <f>+Actual_Med_ReconciledStdOffer!K552-Actual_Med_StdOffer_Lds!K552</f>
        <v>-13.279</v>
      </c>
      <c r="L552" s="5">
        <f>+Actual_Med_ReconciledStdOffer!L552-Actual_Med_StdOffer_Lds!L552</f>
        <v>-14.522</v>
      </c>
      <c r="M552" s="5">
        <f>+Actual_Med_ReconciledStdOffer!M552-Actual_Med_StdOffer_Lds!M552</f>
        <v>-15.598000000000001</v>
      </c>
      <c r="N552" s="5">
        <f>+Actual_Med_ReconciledStdOffer!N552-Actual_Med_StdOffer_Lds!N552</f>
        <v>-16.361000000000001</v>
      </c>
      <c r="O552" s="5">
        <f>+Actual_Med_ReconciledStdOffer!O552-Actual_Med_StdOffer_Lds!O552</f>
        <v>-16.963999999999999</v>
      </c>
      <c r="P552" s="5">
        <f>+Actual_Med_ReconciledStdOffer!P552-Actual_Med_StdOffer_Lds!P552</f>
        <v>-16.911999999999999</v>
      </c>
      <c r="Q552" s="5">
        <f>+Actual_Med_ReconciledStdOffer!Q552-Actual_Med_StdOffer_Lds!Q552</f>
        <v>-16.434999999999999</v>
      </c>
      <c r="R552" s="5">
        <f>+Actual_Med_ReconciledStdOffer!R552-Actual_Med_StdOffer_Lds!R552</f>
        <v>-16.056999999999999</v>
      </c>
      <c r="S552" s="5">
        <f>+Actual_Med_ReconciledStdOffer!S552-Actual_Med_StdOffer_Lds!S552</f>
        <v>-15.522</v>
      </c>
      <c r="T552" s="5">
        <f>+Actual_Med_ReconciledStdOffer!T552-Actual_Med_StdOffer_Lds!T552</f>
        <v>-14.34</v>
      </c>
      <c r="U552" s="5">
        <f>+Actual_Med_ReconciledStdOffer!U552-Actual_Med_StdOffer_Lds!U552</f>
        <v>-13.305</v>
      </c>
      <c r="V552" s="5">
        <f>+Actual_Med_ReconciledStdOffer!V552-Actual_Med_StdOffer_Lds!V552</f>
        <v>-12.843999999999999</v>
      </c>
      <c r="W552" s="5">
        <f>+Actual_Med_ReconciledStdOffer!W552-Actual_Med_StdOffer_Lds!W552</f>
        <v>-12.013</v>
      </c>
      <c r="X552" s="5">
        <f>+Actual_Med_ReconciledStdOffer!X552-Actual_Med_StdOffer_Lds!X552</f>
        <v>-11.615</v>
      </c>
      <c r="Y552" s="5">
        <f>+Actual_Med_ReconciledStdOffer!Y552-Actual_Med_StdOffer_Lds!Y552</f>
        <v>-11.494999999999999</v>
      </c>
    </row>
    <row r="553" spans="1:25" x14ac:dyDescent="0.2">
      <c r="A553" s="3">
        <f>Actual_Med_StdOffer_Lds!A553</f>
        <v>45473</v>
      </c>
      <c r="B553" s="5">
        <f>+Actual_Med_ReconciledStdOffer!B553-Actual_Med_StdOffer_Lds!B553</f>
        <v>-11.855</v>
      </c>
      <c r="C553" s="5">
        <f>+Actual_Med_ReconciledStdOffer!C553-Actual_Med_StdOffer_Lds!C553</f>
        <v>-11.975</v>
      </c>
      <c r="D553" s="5">
        <f>+Actual_Med_ReconciledStdOffer!D553-Actual_Med_StdOffer_Lds!D553</f>
        <v>-11.776999999999999</v>
      </c>
      <c r="E553" s="5">
        <f>+Actual_Med_ReconciledStdOffer!E553-Actual_Med_StdOffer_Lds!E553</f>
        <v>-11.756</v>
      </c>
      <c r="F553" s="5">
        <f>+Actual_Med_ReconciledStdOffer!F553-Actual_Med_StdOffer_Lds!F553</f>
        <v>-11.837999999999999</v>
      </c>
      <c r="G553" s="5">
        <f>+Actual_Med_ReconciledStdOffer!G553-Actual_Med_StdOffer_Lds!G553</f>
        <v>-11.907</v>
      </c>
      <c r="H553" s="5">
        <f>+Actual_Med_ReconciledStdOffer!H553-Actual_Med_StdOffer_Lds!H553</f>
        <v>-12.577999999999999</v>
      </c>
      <c r="I553" s="5">
        <f>+Actual_Med_ReconciledStdOffer!I553-Actual_Med_StdOffer_Lds!I553</f>
        <v>-13.14</v>
      </c>
      <c r="J553" s="5">
        <f>+Actual_Med_ReconciledStdOffer!J553-Actual_Med_StdOffer_Lds!J553</f>
        <v>-14.304</v>
      </c>
      <c r="K553" s="5">
        <f>+Actual_Med_ReconciledStdOffer!K553-Actual_Med_StdOffer_Lds!K553</f>
        <v>-14.566000000000001</v>
      </c>
      <c r="L553" s="5">
        <f>+Actual_Med_ReconciledStdOffer!L553-Actual_Med_StdOffer_Lds!L553</f>
        <v>-15.750999999999999</v>
      </c>
      <c r="M553" s="5">
        <f>+Actual_Med_ReconciledStdOffer!M553-Actual_Med_StdOffer_Lds!M553</f>
        <v>-17.422999999999998</v>
      </c>
      <c r="N553" s="5">
        <f>+Actual_Med_ReconciledStdOffer!N553-Actual_Med_StdOffer_Lds!N553</f>
        <v>-17.858000000000001</v>
      </c>
      <c r="O553" s="5">
        <f>+Actual_Med_ReconciledStdOffer!O553-Actual_Med_StdOffer_Lds!O553</f>
        <v>-18.337</v>
      </c>
      <c r="P553" s="5">
        <f>+Actual_Med_ReconciledStdOffer!P553-Actual_Med_StdOffer_Lds!P553</f>
        <v>-19.062999999999999</v>
      </c>
      <c r="Q553" s="5">
        <f>+Actual_Med_ReconciledStdOffer!Q553-Actual_Med_StdOffer_Lds!Q553</f>
        <v>-18.898</v>
      </c>
      <c r="R553" s="5">
        <f>+Actual_Med_ReconciledStdOffer!R553-Actual_Med_StdOffer_Lds!R553</f>
        <v>-19.173999999999999</v>
      </c>
      <c r="S553" s="5">
        <f>+Actual_Med_ReconciledStdOffer!S553-Actual_Med_StdOffer_Lds!S553</f>
        <v>-18.684000000000001</v>
      </c>
      <c r="T553" s="5">
        <f>+Actual_Med_ReconciledStdOffer!T553-Actual_Med_StdOffer_Lds!T553</f>
        <v>-17.373999999999999</v>
      </c>
      <c r="U553" s="5">
        <f>+Actual_Med_ReconciledStdOffer!U553-Actual_Med_StdOffer_Lds!U553</f>
        <v>-16.100999999999999</v>
      </c>
      <c r="V553" s="5">
        <f>+Actual_Med_ReconciledStdOffer!V553-Actual_Med_StdOffer_Lds!V553</f>
        <v>-15.81</v>
      </c>
      <c r="W553" s="5">
        <f>+Actual_Med_ReconciledStdOffer!W553-Actual_Med_StdOffer_Lds!W553</f>
        <v>-14.701000000000001</v>
      </c>
      <c r="X553" s="5">
        <f>+Actual_Med_ReconciledStdOffer!X553-Actual_Med_StdOffer_Lds!X553</f>
        <v>-13.932</v>
      </c>
      <c r="Y553" s="5">
        <f>+Actual_Med_ReconciledStdOffer!Y553-Actual_Med_StdOffer_Lds!Y553</f>
        <v>-13.497</v>
      </c>
    </row>
    <row r="554" spans="1:25" x14ac:dyDescent="0.2">
      <c r="A554" s="3">
        <f>Actual_Med_StdOffer_Lds!A554</f>
        <v>45474</v>
      </c>
      <c r="B554" s="5">
        <f>+Actual_Med_ReconciledStdOffer!B554-Actual_Med_StdOffer_Lds!B554</f>
        <v>-12.916</v>
      </c>
      <c r="C554" s="5">
        <f>+Actual_Med_ReconciledStdOffer!C554-Actual_Med_StdOffer_Lds!C554</f>
        <v>-13.006</v>
      </c>
      <c r="D554" s="5">
        <f>+Actual_Med_ReconciledStdOffer!D554-Actual_Med_StdOffer_Lds!D554</f>
        <v>-12.532999999999999</v>
      </c>
      <c r="E554" s="5">
        <f>+Actual_Med_ReconciledStdOffer!E554-Actual_Med_StdOffer_Lds!E554</f>
        <v>-12.507</v>
      </c>
      <c r="F554" s="5">
        <f>+Actual_Med_ReconciledStdOffer!F554-Actual_Med_StdOffer_Lds!F554</f>
        <v>-13.09</v>
      </c>
      <c r="G554" s="5">
        <f>+Actual_Med_ReconciledStdOffer!G554-Actual_Med_StdOffer_Lds!G554</f>
        <v>-14.173999999999999</v>
      </c>
      <c r="H554" s="5">
        <f>+Actual_Med_ReconciledStdOffer!H554-Actual_Med_StdOffer_Lds!H554</f>
        <v>-14.909000000000001</v>
      </c>
      <c r="I554" s="5">
        <f>+Actual_Med_ReconciledStdOffer!I554-Actual_Med_StdOffer_Lds!I554</f>
        <v>-15.814</v>
      </c>
      <c r="J554" s="5">
        <f>+Actual_Med_ReconciledStdOffer!J554-Actual_Med_StdOffer_Lds!J554</f>
        <v>-17.164999999999999</v>
      </c>
      <c r="K554" s="5">
        <f>+Actual_Med_ReconciledStdOffer!K554-Actual_Med_StdOffer_Lds!K554</f>
        <v>-16.57</v>
      </c>
      <c r="L554" s="5">
        <f>+Actual_Med_ReconciledStdOffer!L554-Actual_Med_StdOffer_Lds!L554</f>
        <v>-17.12</v>
      </c>
      <c r="M554" s="5">
        <f>+Actual_Med_ReconciledStdOffer!M554-Actual_Med_StdOffer_Lds!M554</f>
        <v>-17.53</v>
      </c>
      <c r="N554" s="5">
        <f>+Actual_Med_ReconciledStdOffer!N554-Actual_Med_StdOffer_Lds!N554</f>
        <v>-18.161999999999999</v>
      </c>
      <c r="O554" s="5">
        <f>+Actual_Med_ReconciledStdOffer!O554-Actual_Med_StdOffer_Lds!O554</f>
        <v>-19.100999999999999</v>
      </c>
      <c r="P554" s="5">
        <f>+Actual_Med_ReconciledStdOffer!P554-Actual_Med_StdOffer_Lds!P554</f>
        <v>-20.084</v>
      </c>
      <c r="Q554" s="5">
        <f>+Actual_Med_ReconciledStdOffer!Q554-Actual_Med_StdOffer_Lds!Q554</f>
        <v>-19.905999999999999</v>
      </c>
      <c r="R554" s="5">
        <f>+Actual_Med_ReconciledStdOffer!R554-Actual_Med_StdOffer_Lds!R554</f>
        <v>-18.934000000000001</v>
      </c>
      <c r="S554" s="5">
        <f>+Actual_Med_ReconciledStdOffer!S554-Actual_Med_StdOffer_Lds!S554</f>
        <v>-19.498999999999999</v>
      </c>
      <c r="T554" s="5">
        <f>+Actual_Med_ReconciledStdOffer!T554-Actual_Med_StdOffer_Lds!T554</f>
        <v>-18.28</v>
      </c>
      <c r="U554" s="5">
        <f>+Actual_Med_ReconciledStdOffer!U554-Actual_Med_StdOffer_Lds!U554</f>
        <v>-17.262</v>
      </c>
      <c r="V554" s="5">
        <f>+Actual_Med_ReconciledStdOffer!V554-Actual_Med_StdOffer_Lds!V554</f>
        <v>-15.689</v>
      </c>
      <c r="W554" s="5">
        <f>+Actual_Med_ReconciledStdOffer!W554-Actual_Med_StdOffer_Lds!W554</f>
        <v>-14.35</v>
      </c>
      <c r="X554" s="5">
        <f>+Actual_Med_ReconciledStdOffer!X554-Actual_Med_StdOffer_Lds!X554</f>
        <v>-13.297000000000001</v>
      </c>
      <c r="Y554" s="5">
        <f>+Actual_Med_ReconciledStdOffer!Y554-Actual_Med_StdOffer_Lds!Y554</f>
        <v>-13.148999999999999</v>
      </c>
    </row>
    <row r="555" spans="1:25" x14ac:dyDescent="0.2">
      <c r="A555" s="3">
        <f>Actual_Med_StdOffer_Lds!A555</f>
        <v>45475</v>
      </c>
      <c r="B555" s="5">
        <f>+Actual_Med_ReconciledStdOffer!B555-Actual_Med_StdOffer_Lds!B555</f>
        <v>-12.574999999999999</v>
      </c>
      <c r="C555" s="5">
        <f>+Actual_Med_ReconciledStdOffer!C555-Actual_Med_StdOffer_Lds!C555</f>
        <v>-12.452999999999999</v>
      </c>
      <c r="D555" s="5">
        <f>+Actual_Med_ReconciledStdOffer!D555-Actual_Med_StdOffer_Lds!D555</f>
        <v>-12.302</v>
      </c>
      <c r="E555" s="5">
        <f>+Actual_Med_ReconciledStdOffer!E555-Actual_Med_StdOffer_Lds!E555</f>
        <v>-12.02</v>
      </c>
      <c r="F555" s="5">
        <f>+Actual_Med_ReconciledStdOffer!F555-Actual_Med_StdOffer_Lds!F555</f>
        <v>-12.619</v>
      </c>
      <c r="G555" s="5">
        <f>+Actual_Med_ReconciledStdOffer!G555-Actual_Med_StdOffer_Lds!G555</f>
        <v>-13.789</v>
      </c>
      <c r="H555" s="5">
        <f>+Actual_Med_ReconciledStdOffer!H555-Actual_Med_StdOffer_Lds!H555</f>
        <v>-14.401999999999999</v>
      </c>
      <c r="I555" s="5">
        <f>+Actual_Med_ReconciledStdOffer!I555-Actual_Med_StdOffer_Lds!I555</f>
        <v>-15.473000000000001</v>
      </c>
      <c r="J555" s="5">
        <f>+Actual_Med_ReconciledStdOffer!J555-Actual_Med_StdOffer_Lds!J555</f>
        <v>-16.359000000000002</v>
      </c>
      <c r="K555" s="5">
        <f>+Actual_Med_ReconciledStdOffer!K555-Actual_Med_StdOffer_Lds!K555</f>
        <v>-15.816000000000001</v>
      </c>
      <c r="L555" s="5">
        <f>+Actual_Med_ReconciledStdOffer!L555-Actual_Med_StdOffer_Lds!L555</f>
        <v>-16.829999999999998</v>
      </c>
      <c r="M555" s="5">
        <f>+Actual_Med_ReconciledStdOffer!M555-Actual_Med_StdOffer_Lds!M555</f>
        <v>-17.306999999999999</v>
      </c>
      <c r="N555" s="5">
        <f>+Actual_Med_ReconciledStdOffer!N555-Actual_Med_StdOffer_Lds!N555</f>
        <v>-18.510000000000002</v>
      </c>
      <c r="O555" s="5">
        <f>+Actual_Med_ReconciledStdOffer!O555-Actual_Med_StdOffer_Lds!O555</f>
        <v>-19.367000000000001</v>
      </c>
      <c r="P555" s="5">
        <f>+Actual_Med_ReconciledStdOffer!P555-Actual_Med_StdOffer_Lds!P555</f>
        <v>-20.669</v>
      </c>
      <c r="Q555" s="5">
        <f>+Actual_Med_ReconciledStdOffer!Q555-Actual_Med_StdOffer_Lds!Q555</f>
        <v>-20.515999999999998</v>
      </c>
      <c r="R555" s="5">
        <f>+Actual_Med_ReconciledStdOffer!R555-Actual_Med_StdOffer_Lds!R555</f>
        <v>-20.71</v>
      </c>
      <c r="S555" s="5">
        <f>+Actual_Med_ReconciledStdOffer!S555-Actual_Med_StdOffer_Lds!S555</f>
        <v>-20.619</v>
      </c>
      <c r="T555" s="5">
        <f>+Actual_Med_ReconciledStdOffer!T555-Actual_Med_StdOffer_Lds!T555</f>
        <v>-19.494</v>
      </c>
      <c r="U555" s="5">
        <f>+Actual_Med_ReconciledStdOffer!U555-Actual_Med_StdOffer_Lds!U555</f>
        <v>-18.452999999999999</v>
      </c>
      <c r="V555" s="5">
        <f>+Actual_Med_ReconciledStdOffer!V555-Actual_Med_StdOffer_Lds!V555</f>
        <v>-16.783000000000001</v>
      </c>
      <c r="W555" s="5">
        <f>+Actual_Med_ReconciledStdOffer!W555-Actual_Med_StdOffer_Lds!W555</f>
        <v>-15.287000000000001</v>
      </c>
      <c r="X555" s="5">
        <f>+Actual_Med_ReconciledStdOffer!X555-Actual_Med_StdOffer_Lds!X555</f>
        <v>-14.275</v>
      </c>
      <c r="Y555" s="5">
        <f>+Actual_Med_ReconciledStdOffer!Y555-Actual_Med_StdOffer_Lds!Y555</f>
        <v>-14.138999999999999</v>
      </c>
    </row>
    <row r="556" spans="1:25" x14ac:dyDescent="0.2">
      <c r="A556" s="3">
        <f>Actual_Med_StdOffer_Lds!A556</f>
        <v>45476</v>
      </c>
      <c r="B556" s="5">
        <f>+Actual_Med_ReconciledStdOffer!B556-Actual_Med_StdOffer_Lds!B556</f>
        <v>-13.343</v>
      </c>
      <c r="C556" s="5">
        <f>+Actual_Med_ReconciledStdOffer!C556-Actual_Med_StdOffer_Lds!C556</f>
        <v>-13.19</v>
      </c>
      <c r="D556" s="5">
        <f>+Actual_Med_ReconciledStdOffer!D556-Actual_Med_StdOffer_Lds!D556</f>
        <v>-12.843</v>
      </c>
      <c r="E556" s="5">
        <f>+Actual_Med_ReconciledStdOffer!E556-Actual_Med_StdOffer_Lds!E556</f>
        <v>-12.747</v>
      </c>
      <c r="F556" s="5">
        <f>+Actual_Med_ReconciledStdOffer!F556-Actual_Med_StdOffer_Lds!F556</f>
        <v>-13.028</v>
      </c>
      <c r="G556" s="5">
        <f>+Actual_Med_ReconciledStdOffer!G556-Actual_Med_StdOffer_Lds!G556</f>
        <v>-14.170999999999999</v>
      </c>
      <c r="H556" s="5">
        <f>+Actual_Med_ReconciledStdOffer!H556-Actual_Med_StdOffer_Lds!H556</f>
        <v>-14.877000000000001</v>
      </c>
      <c r="I556" s="5">
        <f>+Actual_Med_ReconciledStdOffer!I556-Actual_Med_StdOffer_Lds!I556</f>
        <v>-16.321999999999999</v>
      </c>
      <c r="J556" s="5">
        <f>+Actual_Med_ReconciledStdOffer!J556-Actual_Med_StdOffer_Lds!J556</f>
        <v>-17.431999999999999</v>
      </c>
      <c r="K556" s="5">
        <f>+Actual_Med_ReconciledStdOffer!K556-Actual_Med_StdOffer_Lds!K556</f>
        <v>-17.207000000000001</v>
      </c>
      <c r="L556" s="5">
        <f>+Actual_Med_ReconciledStdOffer!L556-Actual_Med_StdOffer_Lds!L556</f>
        <v>-18.385000000000002</v>
      </c>
      <c r="M556" s="5">
        <f>+Actual_Med_ReconciledStdOffer!M556-Actual_Med_StdOffer_Lds!M556</f>
        <v>-18.803999999999998</v>
      </c>
      <c r="N556" s="5">
        <f>+Actual_Med_ReconciledStdOffer!N556-Actual_Med_StdOffer_Lds!N556</f>
        <v>-20.177</v>
      </c>
      <c r="O556" s="5">
        <f>+Actual_Med_ReconciledStdOffer!O556-Actual_Med_StdOffer_Lds!O556</f>
        <v>-20.390999999999998</v>
      </c>
      <c r="P556" s="5">
        <f>+Actual_Med_ReconciledStdOffer!P556-Actual_Med_StdOffer_Lds!P556</f>
        <v>-21.422999999999998</v>
      </c>
      <c r="Q556" s="5">
        <f>+Actual_Med_ReconciledStdOffer!Q556-Actual_Med_StdOffer_Lds!Q556</f>
        <v>-21.042999999999999</v>
      </c>
      <c r="R556" s="5">
        <f>+Actual_Med_ReconciledStdOffer!R556-Actual_Med_StdOffer_Lds!R556</f>
        <v>-20.393999999999998</v>
      </c>
      <c r="S556" s="5">
        <f>+Actual_Med_ReconciledStdOffer!S556-Actual_Med_StdOffer_Lds!S556</f>
        <v>-20.693000000000001</v>
      </c>
      <c r="T556" s="5">
        <f>+Actual_Med_ReconciledStdOffer!T556-Actual_Med_StdOffer_Lds!T556</f>
        <v>-19.114999999999998</v>
      </c>
      <c r="U556" s="5">
        <f>+Actual_Med_ReconciledStdOffer!U556-Actual_Med_StdOffer_Lds!U556</f>
        <v>-17.722000000000001</v>
      </c>
      <c r="V556" s="5">
        <f>+Actual_Med_ReconciledStdOffer!V556-Actual_Med_StdOffer_Lds!V556</f>
        <v>-16.248999999999999</v>
      </c>
      <c r="W556" s="5">
        <f>+Actual_Med_ReconciledStdOffer!W556-Actual_Med_StdOffer_Lds!W556</f>
        <v>-14.85</v>
      </c>
      <c r="X556" s="5">
        <f>+Actual_Med_ReconciledStdOffer!X556-Actual_Med_StdOffer_Lds!X556</f>
        <v>-14.135</v>
      </c>
      <c r="Y556" s="5">
        <f>+Actual_Med_ReconciledStdOffer!Y556-Actual_Med_StdOffer_Lds!Y556</f>
        <v>-14.019</v>
      </c>
    </row>
    <row r="557" spans="1:25" x14ac:dyDescent="0.2">
      <c r="A557" s="3">
        <f>Actual_Med_StdOffer_Lds!A557</f>
        <v>45477</v>
      </c>
      <c r="B557" s="5">
        <f>+Actual_Med_ReconciledStdOffer!B557-Actual_Med_StdOffer_Lds!B557</f>
        <v>-13.298</v>
      </c>
      <c r="C557" s="5">
        <f>+Actual_Med_ReconciledStdOffer!C557-Actual_Med_StdOffer_Lds!C557</f>
        <v>-13.16</v>
      </c>
      <c r="D557" s="5">
        <f>+Actual_Med_ReconciledStdOffer!D557-Actual_Med_StdOffer_Lds!D557</f>
        <v>-12.878</v>
      </c>
      <c r="E557" s="5">
        <f>+Actual_Med_ReconciledStdOffer!E557-Actual_Med_StdOffer_Lds!E557</f>
        <v>-12.8</v>
      </c>
      <c r="F557" s="5">
        <f>+Actual_Med_ReconciledStdOffer!F557-Actual_Med_StdOffer_Lds!F557</f>
        <v>-13.016999999999999</v>
      </c>
      <c r="G557" s="5">
        <f>+Actual_Med_ReconciledStdOffer!G557-Actual_Med_StdOffer_Lds!G557</f>
        <v>-13.545</v>
      </c>
      <c r="H557" s="5">
        <f>+Actual_Med_ReconciledStdOffer!H557-Actual_Med_StdOffer_Lds!H557</f>
        <v>-13.382</v>
      </c>
      <c r="I557" s="5">
        <f>+Actual_Med_ReconciledStdOffer!I557-Actual_Med_StdOffer_Lds!I557</f>
        <v>-14.798</v>
      </c>
      <c r="J557" s="5">
        <f>+Actual_Med_ReconciledStdOffer!J557-Actual_Med_StdOffer_Lds!J557</f>
        <v>-15.723000000000001</v>
      </c>
      <c r="K557" s="5">
        <f>+Actual_Med_ReconciledStdOffer!K557-Actual_Med_StdOffer_Lds!K557</f>
        <v>-15.968999999999999</v>
      </c>
      <c r="L557" s="5">
        <f>+Actual_Med_ReconciledStdOffer!L557-Actual_Med_StdOffer_Lds!L557</f>
        <v>-15.941000000000001</v>
      </c>
      <c r="M557" s="5">
        <f>+Actual_Med_ReconciledStdOffer!M557-Actual_Med_StdOffer_Lds!M557</f>
        <v>-16.291</v>
      </c>
      <c r="N557" s="5">
        <f>+Actual_Med_ReconciledStdOffer!N557-Actual_Med_StdOffer_Lds!N557</f>
        <v>-16.042000000000002</v>
      </c>
      <c r="O557" s="5">
        <f>+Actual_Med_ReconciledStdOffer!O557-Actual_Med_StdOffer_Lds!O557</f>
        <v>-16.332000000000001</v>
      </c>
      <c r="P557" s="5">
        <f>+Actual_Med_ReconciledStdOffer!P557-Actual_Med_StdOffer_Lds!P557</f>
        <v>-16.305</v>
      </c>
      <c r="Q557" s="5">
        <f>+Actual_Med_ReconciledStdOffer!Q557-Actual_Med_StdOffer_Lds!Q557</f>
        <v>-15.869</v>
      </c>
      <c r="R557" s="5">
        <f>+Actual_Med_ReconciledStdOffer!R557-Actual_Med_StdOffer_Lds!R557</f>
        <v>-16.001999999999999</v>
      </c>
      <c r="S557" s="5">
        <f>+Actual_Med_ReconciledStdOffer!S557-Actual_Med_StdOffer_Lds!S557</f>
        <v>-17.058</v>
      </c>
      <c r="T557" s="5">
        <f>+Actual_Med_ReconciledStdOffer!T557-Actual_Med_StdOffer_Lds!T557</f>
        <v>-15.991</v>
      </c>
      <c r="U557" s="5">
        <f>+Actual_Med_ReconciledStdOffer!U557-Actual_Med_StdOffer_Lds!U557</f>
        <v>-15.417</v>
      </c>
      <c r="V557" s="5">
        <f>+Actual_Med_ReconciledStdOffer!V557-Actual_Med_StdOffer_Lds!V557</f>
        <v>-14.071999999999999</v>
      </c>
      <c r="W557" s="5">
        <f>+Actual_Med_ReconciledStdOffer!W557-Actual_Med_StdOffer_Lds!W557</f>
        <v>-13.182</v>
      </c>
      <c r="X557" s="5">
        <f>+Actual_Med_ReconciledStdOffer!X557-Actual_Med_StdOffer_Lds!X557</f>
        <v>-13.297000000000001</v>
      </c>
      <c r="Y557" s="5">
        <f>+Actual_Med_ReconciledStdOffer!Y557-Actual_Med_StdOffer_Lds!Y557</f>
        <v>-13.465</v>
      </c>
    </row>
    <row r="558" spans="1:25" x14ac:dyDescent="0.2">
      <c r="A558" s="3">
        <f>Actual_Med_StdOffer_Lds!A558</f>
        <v>45478</v>
      </c>
      <c r="B558" s="5">
        <f>+Actual_Med_ReconciledStdOffer!B558-Actual_Med_StdOffer_Lds!B558</f>
        <v>-12.975</v>
      </c>
      <c r="C558" s="5">
        <f>+Actual_Med_ReconciledStdOffer!C558-Actual_Med_StdOffer_Lds!C558</f>
        <v>-12.846</v>
      </c>
      <c r="D558" s="5">
        <f>+Actual_Med_ReconciledStdOffer!D558-Actual_Med_StdOffer_Lds!D558</f>
        <v>-12.638999999999999</v>
      </c>
      <c r="E558" s="5">
        <f>+Actual_Med_ReconciledStdOffer!E558-Actual_Med_StdOffer_Lds!E558</f>
        <v>-12.465</v>
      </c>
      <c r="F558" s="5">
        <f>+Actual_Med_ReconciledStdOffer!F558-Actual_Med_StdOffer_Lds!F558</f>
        <v>-13.045</v>
      </c>
      <c r="G558" s="5">
        <f>+Actual_Med_ReconciledStdOffer!G558-Actual_Med_StdOffer_Lds!G558</f>
        <v>-13.712999999999999</v>
      </c>
      <c r="H558" s="5">
        <f>+Actual_Med_ReconciledStdOffer!H558-Actual_Med_StdOffer_Lds!H558</f>
        <v>-14.298</v>
      </c>
      <c r="I558" s="5">
        <f>+Actual_Med_ReconciledStdOffer!I558-Actual_Med_StdOffer_Lds!I558</f>
        <v>-15.343</v>
      </c>
      <c r="J558" s="5">
        <f>+Actual_Med_ReconciledStdOffer!J558-Actual_Med_StdOffer_Lds!J558</f>
        <v>-16.725000000000001</v>
      </c>
      <c r="K558" s="5">
        <f>+Actual_Med_ReconciledStdOffer!K558-Actual_Med_StdOffer_Lds!K558</f>
        <v>-16.795000000000002</v>
      </c>
      <c r="L558" s="5">
        <f>+Actual_Med_ReconciledStdOffer!L558-Actual_Med_StdOffer_Lds!L558</f>
        <v>-18.131</v>
      </c>
      <c r="M558" s="5">
        <f>+Actual_Med_ReconciledStdOffer!M558-Actual_Med_StdOffer_Lds!M558</f>
        <v>-18.939</v>
      </c>
      <c r="N558" s="5">
        <f>+Actual_Med_ReconciledStdOffer!N558-Actual_Med_StdOffer_Lds!N558</f>
        <v>-19.789000000000001</v>
      </c>
      <c r="O558" s="5">
        <f>+Actual_Med_ReconciledStdOffer!O558-Actual_Med_StdOffer_Lds!O558</f>
        <v>-20.605</v>
      </c>
      <c r="P558" s="5">
        <f>+Actual_Med_ReconciledStdOffer!P558-Actual_Med_StdOffer_Lds!P558</f>
        <v>-21.382000000000001</v>
      </c>
      <c r="Q558" s="5">
        <f>+Actual_Med_ReconciledStdOffer!Q558-Actual_Med_StdOffer_Lds!Q558</f>
        <v>-21.462</v>
      </c>
      <c r="R558" s="5">
        <f>+Actual_Med_ReconciledStdOffer!R558-Actual_Med_StdOffer_Lds!R558</f>
        <v>-20.260000000000002</v>
      </c>
      <c r="S558" s="5">
        <f>+Actual_Med_ReconciledStdOffer!S558-Actual_Med_StdOffer_Lds!S558</f>
        <v>-21.318000000000001</v>
      </c>
      <c r="T558" s="5">
        <f>+Actual_Med_ReconciledStdOffer!T558-Actual_Med_StdOffer_Lds!T558</f>
        <v>-19.262</v>
      </c>
      <c r="U558" s="5">
        <f>+Actual_Med_ReconciledStdOffer!U558-Actual_Med_StdOffer_Lds!U558</f>
        <v>-18.2</v>
      </c>
      <c r="V558" s="5">
        <f>+Actual_Med_ReconciledStdOffer!V558-Actual_Med_StdOffer_Lds!V558</f>
        <v>-16.498000000000001</v>
      </c>
      <c r="W558" s="5">
        <f>+Actual_Med_ReconciledStdOffer!W558-Actual_Med_StdOffer_Lds!W558</f>
        <v>-15.018000000000001</v>
      </c>
      <c r="X558" s="5">
        <f>+Actual_Med_ReconciledStdOffer!X558-Actual_Med_StdOffer_Lds!X558</f>
        <v>-14.273999999999999</v>
      </c>
      <c r="Y558" s="5">
        <f>+Actual_Med_ReconciledStdOffer!Y558-Actual_Med_StdOffer_Lds!Y558</f>
        <v>-14.492000000000001</v>
      </c>
    </row>
    <row r="559" spans="1:25" x14ac:dyDescent="0.2">
      <c r="A559" s="3">
        <f>Actual_Med_StdOffer_Lds!A559</f>
        <v>45479</v>
      </c>
      <c r="B559" s="5">
        <f>+Actual_Med_ReconciledStdOffer!B559-Actual_Med_StdOffer_Lds!B559</f>
        <v>-13.946999999999999</v>
      </c>
      <c r="C559" s="5">
        <f>+Actual_Med_ReconciledStdOffer!C559-Actual_Med_StdOffer_Lds!C559</f>
        <v>-13.662000000000001</v>
      </c>
      <c r="D559" s="5">
        <f>+Actual_Med_ReconciledStdOffer!D559-Actual_Med_StdOffer_Lds!D559</f>
        <v>-13.644</v>
      </c>
      <c r="E559" s="5">
        <f>+Actual_Med_ReconciledStdOffer!E559-Actual_Med_StdOffer_Lds!E559</f>
        <v>-13.209</v>
      </c>
      <c r="F559" s="5">
        <f>+Actual_Med_ReconciledStdOffer!F559-Actual_Med_StdOffer_Lds!F559</f>
        <v>-13.69</v>
      </c>
      <c r="G559" s="5">
        <f>+Actual_Med_ReconciledStdOffer!G559-Actual_Med_StdOffer_Lds!G559</f>
        <v>-13.991</v>
      </c>
      <c r="H559" s="5">
        <f>+Actual_Med_ReconciledStdOffer!H559-Actual_Med_StdOffer_Lds!H559</f>
        <v>-14.131</v>
      </c>
      <c r="I559" s="5">
        <f>+Actual_Med_ReconciledStdOffer!I559-Actual_Med_StdOffer_Lds!I559</f>
        <v>-15.318</v>
      </c>
      <c r="J559" s="5">
        <f>+Actual_Med_ReconciledStdOffer!J559-Actual_Med_StdOffer_Lds!J559</f>
        <v>-16.867000000000001</v>
      </c>
      <c r="K559" s="5">
        <f>+Actual_Med_ReconciledStdOffer!K559-Actual_Med_StdOffer_Lds!K559</f>
        <v>-17.155000000000001</v>
      </c>
      <c r="L559" s="5">
        <f>+Actual_Med_ReconciledStdOffer!L559-Actual_Med_StdOffer_Lds!L559</f>
        <v>-18.215</v>
      </c>
      <c r="M559" s="5">
        <f>+Actual_Med_ReconciledStdOffer!M559-Actual_Med_StdOffer_Lds!M559</f>
        <v>-19.076000000000001</v>
      </c>
      <c r="N559" s="5">
        <f>+Actual_Med_ReconciledStdOffer!N559-Actual_Med_StdOffer_Lds!N559</f>
        <v>-19.565000000000001</v>
      </c>
      <c r="O559" s="5">
        <f>+Actual_Med_ReconciledStdOffer!O559-Actual_Med_StdOffer_Lds!O559</f>
        <v>-19.66</v>
      </c>
      <c r="P559" s="5">
        <f>+Actual_Med_ReconciledStdOffer!P559-Actual_Med_StdOffer_Lds!P559</f>
        <v>-19.562999999999999</v>
      </c>
      <c r="Q559" s="5">
        <f>+Actual_Med_ReconciledStdOffer!Q559-Actual_Med_StdOffer_Lds!Q559</f>
        <v>-19.349</v>
      </c>
      <c r="R559" s="5">
        <f>+Actual_Med_ReconciledStdOffer!R559-Actual_Med_StdOffer_Lds!R559</f>
        <v>-18.731999999999999</v>
      </c>
      <c r="S559" s="5">
        <f>+Actual_Med_ReconciledStdOffer!S559-Actual_Med_StdOffer_Lds!S559</f>
        <v>-19.449000000000002</v>
      </c>
      <c r="T559" s="5">
        <f>+Actual_Med_ReconciledStdOffer!T559-Actual_Med_StdOffer_Lds!T559</f>
        <v>-18.308</v>
      </c>
      <c r="U559" s="5">
        <f>+Actual_Med_ReconciledStdOffer!U559-Actual_Med_StdOffer_Lds!U559</f>
        <v>-17.14</v>
      </c>
      <c r="V559" s="5">
        <f>+Actual_Med_ReconciledStdOffer!V559-Actual_Med_StdOffer_Lds!V559</f>
        <v>-15.768000000000001</v>
      </c>
      <c r="W559" s="5">
        <f>+Actual_Med_ReconciledStdOffer!W559-Actual_Med_StdOffer_Lds!W559</f>
        <v>-14.755000000000001</v>
      </c>
      <c r="X559" s="5">
        <f>+Actual_Med_ReconciledStdOffer!X559-Actual_Med_StdOffer_Lds!X559</f>
        <v>-14.044</v>
      </c>
      <c r="Y559" s="5">
        <f>+Actual_Med_ReconciledStdOffer!Y559-Actual_Med_StdOffer_Lds!Y559</f>
        <v>-14.114000000000001</v>
      </c>
    </row>
    <row r="560" spans="1:25" x14ac:dyDescent="0.2">
      <c r="A560" s="3">
        <f>Actual_Med_StdOffer_Lds!A560</f>
        <v>45480</v>
      </c>
      <c r="B560" s="5">
        <f>+Actual_Med_ReconciledStdOffer!B560-Actual_Med_StdOffer_Lds!B560</f>
        <v>-13.852</v>
      </c>
      <c r="C560" s="5">
        <f>+Actual_Med_ReconciledStdOffer!C560-Actual_Med_StdOffer_Lds!C560</f>
        <v>-13.879</v>
      </c>
      <c r="D560" s="5">
        <f>+Actual_Med_ReconciledStdOffer!D560-Actual_Med_StdOffer_Lds!D560</f>
        <v>-13.603999999999999</v>
      </c>
      <c r="E560" s="5">
        <f>+Actual_Med_ReconciledStdOffer!E560-Actual_Med_StdOffer_Lds!E560</f>
        <v>-13.351000000000001</v>
      </c>
      <c r="F560" s="5">
        <f>+Actual_Med_ReconciledStdOffer!F560-Actual_Med_StdOffer_Lds!F560</f>
        <v>-13.818</v>
      </c>
      <c r="G560" s="5">
        <f>+Actual_Med_ReconciledStdOffer!G560-Actual_Med_StdOffer_Lds!G560</f>
        <v>-13.81</v>
      </c>
      <c r="H560" s="5">
        <f>+Actual_Med_ReconciledStdOffer!H560-Actual_Med_StdOffer_Lds!H560</f>
        <v>-13.981</v>
      </c>
      <c r="I560" s="5">
        <f>+Actual_Med_ReconciledStdOffer!I560-Actual_Med_StdOffer_Lds!I560</f>
        <v>-15.031000000000001</v>
      </c>
      <c r="J560" s="5">
        <f>+Actual_Med_ReconciledStdOffer!J560-Actual_Med_StdOffer_Lds!J560</f>
        <v>-16.664999999999999</v>
      </c>
      <c r="K560" s="5">
        <f>+Actual_Med_ReconciledStdOffer!K560-Actual_Med_StdOffer_Lds!K560</f>
        <v>-16.895</v>
      </c>
      <c r="L560" s="5">
        <f>+Actual_Med_ReconciledStdOffer!L560-Actual_Med_StdOffer_Lds!L560</f>
        <v>-18.373000000000001</v>
      </c>
      <c r="M560" s="5">
        <f>+Actual_Med_ReconciledStdOffer!M560-Actual_Med_StdOffer_Lds!M560</f>
        <v>-19.263000000000002</v>
      </c>
      <c r="N560" s="5">
        <f>+Actual_Med_ReconciledStdOffer!N560-Actual_Med_StdOffer_Lds!N560</f>
        <v>-20.224</v>
      </c>
      <c r="O560" s="5">
        <f>+Actual_Med_ReconciledStdOffer!O560-Actual_Med_StdOffer_Lds!O560</f>
        <v>-20.916</v>
      </c>
      <c r="P560" s="5">
        <f>+Actual_Med_ReconciledStdOffer!P560-Actual_Med_StdOffer_Lds!P560</f>
        <v>-21.568999999999999</v>
      </c>
      <c r="Q560" s="5">
        <f>+Actual_Med_ReconciledStdOffer!Q560-Actual_Med_StdOffer_Lds!Q560</f>
        <v>-21.734000000000002</v>
      </c>
      <c r="R560" s="5">
        <f>+Actual_Med_ReconciledStdOffer!R560-Actual_Med_StdOffer_Lds!R560</f>
        <v>-21.489000000000001</v>
      </c>
      <c r="S560" s="5">
        <f>+Actual_Med_ReconciledStdOffer!S560-Actual_Med_StdOffer_Lds!S560</f>
        <v>-22.036000000000001</v>
      </c>
      <c r="T560" s="5">
        <f>+Actual_Med_ReconciledStdOffer!T560-Actual_Med_StdOffer_Lds!T560</f>
        <v>-20.81</v>
      </c>
      <c r="U560" s="5">
        <f>+Actual_Med_ReconciledStdOffer!U560-Actual_Med_StdOffer_Lds!U560</f>
        <v>-19.638999999999999</v>
      </c>
      <c r="V560" s="5">
        <f>+Actual_Med_ReconciledStdOffer!V560-Actual_Med_StdOffer_Lds!V560</f>
        <v>-17.975999999999999</v>
      </c>
      <c r="W560" s="5">
        <f>+Actual_Med_ReconciledStdOffer!W560-Actual_Med_StdOffer_Lds!W560</f>
        <v>-16.634</v>
      </c>
      <c r="X560" s="5">
        <f>+Actual_Med_ReconciledStdOffer!X560-Actual_Med_StdOffer_Lds!X560</f>
        <v>-15.836</v>
      </c>
      <c r="Y560" s="5">
        <f>+Actual_Med_ReconciledStdOffer!Y560-Actual_Med_StdOffer_Lds!Y560</f>
        <v>-15.231999999999999</v>
      </c>
    </row>
    <row r="561" spans="1:25" x14ac:dyDescent="0.2">
      <c r="A561" s="3">
        <f>Actual_Med_StdOffer_Lds!A561</f>
        <v>45481</v>
      </c>
      <c r="B561" s="5">
        <f>+Actual_Med_ReconciledStdOffer!B561-Actual_Med_StdOffer_Lds!B561</f>
        <v>-14.622</v>
      </c>
      <c r="C561" s="5">
        <f>+Actual_Med_ReconciledStdOffer!C561-Actual_Med_StdOffer_Lds!C561</f>
        <v>-14.554</v>
      </c>
      <c r="D561" s="5">
        <f>+Actual_Med_ReconciledStdOffer!D561-Actual_Med_StdOffer_Lds!D561</f>
        <v>-14.295</v>
      </c>
      <c r="E561" s="5">
        <f>+Actual_Med_ReconciledStdOffer!E561-Actual_Med_StdOffer_Lds!E561</f>
        <v>-14.077</v>
      </c>
      <c r="F561" s="5">
        <f>+Actual_Med_ReconciledStdOffer!F561-Actual_Med_StdOffer_Lds!F561</f>
        <v>-14.49</v>
      </c>
      <c r="G561" s="5">
        <f>+Actual_Med_ReconciledStdOffer!G561-Actual_Med_StdOffer_Lds!G561</f>
        <v>-15.907999999999999</v>
      </c>
      <c r="H561" s="5">
        <f>+Actual_Med_ReconciledStdOffer!H561-Actual_Med_StdOffer_Lds!H561</f>
        <v>-16.649000000000001</v>
      </c>
      <c r="I561" s="5">
        <f>+Actual_Med_ReconciledStdOffer!I561-Actual_Med_StdOffer_Lds!I561</f>
        <v>-18.184000000000001</v>
      </c>
      <c r="J561" s="5">
        <f>+Actual_Med_ReconciledStdOffer!J561-Actual_Med_StdOffer_Lds!J561</f>
        <v>-19.53</v>
      </c>
      <c r="K561" s="5">
        <f>+Actual_Med_ReconciledStdOffer!K561-Actual_Med_StdOffer_Lds!K561</f>
        <v>-19.632999999999999</v>
      </c>
      <c r="L561" s="5">
        <f>+Actual_Med_ReconciledStdOffer!L561-Actual_Med_StdOffer_Lds!L561</f>
        <v>-21.242000000000001</v>
      </c>
      <c r="M561" s="5">
        <f>+Actual_Med_ReconciledStdOffer!M561-Actual_Med_StdOffer_Lds!M561</f>
        <v>-22.125</v>
      </c>
      <c r="N561" s="5">
        <f>+Actual_Med_ReconciledStdOffer!N561-Actual_Med_StdOffer_Lds!N561</f>
        <v>-23.245000000000001</v>
      </c>
      <c r="O561" s="5">
        <f>+Actual_Med_ReconciledStdOffer!O561-Actual_Med_StdOffer_Lds!O561</f>
        <v>-24.36</v>
      </c>
      <c r="P561" s="5">
        <f>+Actual_Med_ReconciledStdOffer!P561-Actual_Med_StdOffer_Lds!P561</f>
        <v>-25.15</v>
      </c>
      <c r="Q561" s="5">
        <f>+Actual_Med_ReconciledStdOffer!Q561-Actual_Med_StdOffer_Lds!Q561</f>
        <v>-24.204999999999998</v>
      </c>
      <c r="R561" s="5">
        <f>+Actual_Med_ReconciledStdOffer!R561-Actual_Med_StdOffer_Lds!R561</f>
        <v>-23.907</v>
      </c>
      <c r="S561" s="5">
        <f>+Actual_Med_ReconciledStdOffer!S561-Actual_Med_StdOffer_Lds!S561</f>
        <v>-24.408999999999999</v>
      </c>
      <c r="T561" s="5">
        <f>+Actual_Med_ReconciledStdOffer!T561-Actual_Med_StdOffer_Lds!T561</f>
        <v>-22.459</v>
      </c>
      <c r="U561" s="5">
        <f>+Actual_Med_ReconciledStdOffer!U561-Actual_Med_StdOffer_Lds!U561</f>
        <v>-19.068000000000001</v>
      </c>
      <c r="V561" s="5">
        <f>+Actual_Med_ReconciledStdOffer!V561-Actual_Med_StdOffer_Lds!V561</f>
        <v>-18.007999999999999</v>
      </c>
      <c r="W561" s="5">
        <f>+Actual_Med_ReconciledStdOffer!W561-Actual_Med_StdOffer_Lds!W561</f>
        <v>-17.312000000000001</v>
      </c>
      <c r="X561" s="5">
        <f>+Actual_Med_ReconciledStdOffer!X561-Actual_Med_StdOffer_Lds!X561</f>
        <v>-16.109000000000002</v>
      </c>
      <c r="Y561" s="5">
        <f>+Actual_Med_ReconciledStdOffer!Y561-Actual_Med_StdOffer_Lds!Y561</f>
        <v>-15.808</v>
      </c>
    </row>
    <row r="562" spans="1:25" x14ac:dyDescent="0.2">
      <c r="A562" s="3">
        <f>Actual_Med_StdOffer_Lds!A562</f>
        <v>45482</v>
      </c>
      <c r="B562" s="5">
        <f>+Actual_Med_ReconciledStdOffer!B562-Actual_Med_StdOffer_Lds!B562</f>
        <v>-15.228999999999999</v>
      </c>
      <c r="C562" s="5">
        <f>+Actual_Med_ReconciledStdOffer!C562-Actual_Med_StdOffer_Lds!C562</f>
        <v>-15.095000000000001</v>
      </c>
      <c r="D562" s="5">
        <f>+Actual_Med_ReconciledStdOffer!D562-Actual_Med_StdOffer_Lds!D562</f>
        <v>-14.987</v>
      </c>
      <c r="E562" s="5">
        <f>+Actual_Med_ReconciledStdOffer!E562-Actual_Med_StdOffer_Lds!E562</f>
        <v>-14.564</v>
      </c>
      <c r="F562" s="5">
        <f>+Actual_Med_ReconciledStdOffer!F562-Actual_Med_StdOffer_Lds!F562</f>
        <v>-15.125999999999999</v>
      </c>
      <c r="G562" s="5">
        <f>+Actual_Med_ReconciledStdOffer!G562-Actual_Med_StdOffer_Lds!G562</f>
        <v>-16.326000000000001</v>
      </c>
      <c r="H562" s="5">
        <f>+Actual_Med_ReconciledStdOffer!H562-Actual_Med_StdOffer_Lds!H562</f>
        <v>-16.908000000000001</v>
      </c>
      <c r="I562" s="5">
        <f>+Actual_Med_ReconciledStdOffer!I562-Actual_Med_StdOffer_Lds!I562</f>
        <v>-18.492999999999999</v>
      </c>
      <c r="J562" s="5">
        <f>+Actual_Med_ReconciledStdOffer!J562-Actual_Med_StdOffer_Lds!J562</f>
        <v>-19.469000000000001</v>
      </c>
      <c r="K562" s="5">
        <f>+Actual_Med_ReconciledStdOffer!K562-Actual_Med_StdOffer_Lds!K562</f>
        <v>-19.591000000000001</v>
      </c>
      <c r="L562" s="5">
        <f>+Actual_Med_ReconciledStdOffer!L562-Actual_Med_StdOffer_Lds!L562</f>
        <v>-21.042000000000002</v>
      </c>
      <c r="M562" s="5">
        <f>+Actual_Med_ReconciledStdOffer!M562-Actual_Med_StdOffer_Lds!M562</f>
        <v>-22.172999999999998</v>
      </c>
      <c r="N562" s="5">
        <f>+Actual_Med_ReconciledStdOffer!N562-Actual_Med_StdOffer_Lds!N562</f>
        <v>-23.545000000000002</v>
      </c>
      <c r="O562" s="5">
        <f>+Actual_Med_ReconciledStdOffer!O562-Actual_Med_StdOffer_Lds!O562</f>
        <v>-24.602</v>
      </c>
      <c r="P562" s="5">
        <f>+Actual_Med_ReconciledStdOffer!P562-Actual_Med_StdOffer_Lds!P562</f>
        <v>-25.951000000000001</v>
      </c>
      <c r="Q562" s="5">
        <f>+Actual_Med_ReconciledStdOffer!Q562-Actual_Med_StdOffer_Lds!Q562</f>
        <v>-25.27</v>
      </c>
      <c r="R562" s="5">
        <f>+Actual_Med_ReconciledStdOffer!R562-Actual_Med_StdOffer_Lds!R562</f>
        <v>-24.166</v>
      </c>
      <c r="S562" s="5">
        <f>+Actual_Med_ReconciledStdOffer!S562-Actual_Med_StdOffer_Lds!S562</f>
        <v>-22.928999999999998</v>
      </c>
      <c r="T562" s="5">
        <f>+Actual_Med_ReconciledStdOffer!T562-Actual_Med_StdOffer_Lds!T562</f>
        <v>-21.222999999999999</v>
      </c>
      <c r="U562" s="5">
        <f>+Actual_Med_ReconciledStdOffer!U562-Actual_Med_StdOffer_Lds!U562</f>
        <v>-19.603000000000002</v>
      </c>
      <c r="V562" s="5">
        <f>+Actual_Med_ReconciledStdOffer!V562-Actual_Med_StdOffer_Lds!V562</f>
        <v>-17.946000000000002</v>
      </c>
      <c r="W562" s="5">
        <f>+Actual_Med_ReconciledStdOffer!W562-Actual_Med_StdOffer_Lds!W562</f>
        <v>-16.334</v>
      </c>
      <c r="X562" s="5">
        <f>+Actual_Med_ReconciledStdOffer!X562-Actual_Med_StdOffer_Lds!X562</f>
        <v>-15.367000000000001</v>
      </c>
      <c r="Y562" s="5">
        <f>+Actual_Med_ReconciledStdOffer!Y562-Actual_Med_StdOffer_Lds!Y562</f>
        <v>-15.351000000000001</v>
      </c>
    </row>
    <row r="563" spans="1:25" x14ac:dyDescent="0.2">
      <c r="A563" s="3">
        <f>Actual_Med_StdOffer_Lds!A563</f>
        <v>45483</v>
      </c>
      <c r="B563" s="5">
        <f>+Actual_Med_ReconciledStdOffer!B563-Actual_Med_StdOffer_Lds!B563</f>
        <v>-14.954000000000001</v>
      </c>
      <c r="C563" s="5">
        <f>+Actual_Med_ReconciledStdOffer!C563-Actual_Med_StdOffer_Lds!C563</f>
        <v>-14.894</v>
      </c>
      <c r="D563" s="5">
        <f>+Actual_Med_ReconciledStdOffer!D563-Actual_Med_StdOffer_Lds!D563</f>
        <v>-14.782999999999999</v>
      </c>
      <c r="E563" s="5">
        <f>+Actual_Med_ReconciledStdOffer!E563-Actual_Med_StdOffer_Lds!E563</f>
        <v>-14.598000000000001</v>
      </c>
      <c r="F563" s="5">
        <f>+Actual_Med_ReconciledStdOffer!F563-Actual_Med_StdOffer_Lds!F563</f>
        <v>-15.273999999999999</v>
      </c>
      <c r="G563" s="5">
        <f>+Actual_Med_ReconciledStdOffer!G563-Actual_Med_StdOffer_Lds!G563</f>
        <v>-16.390999999999998</v>
      </c>
      <c r="H563" s="5">
        <f>+Actual_Med_ReconciledStdOffer!H563-Actual_Med_StdOffer_Lds!H563</f>
        <v>-17.382999999999999</v>
      </c>
      <c r="I563" s="5">
        <f>+Actual_Med_ReconciledStdOffer!I563-Actual_Med_StdOffer_Lds!I563</f>
        <v>-18.789000000000001</v>
      </c>
      <c r="J563" s="5">
        <f>+Actual_Med_ReconciledStdOffer!J563-Actual_Med_StdOffer_Lds!J563</f>
        <v>-20.259</v>
      </c>
      <c r="K563" s="5">
        <f>+Actual_Med_ReconciledStdOffer!K563-Actual_Med_StdOffer_Lds!K563</f>
        <v>-20.425999999999998</v>
      </c>
      <c r="L563" s="5">
        <f>+Actual_Med_ReconciledStdOffer!L563-Actual_Med_StdOffer_Lds!L563</f>
        <v>-21.573</v>
      </c>
      <c r="M563" s="5">
        <f>+Actual_Med_ReconciledStdOffer!M563-Actual_Med_StdOffer_Lds!M563</f>
        <v>-22.349</v>
      </c>
      <c r="N563" s="5">
        <f>+Actual_Med_ReconciledStdOffer!N563-Actual_Med_StdOffer_Lds!N563</f>
        <v>-24.131</v>
      </c>
      <c r="O563" s="5">
        <f>+Actual_Med_ReconciledStdOffer!O563-Actual_Med_StdOffer_Lds!O563</f>
        <v>-25.573</v>
      </c>
      <c r="P563" s="5">
        <f>+Actual_Med_ReconciledStdOffer!P563-Actual_Med_StdOffer_Lds!P563</f>
        <v>-27.036999999999999</v>
      </c>
      <c r="Q563" s="5">
        <f>+Actual_Med_ReconciledStdOffer!Q563-Actual_Med_StdOffer_Lds!Q563</f>
        <v>-25.497</v>
      </c>
      <c r="R563" s="5">
        <f>+Actual_Med_ReconciledStdOffer!R563-Actual_Med_StdOffer_Lds!R563</f>
        <v>-25.295000000000002</v>
      </c>
      <c r="S563" s="5">
        <f>+Actual_Med_ReconciledStdOffer!S563-Actual_Med_StdOffer_Lds!S563</f>
        <v>-24.63</v>
      </c>
      <c r="T563" s="5">
        <f>+Actual_Med_ReconciledStdOffer!T563-Actual_Med_StdOffer_Lds!T563</f>
        <v>-22.085999999999999</v>
      </c>
      <c r="U563" s="5">
        <f>+Actual_Med_ReconciledStdOffer!U563-Actual_Med_StdOffer_Lds!U563</f>
        <v>-20.635999999999999</v>
      </c>
      <c r="V563" s="5">
        <f>+Actual_Med_ReconciledStdOffer!V563-Actual_Med_StdOffer_Lds!V563</f>
        <v>-18.452999999999999</v>
      </c>
      <c r="W563" s="5">
        <f>+Actual_Med_ReconciledStdOffer!W563-Actual_Med_StdOffer_Lds!W563</f>
        <v>-17.059999999999999</v>
      </c>
      <c r="X563" s="5">
        <f>+Actual_Med_ReconciledStdOffer!X563-Actual_Med_StdOffer_Lds!X563</f>
        <v>-15.704000000000001</v>
      </c>
      <c r="Y563" s="5">
        <f>+Actual_Med_ReconciledStdOffer!Y563-Actual_Med_StdOffer_Lds!Y563</f>
        <v>-16.018000000000001</v>
      </c>
    </row>
    <row r="564" spans="1:25" x14ac:dyDescent="0.2">
      <c r="A564" s="3">
        <f>Actual_Med_StdOffer_Lds!A564</f>
        <v>45484</v>
      </c>
      <c r="B564" s="5">
        <f>+Actual_Med_ReconciledStdOffer!B564-Actual_Med_StdOffer_Lds!B564</f>
        <v>-15.481</v>
      </c>
      <c r="C564" s="5">
        <f>+Actual_Med_ReconciledStdOffer!C564-Actual_Med_StdOffer_Lds!C564</f>
        <v>-15.504</v>
      </c>
      <c r="D564" s="5">
        <f>+Actual_Med_ReconciledStdOffer!D564-Actual_Med_StdOffer_Lds!D564</f>
        <v>-15.398</v>
      </c>
      <c r="E564" s="5">
        <f>+Actual_Med_ReconciledStdOffer!E564-Actual_Med_StdOffer_Lds!E564</f>
        <v>-15.002000000000001</v>
      </c>
      <c r="F564" s="5">
        <f>+Actual_Med_ReconciledStdOffer!F564-Actual_Med_StdOffer_Lds!F564</f>
        <v>-15.848000000000001</v>
      </c>
      <c r="G564" s="5">
        <f>+Actual_Med_ReconciledStdOffer!G564-Actual_Med_StdOffer_Lds!G564</f>
        <v>-17.004000000000001</v>
      </c>
      <c r="H564" s="5">
        <f>+Actual_Med_ReconciledStdOffer!H564-Actual_Med_StdOffer_Lds!H564</f>
        <v>-17.844000000000001</v>
      </c>
      <c r="I564" s="5">
        <f>+Actual_Med_ReconciledStdOffer!I564-Actual_Med_StdOffer_Lds!I564</f>
        <v>-19.303000000000001</v>
      </c>
      <c r="J564" s="5">
        <f>+Actual_Med_ReconciledStdOffer!J564-Actual_Med_StdOffer_Lds!J564</f>
        <v>-21.294</v>
      </c>
      <c r="K564" s="5">
        <f>+Actual_Med_ReconciledStdOffer!K564-Actual_Med_StdOffer_Lds!K564</f>
        <v>-20.815999999999999</v>
      </c>
      <c r="L564" s="5">
        <f>+Actual_Med_ReconciledStdOffer!L564-Actual_Med_StdOffer_Lds!L564</f>
        <v>-21.92</v>
      </c>
      <c r="M564" s="5">
        <f>+Actual_Med_ReconciledStdOffer!M564-Actual_Med_StdOffer_Lds!M564</f>
        <v>-22.073</v>
      </c>
      <c r="N564" s="5">
        <f>+Actual_Med_ReconciledStdOffer!N564-Actual_Med_StdOffer_Lds!N564</f>
        <v>-22.646999999999998</v>
      </c>
      <c r="O564" s="5">
        <f>+Actual_Med_ReconciledStdOffer!O564-Actual_Med_StdOffer_Lds!O564</f>
        <v>-23.516999999999999</v>
      </c>
      <c r="P564" s="5">
        <f>+Actual_Med_ReconciledStdOffer!P564-Actual_Med_StdOffer_Lds!P564</f>
        <v>-23.311</v>
      </c>
      <c r="Q564" s="5">
        <f>+Actual_Med_ReconciledStdOffer!Q564-Actual_Med_StdOffer_Lds!Q564</f>
        <v>-23.439</v>
      </c>
      <c r="R564" s="5">
        <f>+Actual_Med_ReconciledStdOffer!R564-Actual_Med_StdOffer_Lds!R564</f>
        <v>-22.157</v>
      </c>
      <c r="S564" s="5">
        <f>+Actual_Med_ReconciledStdOffer!S564-Actual_Med_StdOffer_Lds!S564</f>
        <v>-22.361999999999998</v>
      </c>
      <c r="T564" s="5">
        <f>+Actual_Med_ReconciledStdOffer!T564-Actual_Med_StdOffer_Lds!T564</f>
        <v>-20.417999999999999</v>
      </c>
      <c r="U564" s="5">
        <f>+Actual_Med_ReconciledStdOffer!U564-Actual_Med_StdOffer_Lds!U564</f>
        <v>-19.454999999999998</v>
      </c>
      <c r="V564" s="5">
        <f>+Actual_Med_ReconciledStdOffer!V564-Actual_Med_StdOffer_Lds!V564</f>
        <v>-17.437000000000001</v>
      </c>
      <c r="W564" s="5">
        <f>+Actual_Med_ReconciledStdOffer!W564-Actual_Med_StdOffer_Lds!W564</f>
        <v>-16.001999999999999</v>
      </c>
      <c r="X564" s="5">
        <f>+Actual_Med_ReconciledStdOffer!X564-Actual_Med_StdOffer_Lds!X564</f>
        <v>-15.087</v>
      </c>
      <c r="Y564" s="5">
        <f>+Actual_Med_ReconciledStdOffer!Y564-Actual_Med_StdOffer_Lds!Y564</f>
        <v>-15.377000000000001</v>
      </c>
    </row>
    <row r="565" spans="1:25" x14ac:dyDescent="0.2">
      <c r="A565" s="3">
        <f>Actual_Med_StdOffer_Lds!A565</f>
        <v>45485</v>
      </c>
      <c r="B565" s="5">
        <f>+Actual_Med_ReconciledStdOffer!B565-Actual_Med_StdOffer_Lds!B565</f>
        <v>-14.617000000000001</v>
      </c>
      <c r="C565" s="5">
        <f>+Actual_Med_ReconciledStdOffer!C565-Actual_Med_StdOffer_Lds!C565</f>
        <v>-14.714</v>
      </c>
      <c r="D565" s="5">
        <f>+Actual_Med_ReconciledStdOffer!D565-Actual_Med_StdOffer_Lds!D565</f>
        <v>-14.571999999999999</v>
      </c>
      <c r="E565" s="5">
        <f>+Actual_Med_ReconciledStdOffer!E565-Actual_Med_StdOffer_Lds!E565</f>
        <v>-14.262</v>
      </c>
      <c r="F565" s="5">
        <f>+Actual_Med_ReconciledStdOffer!F565-Actual_Med_StdOffer_Lds!F565</f>
        <v>-15.278</v>
      </c>
      <c r="G565" s="5">
        <f>+Actual_Med_ReconciledStdOffer!G565-Actual_Med_StdOffer_Lds!G565</f>
        <v>-16.266999999999999</v>
      </c>
      <c r="H565" s="5">
        <f>+Actual_Med_ReconciledStdOffer!H565-Actual_Med_StdOffer_Lds!H565</f>
        <v>-17.190999999999999</v>
      </c>
      <c r="I565" s="5">
        <f>+Actual_Med_ReconciledStdOffer!I565-Actual_Med_StdOffer_Lds!I565</f>
        <v>-18.347999999999999</v>
      </c>
      <c r="J565" s="5">
        <f>+Actual_Med_ReconciledStdOffer!J565-Actual_Med_StdOffer_Lds!J565</f>
        <v>-19.791</v>
      </c>
      <c r="K565" s="5">
        <f>+Actual_Med_ReconciledStdOffer!K565-Actual_Med_StdOffer_Lds!K565</f>
        <v>-19.349</v>
      </c>
      <c r="L565" s="5">
        <f>+Actual_Med_ReconciledStdOffer!L565-Actual_Med_StdOffer_Lds!L565</f>
        <v>-20.309000000000001</v>
      </c>
      <c r="M565" s="5">
        <f>+Actual_Med_ReconciledStdOffer!M565-Actual_Med_StdOffer_Lds!M565</f>
        <v>-20.959</v>
      </c>
      <c r="N565" s="5">
        <f>+Actual_Med_ReconciledStdOffer!N565-Actual_Med_StdOffer_Lds!N565</f>
        <v>-22.687000000000001</v>
      </c>
      <c r="O565" s="5">
        <f>+Actual_Med_ReconciledStdOffer!O565-Actual_Med_StdOffer_Lds!O565</f>
        <v>-22.992000000000001</v>
      </c>
      <c r="P565" s="5">
        <f>+Actual_Med_ReconciledStdOffer!P565-Actual_Med_StdOffer_Lds!P565</f>
        <v>-24.582000000000001</v>
      </c>
      <c r="Q565" s="5">
        <f>+Actual_Med_ReconciledStdOffer!Q565-Actual_Med_StdOffer_Lds!Q565</f>
        <v>-24.056000000000001</v>
      </c>
      <c r="R565" s="5">
        <f>+Actual_Med_ReconciledStdOffer!R565-Actual_Med_StdOffer_Lds!R565</f>
        <v>-23.364000000000001</v>
      </c>
      <c r="S565" s="5">
        <f>+Actual_Med_ReconciledStdOffer!S565-Actual_Med_StdOffer_Lds!S565</f>
        <v>-23.231999999999999</v>
      </c>
      <c r="T565" s="5">
        <f>+Actual_Med_ReconciledStdOffer!T565-Actual_Med_StdOffer_Lds!T565</f>
        <v>-21.472000000000001</v>
      </c>
      <c r="U565" s="5">
        <f>+Actual_Med_ReconciledStdOffer!U565-Actual_Med_StdOffer_Lds!U565</f>
        <v>-20.489000000000001</v>
      </c>
      <c r="V565" s="5">
        <f>+Actual_Med_ReconciledStdOffer!V565-Actual_Med_StdOffer_Lds!V565</f>
        <v>-18.398</v>
      </c>
      <c r="W565" s="5">
        <f>+Actual_Med_ReconciledStdOffer!W565-Actual_Med_StdOffer_Lds!W565</f>
        <v>-17.02</v>
      </c>
      <c r="X565" s="5">
        <f>+Actual_Med_ReconciledStdOffer!X565-Actual_Med_StdOffer_Lds!X565</f>
        <v>-16.004999999999999</v>
      </c>
      <c r="Y565" s="5">
        <f>+Actual_Med_ReconciledStdOffer!Y565-Actual_Med_StdOffer_Lds!Y565</f>
        <v>-16.34</v>
      </c>
    </row>
    <row r="566" spans="1:25" x14ac:dyDescent="0.2">
      <c r="A566" s="3">
        <f>Actual_Med_StdOffer_Lds!A566</f>
        <v>45486</v>
      </c>
      <c r="B566" s="5">
        <f>+Actual_Med_ReconciledStdOffer!B566-Actual_Med_StdOffer_Lds!B566</f>
        <v>-15.666</v>
      </c>
      <c r="C566" s="5">
        <f>+Actual_Med_ReconciledStdOffer!C566-Actual_Med_StdOffer_Lds!C566</f>
        <v>-15.589</v>
      </c>
      <c r="D566" s="5">
        <f>+Actual_Med_ReconciledStdOffer!D566-Actual_Med_StdOffer_Lds!D566</f>
        <v>-15.1</v>
      </c>
      <c r="E566" s="5">
        <f>+Actual_Med_ReconciledStdOffer!E566-Actual_Med_StdOffer_Lds!E566</f>
        <v>-14.914999999999999</v>
      </c>
      <c r="F566" s="5">
        <f>+Actual_Med_ReconciledStdOffer!F566-Actual_Med_StdOffer_Lds!F566</f>
        <v>-15.08</v>
      </c>
      <c r="G566" s="5">
        <f>+Actual_Med_ReconciledStdOffer!G566-Actual_Med_StdOffer_Lds!G566</f>
        <v>-15.621</v>
      </c>
      <c r="H566" s="5">
        <f>+Actual_Med_ReconciledStdOffer!H566-Actual_Med_StdOffer_Lds!H566</f>
        <v>-15.561</v>
      </c>
      <c r="I566" s="5">
        <f>+Actual_Med_ReconciledStdOffer!I566-Actual_Med_StdOffer_Lds!I566</f>
        <v>-16.681000000000001</v>
      </c>
      <c r="J566" s="5">
        <f>+Actual_Med_ReconciledStdOffer!J566-Actual_Med_StdOffer_Lds!J566</f>
        <v>-17.925000000000001</v>
      </c>
      <c r="K566" s="5">
        <f>+Actual_Med_ReconciledStdOffer!K566-Actual_Med_StdOffer_Lds!K566</f>
        <v>-17.827000000000002</v>
      </c>
      <c r="L566" s="5">
        <f>+Actual_Med_ReconciledStdOffer!L566-Actual_Med_StdOffer_Lds!L566</f>
        <v>-18.158000000000001</v>
      </c>
      <c r="M566" s="5">
        <f>+Actual_Med_ReconciledStdOffer!M566-Actual_Med_StdOffer_Lds!M566</f>
        <v>-19.242999999999999</v>
      </c>
      <c r="N566" s="5">
        <f>+Actual_Med_ReconciledStdOffer!N566-Actual_Med_StdOffer_Lds!N566</f>
        <v>-21.196999999999999</v>
      </c>
      <c r="O566" s="5">
        <f>+Actual_Med_ReconciledStdOffer!O566-Actual_Med_StdOffer_Lds!O566</f>
        <v>-21.507000000000001</v>
      </c>
      <c r="P566" s="5">
        <f>+Actual_Med_ReconciledStdOffer!P566-Actual_Med_StdOffer_Lds!P566</f>
        <v>-22.510999999999999</v>
      </c>
      <c r="Q566" s="5">
        <f>+Actual_Med_ReconciledStdOffer!Q566-Actual_Med_StdOffer_Lds!Q566</f>
        <v>-22.567</v>
      </c>
      <c r="R566" s="5">
        <f>+Actual_Med_ReconciledStdOffer!R566-Actual_Med_StdOffer_Lds!R566</f>
        <v>-21.789000000000001</v>
      </c>
      <c r="S566" s="5">
        <f>+Actual_Med_ReconciledStdOffer!S566-Actual_Med_StdOffer_Lds!S566</f>
        <v>-21.721</v>
      </c>
      <c r="T566" s="5">
        <f>+Actual_Med_ReconciledStdOffer!T566-Actual_Med_StdOffer_Lds!T566</f>
        <v>-19.927</v>
      </c>
      <c r="U566" s="5">
        <f>+Actual_Med_ReconciledStdOffer!U566-Actual_Med_StdOffer_Lds!U566</f>
        <v>-18.178999999999998</v>
      </c>
      <c r="V566" s="5">
        <f>+Actual_Med_ReconciledStdOffer!V566-Actual_Med_StdOffer_Lds!V566</f>
        <v>-16.859000000000002</v>
      </c>
      <c r="W566" s="5">
        <f>+Actual_Med_ReconciledStdOffer!W566-Actual_Med_StdOffer_Lds!W566</f>
        <v>-15.648</v>
      </c>
      <c r="X566" s="5">
        <f>+Actual_Med_ReconciledStdOffer!X566-Actual_Med_StdOffer_Lds!X566</f>
        <v>-14.784000000000001</v>
      </c>
      <c r="Y566" s="5">
        <f>+Actual_Med_ReconciledStdOffer!Y566-Actual_Med_StdOffer_Lds!Y566</f>
        <v>-14.784000000000001</v>
      </c>
    </row>
    <row r="567" spans="1:25" x14ac:dyDescent="0.2">
      <c r="A567" s="3">
        <f>Actual_Med_StdOffer_Lds!A567</f>
        <v>45487</v>
      </c>
      <c r="B567" s="5">
        <f>+Actual_Med_ReconciledStdOffer!B567-Actual_Med_StdOffer_Lds!B567</f>
        <v>-14.595000000000001</v>
      </c>
      <c r="C567" s="5">
        <f>+Actual_Med_ReconciledStdOffer!C567-Actual_Med_StdOffer_Lds!C567</f>
        <v>-14.458</v>
      </c>
      <c r="D567" s="5">
        <f>+Actual_Med_ReconciledStdOffer!D567-Actual_Med_StdOffer_Lds!D567</f>
        <v>-13.948</v>
      </c>
      <c r="E567" s="5">
        <f>+Actual_Med_ReconciledStdOffer!E567-Actual_Med_StdOffer_Lds!E567</f>
        <v>-13.846</v>
      </c>
      <c r="F567" s="5">
        <f>+Actual_Med_ReconciledStdOffer!F567-Actual_Med_StdOffer_Lds!F567</f>
        <v>-13.914</v>
      </c>
      <c r="G567" s="5">
        <f>+Actual_Med_ReconciledStdOffer!G567-Actual_Med_StdOffer_Lds!G567</f>
        <v>-14.292</v>
      </c>
      <c r="H567" s="5">
        <f>+Actual_Med_ReconciledStdOffer!H567-Actual_Med_StdOffer_Lds!H567</f>
        <v>-14.228999999999999</v>
      </c>
      <c r="I567" s="5">
        <f>+Actual_Med_ReconciledStdOffer!I567-Actual_Med_StdOffer_Lds!I567</f>
        <v>-15.194000000000001</v>
      </c>
      <c r="J567" s="5">
        <f>+Actual_Med_ReconciledStdOffer!J567-Actual_Med_StdOffer_Lds!J567</f>
        <v>-16.454999999999998</v>
      </c>
      <c r="K567" s="5">
        <f>+Actual_Med_ReconciledStdOffer!K567-Actual_Med_StdOffer_Lds!K567</f>
        <v>-16.574000000000002</v>
      </c>
      <c r="L567" s="5">
        <f>+Actual_Med_ReconciledStdOffer!L567-Actual_Med_StdOffer_Lds!L567</f>
        <v>-17.739999999999998</v>
      </c>
      <c r="M567" s="5">
        <f>+Actual_Med_ReconciledStdOffer!M567-Actual_Med_StdOffer_Lds!M567</f>
        <v>-18.701000000000001</v>
      </c>
      <c r="N567" s="5">
        <f>+Actual_Med_ReconciledStdOffer!N567-Actual_Med_StdOffer_Lds!N567</f>
        <v>-20.184000000000001</v>
      </c>
      <c r="O567" s="5">
        <f>+Actual_Med_ReconciledStdOffer!O567-Actual_Med_StdOffer_Lds!O567</f>
        <v>-21.475000000000001</v>
      </c>
      <c r="P567" s="5">
        <f>+Actual_Med_ReconciledStdOffer!P567-Actual_Med_StdOffer_Lds!P567</f>
        <v>-22.413</v>
      </c>
      <c r="Q567" s="5">
        <f>+Actual_Med_ReconciledStdOffer!Q567-Actual_Med_StdOffer_Lds!Q567</f>
        <v>-22.856000000000002</v>
      </c>
      <c r="R567" s="5">
        <f>+Actual_Med_ReconciledStdOffer!R567-Actual_Med_StdOffer_Lds!R567</f>
        <v>-22.393999999999998</v>
      </c>
      <c r="S567" s="5">
        <f>+Actual_Med_ReconciledStdOffer!S567-Actual_Med_StdOffer_Lds!S567</f>
        <v>-23.206</v>
      </c>
      <c r="T567" s="5">
        <f>+Actual_Med_ReconciledStdOffer!T567-Actual_Med_StdOffer_Lds!T567</f>
        <v>-21.882999999999999</v>
      </c>
      <c r="U567" s="5">
        <f>+Actual_Med_ReconciledStdOffer!U567-Actual_Med_StdOffer_Lds!U567</f>
        <v>-21.15</v>
      </c>
      <c r="V567" s="5">
        <f>+Actual_Med_ReconciledStdOffer!V567-Actual_Med_StdOffer_Lds!V567</f>
        <v>-19.123999999999999</v>
      </c>
      <c r="W567" s="5">
        <f>+Actual_Med_ReconciledStdOffer!W567-Actual_Med_StdOffer_Lds!W567</f>
        <v>-17.619</v>
      </c>
      <c r="X567" s="5">
        <f>+Actual_Med_ReconciledStdOffer!X567-Actual_Med_StdOffer_Lds!X567</f>
        <v>-16.547000000000001</v>
      </c>
      <c r="Y567" s="5">
        <f>+Actual_Med_ReconciledStdOffer!Y567-Actual_Med_StdOffer_Lds!Y567</f>
        <v>-16.324000000000002</v>
      </c>
    </row>
    <row r="568" spans="1:25" x14ac:dyDescent="0.2">
      <c r="A568" s="3">
        <f>Actual_Med_StdOffer_Lds!A568</f>
        <v>45488</v>
      </c>
      <c r="B568" s="5">
        <f>+Actual_Med_ReconciledStdOffer!B568-Actual_Med_StdOffer_Lds!B568</f>
        <v>-15.709</v>
      </c>
      <c r="C568" s="5">
        <f>+Actual_Med_ReconciledStdOffer!C568-Actual_Med_StdOffer_Lds!C568</f>
        <v>-15.555</v>
      </c>
      <c r="D568" s="5">
        <f>+Actual_Med_ReconciledStdOffer!D568-Actual_Med_StdOffer_Lds!D568</f>
        <v>-15.207000000000001</v>
      </c>
      <c r="E568" s="5">
        <f>+Actual_Med_ReconciledStdOffer!E568-Actual_Med_StdOffer_Lds!E568</f>
        <v>-14.904999999999999</v>
      </c>
      <c r="F568" s="5">
        <f>+Actual_Med_ReconciledStdOffer!F568-Actual_Med_StdOffer_Lds!F568</f>
        <v>-15.426</v>
      </c>
      <c r="G568" s="5">
        <f>+Actual_Med_ReconciledStdOffer!G568-Actual_Med_StdOffer_Lds!G568</f>
        <v>-16.481000000000002</v>
      </c>
      <c r="H568" s="5">
        <f>+Actual_Med_ReconciledStdOffer!H568-Actual_Med_StdOffer_Lds!H568</f>
        <v>-17.225999999999999</v>
      </c>
      <c r="I568" s="5">
        <f>+Actual_Med_ReconciledStdOffer!I568-Actual_Med_StdOffer_Lds!I568</f>
        <v>-18.812000000000001</v>
      </c>
      <c r="J568" s="5">
        <f>+Actual_Med_ReconciledStdOffer!J568-Actual_Med_StdOffer_Lds!J568</f>
        <v>-20.486999999999998</v>
      </c>
      <c r="K568" s="5">
        <f>+Actual_Med_ReconciledStdOffer!K568-Actual_Med_StdOffer_Lds!K568</f>
        <v>-20.382999999999999</v>
      </c>
      <c r="L568" s="5">
        <f>+Actual_Med_ReconciledStdOffer!L568-Actual_Med_StdOffer_Lds!L568</f>
        <v>-22.047999999999998</v>
      </c>
      <c r="M568" s="5">
        <f>+Actual_Med_ReconciledStdOffer!M568-Actual_Med_StdOffer_Lds!M568</f>
        <v>-22.83</v>
      </c>
      <c r="N568" s="5">
        <f>+Actual_Med_ReconciledStdOffer!N568-Actual_Med_StdOffer_Lds!N568</f>
        <v>-24.574999999999999</v>
      </c>
      <c r="O568" s="5">
        <f>+Actual_Med_ReconciledStdOffer!O568-Actual_Med_StdOffer_Lds!O568</f>
        <v>-25.227</v>
      </c>
      <c r="P568" s="5">
        <f>+Actual_Med_ReconciledStdOffer!P568-Actual_Med_StdOffer_Lds!P568</f>
        <v>-26.378</v>
      </c>
      <c r="Q568" s="5">
        <f>+Actual_Med_ReconciledStdOffer!Q568-Actual_Med_StdOffer_Lds!Q568</f>
        <v>-25.721</v>
      </c>
      <c r="R568" s="5">
        <f>+Actual_Med_ReconciledStdOffer!R568-Actual_Med_StdOffer_Lds!R568</f>
        <v>-23.771000000000001</v>
      </c>
      <c r="S568" s="5">
        <f>+Actual_Med_ReconciledStdOffer!S568-Actual_Med_StdOffer_Lds!S568</f>
        <v>-24.556999999999999</v>
      </c>
      <c r="T568" s="5">
        <f>+Actual_Med_ReconciledStdOffer!T568-Actual_Med_StdOffer_Lds!T568</f>
        <v>-22.667000000000002</v>
      </c>
      <c r="U568" s="5">
        <f>+Actual_Med_ReconciledStdOffer!U568-Actual_Med_StdOffer_Lds!U568</f>
        <v>-21.109000000000002</v>
      </c>
      <c r="V568" s="5">
        <f>+Actual_Med_ReconciledStdOffer!V568-Actual_Med_StdOffer_Lds!V568</f>
        <v>-19.276</v>
      </c>
      <c r="W568" s="5">
        <f>+Actual_Med_ReconciledStdOffer!W568-Actual_Med_StdOffer_Lds!W568</f>
        <v>-17.385000000000002</v>
      </c>
      <c r="X568" s="5">
        <f>+Actual_Med_ReconciledStdOffer!X568-Actual_Med_StdOffer_Lds!X568</f>
        <v>-16.649999999999999</v>
      </c>
      <c r="Y568" s="5">
        <f>+Actual_Med_ReconciledStdOffer!Y568-Actual_Med_StdOffer_Lds!Y568</f>
        <v>-16.417000000000002</v>
      </c>
    </row>
    <row r="569" spans="1:25" x14ac:dyDescent="0.2">
      <c r="A569" s="3">
        <f>Actual_Med_StdOffer_Lds!A569</f>
        <v>45489</v>
      </c>
      <c r="B569" s="5">
        <f>+Actual_Med_ReconciledStdOffer!B569-Actual_Med_StdOffer_Lds!B569</f>
        <v>-15.613</v>
      </c>
      <c r="C569" s="5">
        <f>+Actual_Med_ReconciledStdOffer!C569-Actual_Med_StdOffer_Lds!C569</f>
        <v>-15.701000000000001</v>
      </c>
      <c r="D569" s="5">
        <f>+Actual_Med_ReconciledStdOffer!D569-Actual_Med_StdOffer_Lds!D569</f>
        <v>-15.532999999999999</v>
      </c>
      <c r="E569" s="5">
        <f>+Actual_Med_ReconciledStdOffer!E569-Actual_Med_StdOffer_Lds!E569</f>
        <v>-15.202</v>
      </c>
      <c r="F569" s="5">
        <f>+Actual_Med_ReconciledStdOffer!F569-Actual_Med_StdOffer_Lds!F569</f>
        <v>-15.76</v>
      </c>
      <c r="G569" s="5">
        <f>+Actual_Med_ReconciledStdOffer!G569-Actual_Med_StdOffer_Lds!G569</f>
        <v>-17.010999999999999</v>
      </c>
      <c r="H569" s="5">
        <f>+Actual_Med_ReconciledStdOffer!H569-Actual_Med_StdOffer_Lds!H569</f>
        <v>-17.651</v>
      </c>
      <c r="I569" s="5">
        <f>+Actual_Med_ReconciledStdOffer!I569-Actual_Med_StdOffer_Lds!I569</f>
        <v>-19.337</v>
      </c>
      <c r="J569" s="5">
        <f>+Actual_Med_ReconciledStdOffer!J569-Actual_Med_StdOffer_Lds!J569</f>
        <v>-20.866</v>
      </c>
      <c r="K569" s="5">
        <f>+Actual_Med_ReconciledStdOffer!K569-Actual_Med_StdOffer_Lds!K569</f>
        <v>-20.167000000000002</v>
      </c>
      <c r="L569" s="5">
        <f>+Actual_Med_ReconciledStdOffer!L569-Actual_Med_StdOffer_Lds!L569</f>
        <v>-20.983000000000001</v>
      </c>
      <c r="M569" s="5">
        <f>+Actual_Med_ReconciledStdOffer!M569-Actual_Med_StdOffer_Lds!M569</f>
        <v>-21.337</v>
      </c>
      <c r="N569" s="5">
        <f>+Actual_Med_ReconciledStdOffer!N569-Actual_Med_StdOffer_Lds!N569</f>
        <v>-21.870999999999999</v>
      </c>
      <c r="O569" s="5">
        <f>+Actual_Med_ReconciledStdOffer!O569-Actual_Med_StdOffer_Lds!O569</f>
        <v>-23.359000000000002</v>
      </c>
      <c r="P569" s="5">
        <f>+Actual_Med_ReconciledStdOffer!P569-Actual_Med_StdOffer_Lds!P569</f>
        <v>-24.123999999999999</v>
      </c>
      <c r="Q569" s="5">
        <f>+Actual_Med_ReconciledStdOffer!Q569-Actual_Med_StdOffer_Lds!Q569</f>
        <v>-24.228000000000002</v>
      </c>
      <c r="R569" s="5">
        <f>+Actual_Med_ReconciledStdOffer!R569-Actual_Med_StdOffer_Lds!R569</f>
        <v>-22.856999999999999</v>
      </c>
      <c r="S569" s="5">
        <f>+Actual_Med_ReconciledStdOffer!S569-Actual_Med_StdOffer_Lds!S569</f>
        <v>-23.925000000000001</v>
      </c>
      <c r="T569" s="5">
        <f>+Actual_Med_ReconciledStdOffer!T569-Actual_Med_StdOffer_Lds!T569</f>
        <v>-22.177</v>
      </c>
      <c r="U569" s="5">
        <f>+Actual_Med_ReconciledStdOffer!U569-Actual_Med_StdOffer_Lds!U569</f>
        <v>-21</v>
      </c>
      <c r="V569" s="5">
        <f>+Actual_Med_ReconciledStdOffer!V569-Actual_Med_StdOffer_Lds!V569</f>
        <v>-19.233000000000001</v>
      </c>
      <c r="W569" s="5">
        <f>+Actual_Med_ReconciledStdOffer!W569-Actual_Med_StdOffer_Lds!W569</f>
        <v>-17.803999999999998</v>
      </c>
      <c r="X569" s="5">
        <f>+Actual_Med_ReconciledStdOffer!X569-Actual_Med_StdOffer_Lds!X569</f>
        <v>-16.41</v>
      </c>
      <c r="Y569" s="5">
        <f>+Actual_Med_ReconciledStdOffer!Y569-Actual_Med_StdOffer_Lds!Y569</f>
        <v>-16.466999999999999</v>
      </c>
    </row>
    <row r="570" spans="1:25" x14ac:dyDescent="0.2">
      <c r="A570" s="3">
        <f>Actual_Med_StdOffer_Lds!A570</f>
        <v>45490</v>
      </c>
      <c r="B570" s="5">
        <f>+Actual_Med_ReconciledStdOffer!B570-Actual_Med_StdOffer_Lds!B570</f>
        <v>-15.96</v>
      </c>
      <c r="C570" s="5">
        <f>+Actual_Med_ReconciledStdOffer!C570-Actual_Med_StdOffer_Lds!C570</f>
        <v>-15.78</v>
      </c>
      <c r="D570" s="5">
        <f>+Actual_Med_ReconciledStdOffer!D570-Actual_Med_StdOffer_Lds!D570</f>
        <v>-15.706</v>
      </c>
      <c r="E570" s="5">
        <f>+Actual_Med_ReconciledStdOffer!E570-Actual_Med_StdOffer_Lds!E570</f>
        <v>-15.321999999999999</v>
      </c>
      <c r="F570" s="5">
        <f>+Actual_Med_ReconciledStdOffer!F570-Actual_Med_StdOffer_Lds!F570</f>
        <v>-16.067</v>
      </c>
      <c r="G570" s="5">
        <f>+Actual_Med_ReconciledStdOffer!G570-Actual_Med_StdOffer_Lds!G570</f>
        <v>-17.282</v>
      </c>
      <c r="H570" s="5">
        <f>+Actual_Med_ReconciledStdOffer!H570-Actual_Med_StdOffer_Lds!H570</f>
        <v>-18.132999999999999</v>
      </c>
      <c r="I570" s="5">
        <f>+Actual_Med_ReconciledStdOffer!I570-Actual_Med_StdOffer_Lds!I570</f>
        <v>-19.309999999999999</v>
      </c>
      <c r="J570" s="5">
        <f>+Actual_Med_ReconciledStdOffer!J570-Actual_Med_StdOffer_Lds!J570</f>
        <v>-20.827000000000002</v>
      </c>
      <c r="K570" s="5">
        <f>+Actual_Med_ReconciledStdOffer!K570-Actual_Med_StdOffer_Lds!K570</f>
        <v>-20.329999999999998</v>
      </c>
      <c r="L570" s="5">
        <f>+Actual_Med_ReconciledStdOffer!L570-Actual_Med_StdOffer_Lds!L570</f>
        <v>-21.577999999999999</v>
      </c>
      <c r="M570" s="5">
        <f>+Actual_Med_ReconciledStdOffer!M570-Actual_Med_StdOffer_Lds!M570</f>
        <v>-22.24</v>
      </c>
      <c r="N570" s="5">
        <f>+Actual_Med_ReconciledStdOffer!N570-Actual_Med_StdOffer_Lds!N570</f>
        <v>-24.013999999999999</v>
      </c>
      <c r="O570" s="5">
        <f>+Actual_Med_ReconciledStdOffer!O570-Actual_Med_StdOffer_Lds!O570</f>
        <v>-25.395</v>
      </c>
      <c r="P570" s="5">
        <f>+Actual_Med_ReconciledStdOffer!P570-Actual_Med_StdOffer_Lds!P570</f>
        <v>-26.472000000000001</v>
      </c>
      <c r="Q570" s="5">
        <f>+Actual_Med_ReconciledStdOffer!Q570-Actual_Med_StdOffer_Lds!Q570</f>
        <v>-26.449000000000002</v>
      </c>
      <c r="R570" s="5">
        <f>+Actual_Med_ReconciledStdOffer!R570-Actual_Med_StdOffer_Lds!R570</f>
        <v>-24.155999999999999</v>
      </c>
      <c r="S570" s="5">
        <f>+Actual_Med_ReconciledStdOffer!S570-Actual_Med_StdOffer_Lds!S570</f>
        <v>-24.914999999999999</v>
      </c>
      <c r="T570" s="5">
        <f>+Actual_Med_ReconciledStdOffer!T570-Actual_Med_StdOffer_Lds!T570</f>
        <v>-22.398</v>
      </c>
      <c r="U570" s="5">
        <f>+Actual_Med_ReconciledStdOffer!U570-Actual_Med_StdOffer_Lds!U570</f>
        <v>-21.041</v>
      </c>
      <c r="V570" s="5">
        <f>+Actual_Med_ReconciledStdOffer!V570-Actual_Med_StdOffer_Lds!V570</f>
        <v>-18.722999999999999</v>
      </c>
      <c r="W570" s="5">
        <f>+Actual_Med_ReconciledStdOffer!W570-Actual_Med_StdOffer_Lds!W570</f>
        <v>-17.038</v>
      </c>
      <c r="X570" s="5">
        <f>+Actual_Med_ReconciledStdOffer!X570-Actual_Med_StdOffer_Lds!X570</f>
        <v>-16.027999999999999</v>
      </c>
      <c r="Y570" s="5">
        <f>+Actual_Med_ReconciledStdOffer!Y570-Actual_Med_StdOffer_Lds!Y570</f>
        <v>-16.207000000000001</v>
      </c>
    </row>
    <row r="571" spans="1:25" x14ac:dyDescent="0.2">
      <c r="A571" s="3">
        <f>Actual_Med_StdOffer_Lds!A571</f>
        <v>45491</v>
      </c>
      <c r="B571" s="5">
        <f>+Actual_Med_ReconciledStdOffer!B571-Actual_Med_StdOffer_Lds!B571</f>
        <v>-15.773999999999999</v>
      </c>
      <c r="C571" s="5">
        <f>+Actual_Med_ReconciledStdOffer!C571-Actual_Med_StdOffer_Lds!C571</f>
        <v>-15.683</v>
      </c>
      <c r="D571" s="5">
        <f>+Actual_Med_ReconciledStdOffer!D571-Actual_Med_StdOffer_Lds!D571</f>
        <v>-15.667</v>
      </c>
      <c r="E571" s="5">
        <f>+Actual_Med_ReconciledStdOffer!E571-Actual_Med_StdOffer_Lds!E571</f>
        <v>-15.333</v>
      </c>
      <c r="F571" s="5">
        <f>+Actual_Med_ReconciledStdOffer!F571-Actual_Med_StdOffer_Lds!F571</f>
        <v>-16.175999999999998</v>
      </c>
      <c r="G571" s="5">
        <f>+Actual_Med_ReconciledStdOffer!G571-Actual_Med_StdOffer_Lds!G571</f>
        <v>-17.363</v>
      </c>
      <c r="H571" s="5">
        <f>+Actual_Med_ReconciledStdOffer!H571-Actual_Med_StdOffer_Lds!H571</f>
        <v>-18.099</v>
      </c>
      <c r="I571" s="5">
        <f>+Actual_Med_ReconciledStdOffer!I571-Actual_Med_StdOffer_Lds!I571</f>
        <v>-19.526</v>
      </c>
      <c r="J571" s="5">
        <f>+Actual_Med_ReconciledStdOffer!J571-Actual_Med_StdOffer_Lds!J571</f>
        <v>-20.771999999999998</v>
      </c>
      <c r="K571" s="5">
        <f>+Actual_Med_ReconciledStdOffer!K571-Actual_Med_StdOffer_Lds!K571</f>
        <v>-19.79</v>
      </c>
      <c r="L571" s="5">
        <f>+Actual_Med_ReconciledStdOffer!L571-Actual_Med_StdOffer_Lds!L571</f>
        <v>-21.11</v>
      </c>
      <c r="M571" s="5">
        <f>+Actual_Med_ReconciledStdOffer!M571-Actual_Med_StdOffer_Lds!M571</f>
        <v>-21.52</v>
      </c>
      <c r="N571" s="5">
        <f>+Actual_Med_ReconciledStdOffer!N571-Actual_Med_StdOffer_Lds!N571</f>
        <v>-22.63</v>
      </c>
      <c r="O571" s="5">
        <f>+Actual_Med_ReconciledStdOffer!O571-Actual_Med_StdOffer_Lds!O571</f>
        <v>-23.57</v>
      </c>
      <c r="P571" s="5">
        <f>+Actual_Med_ReconciledStdOffer!P571-Actual_Med_StdOffer_Lds!P571</f>
        <v>-24.742000000000001</v>
      </c>
      <c r="Q571" s="5">
        <f>+Actual_Med_ReconciledStdOffer!Q571-Actual_Med_StdOffer_Lds!Q571</f>
        <v>-24.303999999999998</v>
      </c>
      <c r="R571" s="5">
        <f>+Actual_Med_ReconciledStdOffer!R571-Actual_Med_StdOffer_Lds!R571</f>
        <v>-22.803000000000001</v>
      </c>
      <c r="S571" s="5">
        <f>+Actual_Med_ReconciledStdOffer!S571-Actual_Med_StdOffer_Lds!S571</f>
        <v>-23.581</v>
      </c>
      <c r="T571" s="5">
        <f>+Actual_Med_ReconciledStdOffer!T571-Actual_Med_StdOffer_Lds!T571</f>
        <v>-21.308</v>
      </c>
      <c r="U571" s="5">
        <f>+Actual_Med_ReconciledStdOffer!U571-Actual_Med_StdOffer_Lds!U571</f>
        <v>-19.847000000000001</v>
      </c>
      <c r="V571" s="5">
        <f>+Actual_Med_ReconciledStdOffer!V571-Actual_Med_StdOffer_Lds!V571</f>
        <v>-17.922999999999998</v>
      </c>
      <c r="W571" s="5">
        <f>+Actual_Med_ReconciledStdOffer!W571-Actual_Med_StdOffer_Lds!W571</f>
        <v>-16.423999999999999</v>
      </c>
      <c r="X571" s="5">
        <f>+Actual_Med_ReconciledStdOffer!X571-Actual_Med_StdOffer_Lds!X571</f>
        <v>-15.215999999999999</v>
      </c>
      <c r="Y571" s="5">
        <f>+Actual_Med_ReconciledStdOffer!Y571-Actual_Med_StdOffer_Lds!Y571</f>
        <v>-15.092000000000001</v>
      </c>
    </row>
    <row r="572" spans="1:25" x14ac:dyDescent="0.2">
      <c r="A572" s="3">
        <f>Actual_Med_StdOffer_Lds!A572</f>
        <v>45492</v>
      </c>
      <c r="B572" s="5">
        <f>+Actual_Med_ReconciledStdOffer!B572-Actual_Med_StdOffer_Lds!B572</f>
        <v>-14.38</v>
      </c>
      <c r="C572" s="5">
        <f>+Actual_Med_ReconciledStdOffer!C572-Actual_Med_StdOffer_Lds!C572</f>
        <v>-14.222</v>
      </c>
      <c r="D572" s="5">
        <f>+Actual_Med_ReconciledStdOffer!D572-Actual_Med_StdOffer_Lds!D572</f>
        <v>-13.946</v>
      </c>
      <c r="E572" s="5">
        <f>+Actual_Med_ReconciledStdOffer!E572-Actual_Med_StdOffer_Lds!E572</f>
        <v>-13.522</v>
      </c>
      <c r="F572" s="5">
        <f>+Actual_Med_ReconciledStdOffer!F572-Actual_Med_StdOffer_Lds!F572</f>
        <v>-14.079000000000001</v>
      </c>
      <c r="G572" s="5">
        <f>+Actual_Med_ReconciledStdOffer!G572-Actual_Med_StdOffer_Lds!G572</f>
        <v>-14.829000000000001</v>
      </c>
      <c r="H572" s="5">
        <f>+Actual_Med_ReconciledStdOffer!H572-Actual_Med_StdOffer_Lds!H572</f>
        <v>-15.366</v>
      </c>
      <c r="I572" s="5">
        <f>+Actual_Med_ReconciledStdOffer!I572-Actual_Med_StdOffer_Lds!I572</f>
        <v>-16.471</v>
      </c>
      <c r="J572" s="5">
        <f>+Actual_Med_ReconciledStdOffer!J572-Actual_Med_StdOffer_Lds!J572</f>
        <v>-17.329999999999998</v>
      </c>
      <c r="K572" s="5">
        <f>+Actual_Med_ReconciledStdOffer!K572-Actual_Med_StdOffer_Lds!K572</f>
        <v>-16.873000000000001</v>
      </c>
      <c r="L572" s="5">
        <f>+Actual_Med_ReconciledStdOffer!L572-Actual_Med_StdOffer_Lds!L572</f>
        <v>-17.568999999999999</v>
      </c>
      <c r="M572" s="5">
        <f>+Actual_Med_ReconciledStdOffer!M572-Actual_Med_StdOffer_Lds!M572</f>
        <v>-18.34</v>
      </c>
      <c r="N572" s="5">
        <f>+Actual_Med_ReconciledStdOffer!N572-Actual_Med_StdOffer_Lds!N572</f>
        <v>-19.582000000000001</v>
      </c>
      <c r="O572" s="5">
        <f>+Actual_Med_ReconciledStdOffer!O572-Actual_Med_StdOffer_Lds!O572</f>
        <v>-20.481999999999999</v>
      </c>
      <c r="P572" s="5">
        <f>+Actual_Med_ReconciledStdOffer!P572-Actual_Med_StdOffer_Lds!P572</f>
        <v>-21.239000000000001</v>
      </c>
      <c r="Q572" s="5">
        <f>+Actual_Med_ReconciledStdOffer!Q572-Actual_Med_StdOffer_Lds!Q572</f>
        <v>-21.074000000000002</v>
      </c>
      <c r="R572" s="5">
        <f>+Actual_Med_ReconciledStdOffer!R572-Actual_Med_StdOffer_Lds!R572</f>
        <v>-20.312999999999999</v>
      </c>
      <c r="S572" s="5">
        <f>+Actual_Med_ReconciledStdOffer!S572-Actual_Med_StdOffer_Lds!S572</f>
        <v>-20.78</v>
      </c>
      <c r="T572" s="5">
        <f>+Actual_Med_ReconciledStdOffer!T572-Actual_Med_StdOffer_Lds!T572</f>
        <v>-19.283000000000001</v>
      </c>
      <c r="U572" s="5">
        <f>+Actual_Med_ReconciledStdOffer!U572-Actual_Med_StdOffer_Lds!U572</f>
        <v>-18.065999999999999</v>
      </c>
      <c r="V572" s="5">
        <f>+Actual_Med_ReconciledStdOffer!V572-Actual_Med_StdOffer_Lds!V572</f>
        <v>-16.442</v>
      </c>
      <c r="W572" s="5">
        <f>+Actual_Med_ReconciledStdOffer!W572-Actual_Med_StdOffer_Lds!W572</f>
        <v>-15.093999999999999</v>
      </c>
      <c r="X572" s="5">
        <f>+Actual_Med_ReconciledStdOffer!X572-Actual_Med_StdOffer_Lds!X572</f>
        <v>-14.361000000000001</v>
      </c>
      <c r="Y572" s="5">
        <f>+Actual_Med_ReconciledStdOffer!Y572-Actual_Med_StdOffer_Lds!Y572</f>
        <v>-14.401</v>
      </c>
    </row>
    <row r="573" spans="1:25" x14ac:dyDescent="0.2">
      <c r="A573" s="3">
        <f>Actual_Med_StdOffer_Lds!A573</f>
        <v>45493</v>
      </c>
      <c r="B573" s="5">
        <f>+Actual_Med_ReconciledStdOffer!B573-Actual_Med_StdOffer_Lds!B573</f>
        <v>-13.957000000000001</v>
      </c>
      <c r="C573" s="5">
        <f>+Actual_Med_ReconciledStdOffer!C573-Actual_Med_StdOffer_Lds!C573</f>
        <v>-13.619</v>
      </c>
      <c r="D573" s="5">
        <f>+Actual_Med_ReconciledStdOffer!D573-Actual_Med_StdOffer_Lds!D573</f>
        <v>-13.430999999999999</v>
      </c>
      <c r="E573" s="5">
        <f>+Actual_Med_ReconciledStdOffer!E573-Actual_Med_StdOffer_Lds!E573</f>
        <v>-13.103</v>
      </c>
      <c r="F573" s="5">
        <f>+Actual_Med_ReconciledStdOffer!F573-Actual_Med_StdOffer_Lds!F573</f>
        <v>-13.262</v>
      </c>
      <c r="G573" s="5">
        <f>+Actual_Med_ReconciledStdOffer!G573-Actual_Med_StdOffer_Lds!G573</f>
        <v>-13.669</v>
      </c>
      <c r="H573" s="5">
        <f>+Actual_Med_ReconciledStdOffer!H573-Actual_Med_StdOffer_Lds!H573</f>
        <v>-13.57</v>
      </c>
      <c r="I573" s="5">
        <f>+Actual_Med_ReconciledStdOffer!I573-Actual_Med_StdOffer_Lds!I573</f>
        <v>-14.385999999999999</v>
      </c>
      <c r="J573" s="5">
        <f>+Actual_Med_ReconciledStdOffer!J573-Actual_Med_StdOffer_Lds!J573</f>
        <v>-15.106</v>
      </c>
      <c r="K573" s="5">
        <f>+Actual_Med_ReconciledStdOffer!K573-Actual_Med_StdOffer_Lds!K573</f>
        <v>-14.948</v>
      </c>
      <c r="L573" s="5">
        <f>+Actual_Med_ReconciledStdOffer!L573-Actual_Med_StdOffer_Lds!L573</f>
        <v>-15.78</v>
      </c>
      <c r="M573" s="5">
        <f>+Actual_Med_ReconciledStdOffer!M573-Actual_Med_StdOffer_Lds!M573</f>
        <v>-16.602</v>
      </c>
      <c r="N573" s="5">
        <f>+Actual_Med_ReconciledStdOffer!N573-Actual_Med_StdOffer_Lds!N573</f>
        <v>-17.641999999999999</v>
      </c>
      <c r="O573" s="5">
        <f>+Actual_Med_ReconciledStdOffer!O573-Actual_Med_StdOffer_Lds!O573</f>
        <v>-18.245999999999999</v>
      </c>
      <c r="P573" s="5">
        <f>+Actual_Med_ReconciledStdOffer!P573-Actual_Med_StdOffer_Lds!P573</f>
        <v>-18.905999999999999</v>
      </c>
      <c r="Q573" s="5">
        <f>+Actual_Med_ReconciledStdOffer!Q573-Actual_Med_StdOffer_Lds!Q573</f>
        <v>-18.896000000000001</v>
      </c>
      <c r="R573" s="5">
        <f>+Actual_Med_ReconciledStdOffer!R573-Actual_Med_StdOffer_Lds!R573</f>
        <v>-18.372</v>
      </c>
      <c r="S573" s="5">
        <f>+Actual_Med_ReconciledStdOffer!S573-Actual_Med_StdOffer_Lds!S573</f>
        <v>-19.024999999999999</v>
      </c>
      <c r="T573" s="5">
        <f>+Actual_Med_ReconciledStdOffer!T573-Actual_Med_StdOffer_Lds!T573</f>
        <v>-18.260999999999999</v>
      </c>
      <c r="U573" s="5">
        <f>+Actual_Med_ReconciledStdOffer!U573-Actual_Med_StdOffer_Lds!U573</f>
        <v>-17.094999999999999</v>
      </c>
      <c r="V573" s="5">
        <f>+Actual_Med_ReconciledStdOffer!V573-Actual_Med_StdOffer_Lds!V573</f>
        <v>-15.895</v>
      </c>
      <c r="W573" s="5">
        <f>+Actual_Med_ReconciledStdOffer!W573-Actual_Med_StdOffer_Lds!W573</f>
        <v>-14.811</v>
      </c>
      <c r="X573" s="5">
        <f>+Actual_Med_ReconciledStdOffer!X573-Actual_Med_StdOffer_Lds!X573</f>
        <v>-14.18</v>
      </c>
      <c r="Y573" s="5">
        <f>+Actual_Med_ReconciledStdOffer!Y573-Actual_Med_StdOffer_Lds!Y573</f>
        <v>-14.125999999999999</v>
      </c>
    </row>
    <row r="574" spans="1:25" x14ac:dyDescent="0.2">
      <c r="A574" s="3">
        <f>Actual_Med_StdOffer_Lds!A574</f>
        <v>45494</v>
      </c>
      <c r="B574" s="5">
        <f>+Actual_Med_ReconciledStdOffer!B574-Actual_Med_StdOffer_Lds!B574</f>
        <v>-13.827</v>
      </c>
      <c r="C574" s="5">
        <f>+Actual_Med_ReconciledStdOffer!C574-Actual_Med_StdOffer_Lds!C574</f>
        <v>-13.666</v>
      </c>
      <c r="D574" s="5">
        <f>+Actual_Med_ReconciledStdOffer!D574-Actual_Med_StdOffer_Lds!D574</f>
        <v>-13.523</v>
      </c>
      <c r="E574" s="5">
        <f>+Actual_Med_ReconciledStdOffer!E574-Actual_Med_StdOffer_Lds!E574</f>
        <v>-13.141</v>
      </c>
      <c r="F574" s="5">
        <f>+Actual_Med_ReconciledStdOffer!F574-Actual_Med_StdOffer_Lds!F574</f>
        <v>-13.471</v>
      </c>
      <c r="G574" s="5">
        <f>+Actual_Med_ReconciledStdOffer!G574-Actual_Med_StdOffer_Lds!G574</f>
        <v>-13.673999999999999</v>
      </c>
      <c r="H574" s="5">
        <f>+Actual_Med_ReconciledStdOffer!H574-Actual_Med_StdOffer_Lds!H574</f>
        <v>-13.569000000000001</v>
      </c>
      <c r="I574" s="5">
        <f>+Actual_Med_ReconciledStdOffer!I574-Actual_Med_StdOffer_Lds!I574</f>
        <v>-14.166</v>
      </c>
      <c r="J574" s="5">
        <f>+Actual_Med_ReconciledStdOffer!J574-Actual_Med_StdOffer_Lds!J574</f>
        <v>-15.013</v>
      </c>
      <c r="K574" s="5">
        <f>+Actual_Med_ReconciledStdOffer!K574-Actual_Med_StdOffer_Lds!K574</f>
        <v>-14.759</v>
      </c>
      <c r="L574" s="5">
        <f>+Actual_Med_ReconciledStdOffer!L574-Actual_Med_StdOffer_Lds!L574</f>
        <v>-15.013</v>
      </c>
      <c r="M574" s="5">
        <f>+Actual_Med_ReconciledStdOffer!M574-Actual_Med_StdOffer_Lds!M574</f>
        <v>-15.792999999999999</v>
      </c>
      <c r="N574" s="5">
        <f>+Actual_Med_ReconciledStdOffer!N574-Actual_Med_StdOffer_Lds!N574</f>
        <v>-15.589</v>
      </c>
      <c r="O574" s="5">
        <f>+Actual_Med_ReconciledStdOffer!O574-Actual_Med_StdOffer_Lds!O574</f>
        <v>-15.798</v>
      </c>
      <c r="P574" s="5">
        <f>+Actual_Med_ReconciledStdOffer!P574-Actual_Med_StdOffer_Lds!P574</f>
        <v>-16.163</v>
      </c>
      <c r="Q574" s="5">
        <f>+Actual_Med_ReconciledStdOffer!Q574-Actual_Med_StdOffer_Lds!Q574</f>
        <v>-16.407</v>
      </c>
      <c r="R574" s="5">
        <f>+Actual_Med_ReconciledStdOffer!R574-Actual_Med_StdOffer_Lds!R574</f>
        <v>-16.585000000000001</v>
      </c>
      <c r="S574" s="5">
        <f>+Actual_Med_ReconciledStdOffer!S574-Actual_Med_StdOffer_Lds!S574</f>
        <v>-17.818999999999999</v>
      </c>
      <c r="T574" s="5">
        <f>+Actual_Med_ReconciledStdOffer!T574-Actual_Med_StdOffer_Lds!T574</f>
        <v>-17.202000000000002</v>
      </c>
      <c r="U574" s="5">
        <f>+Actual_Med_ReconciledStdOffer!U574-Actual_Med_StdOffer_Lds!U574</f>
        <v>-15.896000000000001</v>
      </c>
      <c r="V574" s="5">
        <f>+Actual_Med_ReconciledStdOffer!V574-Actual_Med_StdOffer_Lds!V574</f>
        <v>-15.222</v>
      </c>
      <c r="W574" s="5">
        <f>+Actual_Med_ReconciledStdOffer!W574-Actual_Med_StdOffer_Lds!W574</f>
        <v>-13.539</v>
      </c>
      <c r="X574" s="5">
        <f>+Actual_Med_ReconciledStdOffer!X574-Actual_Med_StdOffer_Lds!X574</f>
        <v>-12.842000000000001</v>
      </c>
      <c r="Y574" s="5">
        <f>+Actual_Med_ReconciledStdOffer!Y574-Actual_Med_StdOffer_Lds!Y574</f>
        <v>-12.542</v>
      </c>
    </row>
    <row r="575" spans="1:25" x14ac:dyDescent="0.2">
      <c r="A575" s="3">
        <f>Actual_Med_StdOffer_Lds!A575</f>
        <v>45495</v>
      </c>
      <c r="B575" s="5">
        <f>+Actual_Med_ReconciledStdOffer!B575-Actual_Med_StdOffer_Lds!B575</f>
        <v>-12.401999999999999</v>
      </c>
      <c r="C575" s="5">
        <f>+Actual_Med_ReconciledStdOffer!C575-Actual_Med_StdOffer_Lds!C575</f>
        <v>-12.087</v>
      </c>
      <c r="D575" s="5">
        <f>+Actual_Med_ReconciledStdOffer!D575-Actual_Med_StdOffer_Lds!D575</f>
        <v>-12.1</v>
      </c>
      <c r="E575" s="5">
        <f>+Actual_Med_ReconciledStdOffer!E575-Actual_Med_StdOffer_Lds!E575</f>
        <v>-11.834</v>
      </c>
      <c r="F575" s="5">
        <f>+Actual_Med_ReconciledStdOffer!F575-Actual_Med_StdOffer_Lds!F575</f>
        <v>-12.682</v>
      </c>
      <c r="G575" s="5">
        <f>+Actual_Med_ReconciledStdOffer!G575-Actual_Med_StdOffer_Lds!G575</f>
        <v>-13.569000000000001</v>
      </c>
      <c r="H575" s="5">
        <f>+Actual_Med_ReconciledStdOffer!H575-Actual_Med_StdOffer_Lds!H575</f>
        <v>-14.191000000000001</v>
      </c>
      <c r="I575" s="5">
        <f>+Actual_Med_ReconciledStdOffer!I575-Actual_Med_StdOffer_Lds!I575</f>
        <v>-14.885999999999999</v>
      </c>
      <c r="J575" s="5">
        <f>+Actual_Med_ReconciledStdOffer!J575-Actual_Med_StdOffer_Lds!J575</f>
        <v>-15.914999999999999</v>
      </c>
      <c r="K575" s="5">
        <f>+Actual_Med_ReconciledStdOffer!K575-Actual_Med_StdOffer_Lds!K575</f>
        <v>-15.015000000000001</v>
      </c>
      <c r="L575" s="5">
        <f>+Actual_Med_ReconciledStdOffer!L575-Actual_Med_StdOffer_Lds!L575</f>
        <v>-15.821999999999999</v>
      </c>
      <c r="M575" s="5">
        <f>+Actual_Med_ReconciledStdOffer!M575-Actual_Med_StdOffer_Lds!M575</f>
        <v>-16.207000000000001</v>
      </c>
      <c r="N575" s="5">
        <f>+Actual_Med_ReconciledStdOffer!N575-Actual_Med_StdOffer_Lds!N575</f>
        <v>-17.204999999999998</v>
      </c>
      <c r="O575" s="5">
        <f>+Actual_Med_ReconciledStdOffer!O575-Actual_Med_StdOffer_Lds!O575</f>
        <v>-17.977</v>
      </c>
      <c r="P575" s="5">
        <f>+Actual_Med_ReconciledStdOffer!P575-Actual_Med_StdOffer_Lds!P575</f>
        <v>-18.875</v>
      </c>
      <c r="Q575" s="5">
        <f>+Actual_Med_ReconciledStdOffer!Q575-Actual_Med_StdOffer_Lds!Q575</f>
        <v>-18.984999999999999</v>
      </c>
      <c r="R575" s="5">
        <f>+Actual_Med_ReconciledStdOffer!R575-Actual_Med_StdOffer_Lds!R575</f>
        <v>-18.603999999999999</v>
      </c>
      <c r="S575" s="5">
        <f>+Actual_Med_ReconciledStdOffer!S575-Actual_Med_StdOffer_Lds!S575</f>
        <v>-19.568000000000001</v>
      </c>
      <c r="T575" s="5">
        <f>+Actual_Med_ReconciledStdOffer!T575-Actual_Med_StdOffer_Lds!T575</f>
        <v>-17.79</v>
      </c>
      <c r="U575" s="5">
        <f>+Actual_Med_ReconciledStdOffer!U575-Actual_Med_StdOffer_Lds!U575</f>
        <v>-17.009</v>
      </c>
      <c r="V575" s="5">
        <f>+Actual_Med_ReconciledStdOffer!V575-Actual_Med_StdOffer_Lds!V575</f>
        <v>-15.837999999999999</v>
      </c>
      <c r="W575" s="5">
        <f>+Actual_Med_ReconciledStdOffer!W575-Actual_Med_StdOffer_Lds!W575</f>
        <v>-14.614000000000001</v>
      </c>
      <c r="X575" s="5">
        <f>+Actual_Med_ReconciledStdOffer!X575-Actual_Med_StdOffer_Lds!X575</f>
        <v>-13.294</v>
      </c>
      <c r="Y575" s="5">
        <f>+Actual_Med_ReconciledStdOffer!Y575-Actual_Med_StdOffer_Lds!Y575</f>
        <v>-13.574</v>
      </c>
    </row>
    <row r="576" spans="1:25" x14ac:dyDescent="0.2">
      <c r="A576" s="3">
        <f>Actual_Med_StdOffer_Lds!A576</f>
        <v>45496</v>
      </c>
      <c r="B576" s="5">
        <f>+Actual_Med_ReconciledStdOffer!B576-Actual_Med_StdOffer_Lds!B576</f>
        <v>-13</v>
      </c>
      <c r="C576" s="5">
        <f>+Actual_Med_ReconciledStdOffer!C576-Actual_Med_StdOffer_Lds!C576</f>
        <v>-13.103</v>
      </c>
      <c r="D576" s="5">
        <f>+Actual_Med_ReconciledStdOffer!D576-Actual_Med_StdOffer_Lds!D576</f>
        <v>-12.904</v>
      </c>
      <c r="E576" s="5">
        <f>+Actual_Med_ReconciledStdOffer!E576-Actual_Med_StdOffer_Lds!E576</f>
        <v>-12.89</v>
      </c>
      <c r="F576" s="5">
        <f>+Actual_Med_ReconciledStdOffer!F576-Actual_Med_StdOffer_Lds!F576</f>
        <v>-13.449</v>
      </c>
      <c r="G576" s="5">
        <f>+Actual_Med_ReconciledStdOffer!G576-Actual_Med_StdOffer_Lds!G576</f>
        <v>-14.797000000000001</v>
      </c>
      <c r="H576" s="5">
        <f>+Actual_Med_ReconciledStdOffer!H576-Actual_Med_StdOffer_Lds!H576</f>
        <v>-15.506</v>
      </c>
      <c r="I576" s="5">
        <f>+Actual_Med_ReconciledStdOffer!I576-Actual_Med_StdOffer_Lds!I576</f>
        <v>-16.957000000000001</v>
      </c>
      <c r="J576" s="5">
        <f>+Actual_Med_ReconciledStdOffer!J576-Actual_Med_StdOffer_Lds!J576</f>
        <v>-18.498999999999999</v>
      </c>
      <c r="K576" s="5">
        <f>+Actual_Med_ReconciledStdOffer!K576-Actual_Med_StdOffer_Lds!K576</f>
        <v>-18.059000000000001</v>
      </c>
      <c r="L576" s="5">
        <f>+Actual_Med_ReconciledStdOffer!L576-Actual_Med_StdOffer_Lds!L576</f>
        <v>-18.782</v>
      </c>
      <c r="M576" s="5">
        <f>+Actual_Med_ReconciledStdOffer!M576-Actual_Med_StdOffer_Lds!M576</f>
        <v>-18.718</v>
      </c>
      <c r="N576" s="5">
        <f>+Actual_Med_ReconciledStdOffer!N576-Actual_Med_StdOffer_Lds!N576</f>
        <v>-19.417999999999999</v>
      </c>
      <c r="O576" s="5">
        <f>+Actual_Med_ReconciledStdOffer!O576-Actual_Med_StdOffer_Lds!O576</f>
        <v>-19.684999999999999</v>
      </c>
      <c r="P576" s="5">
        <f>+Actual_Med_ReconciledStdOffer!P576-Actual_Med_StdOffer_Lds!P576</f>
        <v>-20.399999999999999</v>
      </c>
      <c r="Q576" s="5">
        <f>+Actual_Med_ReconciledStdOffer!Q576-Actual_Med_StdOffer_Lds!Q576</f>
        <v>-19.497</v>
      </c>
      <c r="R576" s="5">
        <f>+Actual_Med_ReconciledStdOffer!R576-Actual_Med_StdOffer_Lds!R576</f>
        <v>-18.472999999999999</v>
      </c>
      <c r="S576" s="5">
        <f>+Actual_Med_ReconciledStdOffer!S576-Actual_Med_StdOffer_Lds!S576</f>
        <v>-18.382000000000001</v>
      </c>
      <c r="T576" s="5">
        <f>+Actual_Med_ReconciledStdOffer!T576-Actual_Med_StdOffer_Lds!T576</f>
        <v>-17.032</v>
      </c>
      <c r="U576" s="5">
        <f>+Actual_Med_ReconciledStdOffer!U576-Actual_Med_StdOffer_Lds!U576</f>
        <v>-16.038</v>
      </c>
      <c r="V576" s="5">
        <f>+Actual_Med_ReconciledStdOffer!V576-Actual_Med_StdOffer_Lds!V576</f>
        <v>-14.85</v>
      </c>
      <c r="W576" s="5">
        <f>+Actual_Med_ReconciledStdOffer!W576-Actual_Med_StdOffer_Lds!W576</f>
        <v>-13.483000000000001</v>
      </c>
      <c r="X576" s="5">
        <f>+Actual_Med_ReconciledStdOffer!X576-Actual_Med_StdOffer_Lds!X576</f>
        <v>-12.704000000000001</v>
      </c>
      <c r="Y576" s="5">
        <f>+Actual_Med_ReconciledStdOffer!Y576-Actual_Med_StdOffer_Lds!Y576</f>
        <v>-12.839</v>
      </c>
    </row>
    <row r="577" spans="1:25" x14ac:dyDescent="0.2">
      <c r="A577" s="3">
        <f>Actual_Med_StdOffer_Lds!A577</f>
        <v>45497</v>
      </c>
      <c r="B577" s="5">
        <f>+Actual_Med_ReconciledStdOffer!B577-Actual_Med_StdOffer_Lds!B577</f>
        <v>-12.351000000000001</v>
      </c>
      <c r="C577" s="5">
        <f>+Actual_Med_ReconciledStdOffer!C577-Actual_Med_StdOffer_Lds!C577</f>
        <v>-12.548</v>
      </c>
      <c r="D577" s="5">
        <f>+Actual_Med_ReconciledStdOffer!D577-Actual_Med_StdOffer_Lds!D577</f>
        <v>-12.519</v>
      </c>
      <c r="E577" s="5">
        <f>+Actual_Med_ReconciledStdOffer!E577-Actual_Med_StdOffer_Lds!E577</f>
        <v>-12.416</v>
      </c>
      <c r="F577" s="5">
        <f>+Actual_Med_ReconciledStdOffer!F577-Actual_Med_StdOffer_Lds!F577</f>
        <v>-13.121</v>
      </c>
      <c r="G577" s="5">
        <f>+Actual_Med_ReconciledStdOffer!G577-Actual_Med_StdOffer_Lds!G577</f>
        <v>-14.263</v>
      </c>
      <c r="H577" s="5">
        <f>+Actual_Med_ReconciledStdOffer!H577-Actual_Med_StdOffer_Lds!H577</f>
        <v>-14.840999999999999</v>
      </c>
      <c r="I577" s="5">
        <f>+Actual_Med_ReconciledStdOffer!I577-Actual_Med_StdOffer_Lds!I577</f>
        <v>-16.254999999999999</v>
      </c>
      <c r="J577" s="5">
        <f>+Actual_Med_ReconciledStdOffer!J577-Actual_Med_StdOffer_Lds!J577</f>
        <v>-17.600999999999999</v>
      </c>
      <c r="K577" s="5">
        <f>+Actual_Med_ReconciledStdOffer!K577-Actual_Med_StdOffer_Lds!K577</f>
        <v>-17.209</v>
      </c>
      <c r="L577" s="5">
        <f>+Actual_Med_ReconciledStdOffer!L577-Actual_Med_StdOffer_Lds!L577</f>
        <v>-17.776</v>
      </c>
      <c r="M577" s="5">
        <f>+Actual_Med_ReconciledStdOffer!M577-Actual_Med_StdOffer_Lds!M577</f>
        <v>-18.373999999999999</v>
      </c>
      <c r="N577" s="5">
        <f>+Actual_Med_ReconciledStdOffer!N577-Actual_Med_StdOffer_Lds!N577</f>
        <v>-19.401</v>
      </c>
      <c r="O577" s="5">
        <f>+Actual_Med_ReconciledStdOffer!O577-Actual_Med_StdOffer_Lds!O577</f>
        <v>-19.899999999999999</v>
      </c>
      <c r="P577" s="5">
        <f>+Actual_Med_ReconciledStdOffer!P577-Actual_Med_StdOffer_Lds!P577</f>
        <v>-20.152000000000001</v>
      </c>
      <c r="Q577" s="5">
        <f>+Actual_Med_ReconciledStdOffer!Q577-Actual_Med_StdOffer_Lds!Q577</f>
        <v>-19.399000000000001</v>
      </c>
      <c r="R577" s="5">
        <f>+Actual_Med_ReconciledStdOffer!R577-Actual_Med_StdOffer_Lds!R577</f>
        <v>-18.306000000000001</v>
      </c>
      <c r="S577" s="5">
        <f>+Actual_Med_ReconciledStdOffer!S577-Actual_Med_StdOffer_Lds!S577</f>
        <v>-18.187999999999999</v>
      </c>
      <c r="T577" s="5">
        <f>+Actual_Med_ReconciledStdOffer!T577-Actual_Med_StdOffer_Lds!T577</f>
        <v>-16.321999999999999</v>
      </c>
      <c r="U577" s="5">
        <f>+Actual_Med_ReconciledStdOffer!U577-Actual_Med_StdOffer_Lds!U577</f>
        <v>-15.481999999999999</v>
      </c>
      <c r="V577" s="5">
        <f>+Actual_Med_ReconciledStdOffer!V577-Actual_Med_StdOffer_Lds!V577</f>
        <v>-14.465</v>
      </c>
      <c r="W577" s="5">
        <f>+Actual_Med_ReconciledStdOffer!W577-Actual_Med_StdOffer_Lds!W577</f>
        <v>-13.118</v>
      </c>
      <c r="X577" s="5">
        <f>+Actual_Med_ReconciledStdOffer!X577-Actual_Med_StdOffer_Lds!X577</f>
        <v>-12.53</v>
      </c>
      <c r="Y577" s="5">
        <f>+Actual_Med_ReconciledStdOffer!Y577-Actual_Med_StdOffer_Lds!Y577</f>
        <v>-12.651</v>
      </c>
    </row>
    <row r="578" spans="1:25" x14ac:dyDescent="0.2">
      <c r="A578" s="3">
        <f>Actual_Med_StdOffer_Lds!A578</f>
        <v>45498</v>
      </c>
      <c r="B578" s="5">
        <f>+Actual_Med_ReconciledStdOffer!B578-Actual_Med_StdOffer_Lds!B578</f>
        <v>-12.266999999999999</v>
      </c>
      <c r="C578" s="5">
        <f>+Actual_Med_ReconciledStdOffer!C578-Actual_Med_StdOffer_Lds!C578</f>
        <v>-12.288</v>
      </c>
      <c r="D578" s="5">
        <f>+Actual_Med_ReconciledStdOffer!D578-Actual_Med_StdOffer_Lds!D578</f>
        <v>-12.156000000000001</v>
      </c>
      <c r="E578" s="5">
        <f>+Actual_Med_ReconciledStdOffer!E578-Actual_Med_StdOffer_Lds!E578</f>
        <v>-12.111000000000001</v>
      </c>
      <c r="F578" s="5">
        <f>+Actual_Med_ReconciledStdOffer!F578-Actual_Med_StdOffer_Lds!F578</f>
        <v>-12.670999999999999</v>
      </c>
      <c r="G578" s="5">
        <f>+Actual_Med_ReconciledStdOffer!G578-Actual_Med_StdOffer_Lds!G578</f>
        <v>-14.04</v>
      </c>
      <c r="H578" s="5">
        <f>+Actual_Med_ReconciledStdOffer!H578-Actual_Med_StdOffer_Lds!H578</f>
        <v>-14.672000000000001</v>
      </c>
      <c r="I578" s="5">
        <f>+Actual_Med_ReconciledStdOffer!I578-Actual_Med_StdOffer_Lds!I578</f>
        <v>-16.045000000000002</v>
      </c>
      <c r="J578" s="5">
        <f>+Actual_Med_ReconciledStdOffer!J578-Actual_Med_StdOffer_Lds!J578</f>
        <v>-17.571000000000002</v>
      </c>
      <c r="K578" s="5">
        <f>+Actual_Med_ReconciledStdOffer!K578-Actual_Med_StdOffer_Lds!K578</f>
        <v>-17.439</v>
      </c>
      <c r="L578" s="5">
        <f>+Actual_Med_ReconciledStdOffer!L578-Actual_Med_StdOffer_Lds!L578</f>
        <v>-18.298999999999999</v>
      </c>
      <c r="M578" s="5">
        <f>+Actual_Med_ReconciledStdOffer!M578-Actual_Med_StdOffer_Lds!M578</f>
        <v>-18.564</v>
      </c>
      <c r="N578" s="5">
        <f>+Actual_Med_ReconciledStdOffer!N578-Actual_Med_StdOffer_Lds!N578</f>
        <v>-19.306000000000001</v>
      </c>
      <c r="O578" s="5">
        <f>+Actual_Med_ReconciledStdOffer!O578-Actual_Med_StdOffer_Lds!O578</f>
        <v>-19.472000000000001</v>
      </c>
      <c r="P578" s="5">
        <f>+Actual_Med_ReconciledStdOffer!P578-Actual_Med_StdOffer_Lds!P578</f>
        <v>-19.898</v>
      </c>
      <c r="Q578" s="5">
        <f>+Actual_Med_ReconciledStdOffer!Q578-Actual_Med_StdOffer_Lds!Q578</f>
        <v>-19.152999999999999</v>
      </c>
      <c r="R578" s="5">
        <f>+Actual_Med_ReconciledStdOffer!R578-Actual_Med_StdOffer_Lds!R578</f>
        <v>-17.931999999999999</v>
      </c>
      <c r="S578" s="5">
        <f>+Actual_Med_ReconciledStdOffer!S578-Actual_Med_StdOffer_Lds!S578</f>
        <v>-18.111000000000001</v>
      </c>
      <c r="T578" s="5">
        <f>+Actual_Med_ReconciledStdOffer!T578-Actual_Med_StdOffer_Lds!T578</f>
        <v>-16.529</v>
      </c>
      <c r="U578" s="5">
        <f>+Actual_Med_ReconciledStdOffer!U578-Actual_Med_StdOffer_Lds!U578</f>
        <v>-15.489000000000001</v>
      </c>
      <c r="V578" s="5">
        <f>+Actual_Med_ReconciledStdOffer!V578-Actual_Med_StdOffer_Lds!V578</f>
        <v>-14.288</v>
      </c>
      <c r="W578" s="5">
        <f>+Actual_Med_ReconciledStdOffer!W578-Actual_Med_StdOffer_Lds!W578</f>
        <v>-13.17</v>
      </c>
      <c r="X578" s="5">
        <f>+Actual_Med_ReconciledStdOffer!X578-Actual_Med_StdOffer_Lds!X578</f>
        <v>-12.334</v>
      </c>
      <c r="Y578" s="5">
        <f>+Actual_Med_ReconciledStdOffer!Y578-Actual_Med_StdOffer_Lds!Y578</f>
        <v>-12.555</v>
      </c>
    </row>
    <row r="579" spans="1:25" x14ac:dyDescent="0.2">
      <c r="A579" s="3">
        <f>Actual_Med_StdOffer_Lds!A579</f>
        <v>45499</v>
      </c>
      <c r="B579" s="5">
        <f>+Actual_Med_ReconciledStdOffer!B579-Actual_Med_StdOffer_Lds!B579</f>
        <v>-12.013</v>
      </c>
      <c r="C579" s="5">
        <f>+Actual_Med_ReconciledStdOffer!C579-Actual_Med_StdOffer_Lds!C579</f>
        <v>-12.11</v>
      </c>
      <c r="D579" s="5">
        <f>+Actual_Med_ReconciledStdOffer!D579-Actual_Med_StdOffer_Lds!D579</f>
        <v>-11.855</v>
      </c>
      <c r="E579" s="5">
        <f>+Actual_Med_ReconciledStdOffer!E579-Actual_Med_StdOffer_Lds!E579</f>
        <v>-11.836</v>
      </c>
      <c r="F579" s="5">
        <f>+Actual_Med_ReconciledStdOffer!F579-Actual_Med_StdOffer_Lds!F579</f>
        <v>-12.247999999999999</v>
      </c>
      <c r="G579" s="5">
        <f>+Actual_Med_ReconciledStdOffer!G579-Actual_Med_StdOffer_Lds!G579</f>
        <v>-13.574</v>
      </c>
      <c r="H579" s="5">
        <f>+Actual_Med_ReconciledStdOffer!H579-Actual_Med_StdOffer_Lds!H579</f>
        <v>-13.887</v>
      </c>
      <c r="I579" s="5">
        <f>+Actual_Med_ReconciledStdOffer!I579-Actual_Med_StdOffer_Lds!I579</f>
        <v>-15.042999999999999</v>
      </c>
      <c r="J579" s="5">
        <f>+Actual_Med_ReconciledStdOffer!J579-Actual_Med_StdOffer_Lds!J579</f>
        <v>-15.571</v>
      </c>
      <c r="K579" s="5">
        <f>+Actual_Med_ReconciledStdOffer!K579-Actual_Med_StdOffer_Lds!K579</f>
        <v>-15.613</v>
      </c>
      <c r="L579" s="5">
        <f>+Actual_Med_ReconciledStdOffer!L579-Actual_Med_StdOffer_Lds!L579</f>
        <v>-16.07</v>
      </c>
      <c r="M579" s="5">
        <f>+Actual_Med_ReconciledStdOffer!M579-Actual_Med_StdOffer_Lds!M579</f>
        <v>-16.052</v>
      </c>
      <c r="N579" s="5">
        <f>+Actual_Med_ReconciledStdOffer!N579-Actual_Med_StdOffer_Lds!N579</f>
        <v>-16.803999999999998</v>
      </c>
      <c r="O579" s="5">
        <f>+Actual_Med_ReconciledStdOffer!O579-Actual_Med_StdOffer_Lds!O579</f>
        <v>-17.524000000000001</v>
      </c>
      <c r="P579" s="5">
        <f>+Actual_Med_ReconciledStdOffer!P579-Actual_Med_StdOffer_Lds!P579</f>
        <v>-18.276</v>
      </c>
      <c r="Q579" s="5">
        <f>+Actual_Med_ReconciledStdOffer!Q579-Actual_Med_StdOffer_Lds!Q579</f>
        <v>-18.843</v>
      </c>
      <c r="R579" s="5">
        <f>+Actual_Med_ReconciledStdOffer!R579-Actual_Med_StdOffer_Lds!R579</f>
        <v>-18.414000000000001</v>
      </c>
      <c r="S579" s="5">
        <f>+Actual_Med_ReconciledStdOffer!S579-Actual_Med_StdOffer_Lds!S579</f>
        <v>-18.992000000000001</v>
      </c>
      <c r="T579" s="5">
        <f>+Actual_Med_ReconciledStdOffer!T579-Actual_Med_StdOffer_Lds!T579</f>
        <v>-17.638000000000002</v>
      </c>
      <c r="U579" s="5">
        <f>+Actual_Med_ReconciledStdOffer!U579-Actual_Med_StdOffer_Lds!U579</f>
        <v>-16.617999999999999</v>
      </c>
      <c r="V579" s="5">
        <f>+Actual_Med_ReconciledStdOffer!V579-Actual_Med_StdOffer_Lds!V579</f>
        <v>-15.407</v>
      </c>
      <c r="W579" s="5">
        <f>+Actual_Med_ReconciledStdOffer!W579-Actual_Med_StdOffer_Lds!W579</f>
        <v>-13.994</v>
      </c>
      <c r="X579" s="5">
        <f>+Actual_Med_ReconciledStdOffer!X579-Actual_Med_StdOffer_Lds!X579</f>
        <v>-13.47</v>
      </c>
      <c r="Y579" s="5">
        <f>+Actual_Med_ReconciledStdOffer!Y579-Actual_Med_StdOffer_Lds!Y579</f>
        <v>-13.523</v>
      </c>
    </row>
    <row r="580" spans="1:25" x14ac:dyDescent="0.2">
      <c r="A580" s="3">
        <f>Actual_Med_StdOffer_Lds!A580</f>
        <v>45500</v>
      </c>
      <c r="B580" s="5">
        <f>+Actual_Med_ReconciledStdOffer!B580-Actual_Med_StdOffer_Lds!B580</f>
        <v>-13.157</v>
      </c>
      <c r="C580" s="5">
        <f>+Actual_Med_ReconciledStdOffer!C580-Actual_Med_StdOffer_Lds!C580</f>
        <v>-12.888</v>
      </c>
      <c r="D580" s="5">
        <f>+Actual_Med_ReconciledStdOffer!D580-Actual_Med_StdOffer_Lds!D580</f>
        <v>-12.695</v>
      </c>
      <c r="E580" s="5">
        <f>+Actual_Med_ReconciledStdOffer!E580-Actual_Med_StdOffer_Lds!E580</f>
        <v>-12.303000000000001</v>
      </c>
      <c r="F580" s="5">
        <f>+Actual_Med_ReconciledStdOffer!F580-Actual_Med_StdOffer_Lds!F580</f>
        <v>-12.567</v>
      </c>
      <c r="G580" s="5">
        <f>+Actual_Med_ReconciledStdOffer!G580-Actual_Med_StdOffer_Lds!G580</f>
        <v>-12.988</v>
      </c>
      <c r="H580" s="5">
        <f>+Actual_Med_ReconciledStdOffer!H580-Actual_Med_StdOffer_Lds!H580</f>
        <v>-12.669</v>
      </c>
      <c r="I580" s="5">
        <f>+Actual_Med_ReconciledStdOffer!I580-Actual_Med_StdOffer_Lds!I580</f>
        <v>-13.542</v>
      </c>
      <c r="J580" s="5">
        <f>+Actual_Med_ReconciledStdOffer!J580-Actual_Med_StdOffer_Lds!J580</f>
        <v>-14.084</v>
      </c>
      <c r="K580" s="5">
        <f>+Actual_Med_ReconciledStdOffer!K580-Actual_Med_StdOffer_Lds!K580</f>
        <v>-13.919</v>
      </c>
      <c r="L580" s="5">
        <f>+Actual_Med_ReconciledStdOffer!L580-Actual_Med_StdOffer_Lds!L580</f>
        <v>-14.641</v>
      </c>
      <c r="M580" s="5">
        <f>+Actual_Med_ReconciledStdOffer!M580-Actual_Med_StdOffer_Lds!M580</f>
        <v>-15.475</v>
      </c>
      <c r="N580" s="5">
        <f>+Actual_Med_ReconciledStdOffer!N580-Actual_Med_StdOffer_Lds!N580</f>
        <v>-16.474</v>
      </c>
      <c r="O580" s="5">
        <f>+Actual_Med_ReconciledStdOffer!O580-Actual_Med_StdOffer_Lds!O580</f>
        <v>-17.52</v>
      </c>
      <c r="P580" s="5">
        <f>+Actual_Med_ReconciledStdOffer!P580-Actual_Med_StdOffer_Lds!P580</f>
        <v>-18.443999999999999</v>
      </c>
      <c r="Q580" s="5">
        <f>+Actual_Med_ReconciledStdOffer!Q580-Actual_Med_StdOffer_Lds!Q580</f>
        <v>-18.417999999999999</v>
      </c>
      <c r="R580" s="5">
        <f>+Actual_Med_ReconciledStdOffer!R580-Actual_Med_StdOffer_Lds!R580</f>
        <v>-18.277000000000001</v>
      </c>
      <c r="S580" s="5">
        <f>+Actual_Med_ReconciledStdOffer!S580-Actual_Med_StdOffer_Lds!S580</f>
        <v>-19.138000000000002</v>
      </c>
      <c r="T580" s="5">
        <f>+Actual_Med_ReconciledStdOffer!T580-Actual_Med_StdOffer_Lds!T580</f>
        <v>-17.741</v>
      </c>
      <c r="U580" s="5">
        <f>+Actual_Med_ReconciledStdOffer!U580-Actual_Med_StdOffer_Lds!U580</f>
        <v>-16.728999999999999</v>
      </c>
      <c r="V580" s="5">
        <f>+Actual_Med_ReconciledStdOffer!V580-Actual_Med_StdOffer_Lds!V580</f>
        <v>-15.398</v>
      </c>
      <c r="W580" s="5">
        <f>+Actual_Med_ReconciledStdOffer!W580-Actual_Med_StdOffer_Lds!W580</f>
        <v>-14.367000000000001</v>
      </c>
      <c r="X580" s="5">
        <f>+Actual_Med_ReconciledStdOffer!X580-Actual_Med_StdOffer_Lds!X580</f>
        <v>-13.615</v>
      </c>
      <c r="Y580" s="5">
        <f>+Actual_Med_ReconciledStdOffer!Y580-Actual_Med_StdOffer_Lds!Y580</f>
        <v>-13.569000000000001</v>
      </c>
    </row>
    <row r="581" spans="1:25" x14ac:dyDescent="0.2">
      <c r="A581" s="3">
        <f>Actual_Med_StdOffer_Lds!A581</f>
        <v>45501</v>
      </c>
      <c r="B581" s="5">
        <f>+Actual_Med_ReconciledStdOffer!B581-Actual_Med_StdOffer_Lds!B581</f>
        <v>-13.324</v>
      </c>
      <c r="C581" s="5">
        <f>+Actual_Med_ReconciledStdOffer!C581-Actual_Med_StdOffer_Lds!C581</f>
        <v>-13.052</v>
      </c>
      <c r="D581" s="5">
        <f>+Actual_Med_ReconciledStdOffer!D581-Actual_Med_StdOffer_Lds!D581</f>
        <v>-12.78</v>
      </c>
      <c r="E581" s="5">
        <f>+Actual_Med_ReconciledStdOffer!E581-Actual_Med_StdOffer_Lds!E581</f>
        <v>-12.433</v>
      </c>
      <c r="F581" s="5">
        <f>+Actual_Med_ReconciledStdOffer!F581-Actual_Med_StdOffer_Lds!F581</f>
        <v>-12.641999999999999</v>
      </c>
      <c r="G581" s="5">
        <f>+Actual_Med_ReconciledStdOffer!G581-Actual_Med_StdOffer_Lds!G581</f>
        <v>-12.942</v>
      </c>
      <c r="H581" s="5">
        <f>+Actual_Med_ReconciledStdOffer!H581-Actual_Med_StdOffer_Lds!H581</f>
        <v>-12.587999999999999</v>
      </c>
      <c r="I581" s="5">
        <f>+Actual_Med_ReconciledStdOffer!I581-Actual_Med_StdOffer_Lds!I581</f>
        <v>-13.369</v>
      </c>
      <c r="J581" s="5">
        <f>+Actual_Med_ReconciledStdOffer!J581-Actual_Med_StdOffer_Lds!J581</f>
        <v>-14.206</v>
      </c>
      <c r="K581" s="5">
        <f>+Actual_Med_ReconciledStdOffer!K581-Actual_Med_StdOffer_Lds!K581</f>
        <v>-14.105</v>
      </c>
      <c r="L581" s="5">
        <f>+Actual_Med_ReconciledStdOffer!L581-Actual_Med_StdOffer_Lds!L581</f>
        <v>-15.19</v>
      </c>
      <c r="M581" s="5">
        <f>+Actual_Med_ReconciledStdOffer!M581-Actual_Med_StdOffer_Lds!M581</f>
        <v>-16.064</v>
      </c>
      <c r="N581" s="5">
        <f>+Actual_Med_ReconciledStdOffer!N581-Actual_Med_StdOffer_Lds!N581</f>
        <v>-17.553000000000001</v>
      </c>
      <c r="O581" s="5">
        <f>+Actual_Med_ReconciledStdOffer!O581-Actual_Med_StdOffer_Lds!O581</f>
        <v>-18.132000000000001</v>
      </c>
      <c r="P581" s="5">
        <f>+Actual_Med_ReconciledStdOffer!P581-Actual_Med_StdOffer_Lds!P581</f>
        <v>-19</v>
      </c>
      <c r="Q581" s="5">
        <f>+Actual_Med_ReconciledStdOffer!Q581-Actual_Med_StdOffer_Lds!Q581</f>
        <v>-19.038</v>
      </c>
      <c r="R581" s="5">
        <f>+Actual_Med_ReconciledStdOffer!R581-Actual_Med_StdOffer_Lds!R581</f>
        <v>-18.809000000000001</v>
      </c>
      <c r="S581" s="5">
        <f>+Actual_Med_ReconciledStdOffer!S581-Actual_Med_StdOffer_Lds!S581</f>
        <v>-19.661999999999999</v>
      </c>
      <c r="T581" s="5">
        <f>+Actual_Med_ReconciledStdOffer!T581-Actual_Med_StdOffer_Lds!T581</f>
        <v>-18.286999999999999</v>
      </c>
      <c r="U581" s="5">
        <f>+Actual_Med_ReconciledStdOffer!U581-Actual_Med_StdOffer_Lds!U581</f>
        <v>-17.253</v>
      </c>
      <c r="V581" s="5">
        <f>+Actual_Med_ReconciledStdOffer!V581-Actual_Med_StdOffer_Lds!V581</f>
        <v>-15.911</v>
      </c>
      <c r="W581" s="5">
        <f>+Actual_Med_ReconciledStdOffer!W581-Actual_Med_StdOffer_Lds!W581</f>
        <v>-14.446</v>
      </c>
      <c r="X581" s="5">
        <f>+Actual_Med_ReconciledStdOffer!X581-Actual_Med_StdOffer_Lds!X581</f>
        <v>-13.496</v>
      </c>
      <c r="Y581" s="5">
        <f>+Actual_Med_ReconciledStdOffer!Y581-Actual_Med_StdOffer_Lds!Y581</f>
        <v>-13.321999999999999</v>
      </c>
    </row>
    <row r="582" spans="1:25" x14ac:dyDescent="0.2">
      <c r="A582" s="3">
        <f>Actual_Med_StdOffer_Lds!A582</f>
        <v>45502</v>
      </c>
      <c r="B582" s="5">
        <f>+Actual_Med_ReconciledStdOffer!B582-Actual_Med_StdOffer_Lds!B582</f>
        <v>-12.965999999999999</v>
      </c>
      <c r="C582" s="5">
        <f>+Actual_Med_ReconciledStdOffer!C582-Actual_Med_StdOffer_Lds!C582</f>
        <v>-12.983000000000001</v>
      </c>
      <c r="D582" s="5">
        <f>+Actual_Med_ReconciledStdOffer!D582-Actual_Med_StdOffer_Lds!D582</f>
        <v>-12.776</v>
      </c>
      <c r="E582" s="5">
        <f>+Actual_Med_ReconciledStdOffer!E582-Actual_Med_StdOffer_Lds!E582</f>
        <v>-12.5</v>
      </c>
      <c r="F582" s="5">
        <f>+Actual_Med_ReconciledStdOffer!F582-Actual_Med_StdOffer_Lds!F582</f>
        <v>-13.324</v>
      </c>
      <c r="G582" s="5">
        <f>+Actual_Med_ReconciledStdOffer!G582-Actual_Med_StdOffer_Lds!G582</f>
        <v>-14.461</v>
      </c>
      <c r="H582" s="5">
        <f>+Actual_Med_ReconciledStdOffer!H582-Actual_Med_StdOffer_Lds!H582</f>
        <v>-15.051</v>
      </c>
      <c r="I582" s="5">
        <f>+Actual_Med_ReconciledStdOffer!I582-Actual_Med_StdOffer_Lds!I582</f>
        <v>-16.344999999999999</v>
      </c>
      <c r="J582" s="5">
        <f>+Actual_Med_ReconciledStdOffer!J582-Actual_Med_StdOffer_Lds!J582</f>
        <v>-17.704000000000001</v>
      </c>
      <c r="K582" s="5">
        <f>+Actual_Med_ReconciledStdOffer!K582-Actual_Med_StdOffer_Lds!K582</f>
        <v>-17.422999999999998</v>
      </c>
      <c r="L582" s="5">
        <f>+Actual_Med_ReconciledStdOffer!L582-Actual_Med_StdOffer_Lds!L582</f>
        <v>-18.172999999999998</v>
      </c>
      <c r="M582" s="5">
        <f>+Actual_Med_ReconciledStdOffer!M582-Actual_Med_StdOffer_Lds!M582</f>
        <v>-17.885999999999999</v>
      </c>
      <c r="N582" s="5">
        <f>+Actual_Med_ReconciledStdOffer!N582-Actual_Med_StdOffer_Lds!N582</f>
        <v>-19.238</v>
      </c>
      <c r="O582" s="5">
        <f>+Actual_Med_ReconciledStdOffer!O582-Actual_Med_StdOffer_Lds!O582</f>
        <v>-19.736999999999998</v>
      </c>
      <c r="P582" s="5">
        <f>+Actual_Med_ReconciledStdOffer!P582-Actual_Med_StdOffer_Lds!P582</f>
        <v>-20.387</v>
      </c>
      <c r="Q582" s="5">
        <f>+Actual_Med_ReconciledStdOffer!Q582-Actual_Med_StdOffer_Lds!Q582</f>
        <v>-19.64</v>
      </c>
      <c r="R582" s="5">
        <f>+Actual_Med_ReconciledStdOffer!R582-Actual_Med_StdOffer_Lds!R582</f>
        <v>-18.248999999999999</v>
      </c>
      <c r="S582" s="5">
        <f>+Actual_Med_ReconciledStdOffer!S582-Actual_Med_StdOffer_Lds!S582</f>
        <v>-18.690000000000001</v>
      </c>
      <c r="T582" s="5">
        <f>+Actual_Med_ReconciledStdOffer!T582-Actual_Med_StdOffer_Lds!T582</f>
        <v>-16.773</v>
      </c>
      <c r="U582" s="5">
        <f>+Actual_Med_ReconciledStdOffer!U582-Actual_Med_StdOffer_Lds!U582</f>
        <v>-15.920999999999999</v>
      </c>
      <c r="V582" s="5">
        <f>+Actual_Med_ReconciledStdOffer!V582-Actual_Med_StdOffer_Lds!V582</f>
        <v>-14.574</v>
      </c>
      <c r="W582" s="5">
        <f>+Actual_Med_ReconciledStdOffer!W582-Actual_Med_StdOffer_Lds!W582</f>
        <v>-13.164</v>
      </c>
      <c r="X582" s="5">
        <f>+Actual_Med_ReconciledStdOffer!X582-Actual_Med_StdOffer_Lds!X582</f>
        <v>-12.375</v>
      </c>
      <c r="Y582" s="5">
        <f>+Actual_Med_ReconciledStdOffer!Y582-Actual_Med_StdOffer_Lds!Y582</f>
        <v>-12.638999999999999</v>
      </c>
    </row>
    <row r="583" spans="1:25" x14ac:dyDescent="0.2">
      <c r="A583" s="3">
        <f>Actual_Med_StdOffer_Lds!A583</f>
        <v>45503</v>
      </c>
      <c r="B583" s="5">
        <f>+Actual_Med_ReconciledStdOffer!B583-Actual_Med_StdOffer_Lds!B583</f>
        <v>-12.321999999999999</v>
      </c>
      <c r="C583" s="5">
        <f>+Actual_Med_ReconciledStdOffer!C583-Actual_Med_StdOffer_Lds!C583</f>
        <v>-12.366</v>
      </c>
      <c r="D583" s="5">
        <f>+Actual_Med_ReconciledStdOffer!D583-Actual_Med_StdOffer_Lds!D583</f>
        <v>-12.468</v>
      </c>
      <c r="E583" s="5">
        <f>+Actual_Med_ReconciledStdOffer!E583-Actual_Med_StdOffer_Lds!E583</f>
        <v>-12.26</v>
      </c>
      <c r="F583" s="5">
        <f>+Actual_Med_ReconciledStdOffer!F583-Actual_Med_StdOffer_Lds!F583</f>
        <v>-13.082000000000001</v>
      </c>
      <c r="G583" s="5">
        <f>+Actual_Med_ReconciledStdOffer!G583-Actual_Med_StdOffer_Lds!G583</f>
        <v>-14.384</v>
      </c>
      <c r="H583" s="5">
        <f>+Actual_Med_ReconciledStdOffer!H583-Actual_Med_StdOffer_Lds!H583</f>
        <v>-15.093999999999999</v>
      </c>
      <c r="I583" s="5">
        <f>+Actual_Med_ReconciledStdOffer!I583-Actual_Med_StdOffer_Lds!I583</f>
        <v>-16.466999999999999</v>
      </c>
      <c r="J583" s="5">
        <f>+Actual_Med_ReconciledStdOffer!J583-Actual_Med_StdOffer_Lds!J583</f>
        <v>-18.047000000000001</v>
      </c>
      <c r="K583" s="5">
        <f>+Actual_Med_ReconciledStdOffer!K583-Actual_Med_StdOffer_Lds!K583</f>
        <v>-17.561</v>
      </c>
      <c r="L583" s="5">
        <f>+Actual_Med_ReconciledStdOffer!L583-Actual_Med_StdOffer_Lds!L583</f>
        <v>-18.585999999999999</v>
      </c>
      <c r="M583" s="5">
        <f>+Actual_Med_ReconciledStdOffer!M583-Actual_Med_StdOffer_Lds!M583</f>
        <v>-18.222000000000001</v>
      </c>
      <c r="N583" s="5">
        <f>+Actual_Med_ReconciledStdOffer!N583-Actual_Med_StdOffer_Lds!N583</f>
        <v>-19.273</v>
      </c>
      <c r="O583" s="5">
        <f>+Actual_Med_ReconciledStdOffer!O583-Actual_Med_StdOffer_Lds!O583</f>
        <v>-19.613</v>
      </c>
      <c r="P583" s="5">
        <f>+Actual_Med_ReconciledStdOffer!P583-Actual_Med_StdOffer_Lds!P583</f>
        <v>-20.422999999999998</v>
      </c>
      <c r="Q583" s="5">
        <f>+Actual_Med_ReconciledStdOffer!Q583-Actual_Med_StdOffer_Lds!Q583</f>
        <v>-20.03</v>
      </c>
      <c r="R583" s="5">
        <f>+Actual_Med_ReconciledStdOffer!R583-Actual_Med_StdOffer_Lds!R583</f>
        <v>-19.347999999999999</v>
      </c>
      <c r="S583" s="5">
        <f>+Actual_Med_ReconciledStdOffer!S583-Actual_Med_StdOffer_Lds!S583</f>
        <v>-19.713999999999999</v>
      </c>
      <c r="T583" s="5">
        <f>+Actual_Med_ReconciledStdOffer!T583-Actual_Med_StdOffer_Lds!T583</f>
        <v>-18.106000000000002</v>
      </c>
      <c r="U583" s="5">
        <f>+Actual_Med_ReconciledStdOffer!U583-Actual_Med_StdOffer_Lds!U583</f>
        <v>-17.327999999999999</v>
      </c>
      <c r="V583" s="5">
        <f>+Actual_Med_ReconciledStdOffer!V583-Actual_Med_StdOffer_Lds!V583</f>
        <v>-15.888</v>
      </c>
      <c r="W583" s="5">
        <f>+Actual_Med_ReconciledStdOffer!W583-Actual_Med_StdOffer_Lds!W583</f>
        <v>-14.631</v>
      </c>
      <c r="X583" s="5">
        <f>+Actual_Med_ReconciledStdOffer!X583-Actual_Med_StdOffer_Lds!X583</f>
        <v>-13.555999999999999</v>
      </c>
      <c r="Y583" s="5">
        <f>+Actual_Med_ReconciledStdOffer!Y583-Actual_Med_StdOffer_Lds!Y583</f>
        <v>-13.811</v>
      </c>
    </row>
    <row r="584" spans="1:25" x14ac:dyDescent="0.2">
      <c r="A584" s="3">
        <f>Actual_Med_StdOffer_Lds!A584</f>
        <v>45504</v>
      </c>
      <c r="B584" s="5">
        <f>+Actual_Med_ReconciledStdOffer!B584-Actual_Med_StdOffer_Lds!B584</f>
        <v>-13.494</v>
      </c>
      <c r="C584" s="5">
        <f>+Actual_Med_ReconciledStdOffer!C584-Actual_Med_StdOffer_Lds!C584</f>
        <v>-13.648999999999999</v>
      </c>
      <c r="D584" s="5">
        <f>+Actual_Med_ReconciledStdOffer!D584-Actual_Med_StdOffer_Lds!D584</f>
        <v>-13.455</v>
      </c>
      <c r="E584" s="5">
        <f>+Actual_Med_ReconciledStdOffer!E584-Actual_Med_StdOffer_Lds!E584</f>
        <v>-13.268000000000001</v>
      </c>
      <c r="F584" s="5">
        <f>+Actual_Med_ReconciledStdOffer!F584-Actual_Med_StdOffer_Lds!F584</f>
        <v>-14.006</v>
      </c>
      <c r="G584" s="5">
        <f>+Actual_Med_ReconciledStdOffer!G584-Actual_Med_StdOffer_Lds!G584</f>
        <v>-15.38</v>
      </c>
      <c r="H584" s="5">
        <f>+Actual_Med_ReconciledStdOffer!H584-Actual_Med_StdOffer_Lds!H584</f>
        <v>-15.733000000000001</v>
      </c>
      <c r="I584" s="5">
        <f>+Actual_Med_ReconciledStdOffer!I584-Actual_Med_StdOffer_Lds!I584</f>
        <v>-17.149000000000001</v>
      </c>
      <c r="J584" s="5">
        <f>+Actual_Med_ReconciledStdOffer!J584-Actual_Med_StdOffer_Lds!J584</f>
        <v>-18.812000000000001</v>
      </c>
      <c r="K584" s="5">
        <f>+Actual_Med_ReconciledStdOffer!K584-Actual_Med_StdOffer_Lds!K584</f>
        <v>-18.498000000000001</v>
      </c>
      <c r="L584" s="5">
        <f>+Actual_Med_ReconciledStdOffer!L584-Actual_Med_StdOffer_Lds!L584</f>
        <v>-19.545999999999999</v>
      </c>
      <c r="M584" s="5">
        <f>+Actual_Med_ReconciledStdOffer!M584-Actual_Med_StdOffer_Lds!M584</f>
        <v>-19.893000000000001</v>
      </c>
      <c r="N584" s="5">
        <f>+Actual_Med_ReconciledStdOffer!N584-Actual_Med_StdOffer_Lds!N584</f>
        <v>-21.146000000000001</v>
      </c>
      <c r="O584" s="5">
        <f>+Actual_Med_ReconciledStdOffer!O584-Actual_Med_StdOffer_Lds!O584</f>
        <v>-22.024000000000001</v>
      </c>
      <c r="P584" s="5">
        <f>+Actual_Med_ReconciledStdOffer!P584-Actual_Med_StdOffer_Lds!P584</f>
        <v>-21.841999999999999</v>
      </c>
      <c r="Q584" s="5">
        <f>+Actual_Med_ReconciledStdOffer!Q584-Actual_Med_StdOffer_Lds!Q584</f>
        <v>-21.686</v>
      </c>
      <c r="R584" s="5">
        <f>+Actual_Med_ReconciledStdOffer!R584-Actual_Med_StdOffer_Lds!R584</f>
        <v>-21.379000000000001</v>
      </c>
      <c r="S584" s="5">
        <f>+Actual_Med_ReconciledStdOffer!S584-Actual_Med_StdOffer_Lds!S584</f>
        <v>-21.306000000000001</v>
      </c>
      <c r="T584" s="5">
        <f>+Actual_Med_ReconciledStdOffer!T584-Actual_Med_StdOffer_Lds!T584</f>
        <v>-19.363</v>
      </c>
      <c r="U584" s="5">
        <f>+Actual_Med_ReconciledStdOffer!U584-Actual_Med_StdOffer_Lds!U584</f>
        <v>-18.068999999999999</v>
      </c>
      <c r="V584" s="5">
        <f>+Actual_Med_ReconciledStdOffer!V584-Actual_Med_StdOffer_Lds!V584</f>
        <v>-16.728999999999999</v>
      </c>
      <c r="W584" s="5">
        <f>+Actual_Med_ReconciledStdOffer!W584-Actual_Med_StdOffer_Lds!W584</f>
        <v>-15.525</v>
      </c>
      <c r="X584" s="5">
        <f>+Actual_Med_ReconciledStdOffer!X584-Actual_Med_StdOffer_Lds!X584</f>
        <v>-14.379</v>
      </c>
      <c r="Y584" s="5">
        <f>+Actual_Med_ReconciledStdOffer!Y584-Actual_Med_StdOffer_Lds!Y584</f>
        <v>-14.499000000000001</v>
      </c>
    </row>
    <row r="585" spans="1:25" x14ac:dyDescent="0.2">
      <c r="A585" s="3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x14ac:dyDescent="0.2">
      <c r="A586" s="3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x14ac:dyDescent="0.2">
      <c r="A587" s="3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x14ac:dyDescent="0.2">
      <c r="A588" s="3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x14ac:dyDescent="0.2">
      <c r="A589" s="3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x14ac:dyDescent="0.2">
      <c r="A590" s="3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x14ac:dyDescent="0.2">
      <c r="A591" s="3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x14ac:dyDescent="0.2">
      <c r="A592" s="3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x14ac:dyDescent="0.2">
      <c r="A593" s="3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x14ac:dyDescent="0.2">
      <c r="A594" s="3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x14ac:dyDescent="0.2">
      <c r="A595" s="3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x14ac:dyDescent="0.2">
      <c r="A596" s="3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x14ac:dyDescent="0.2">
      <c r="A597" s="3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x14ac:dyDescent="0.2">
      <c r="A598" s="3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x14ac:dyDescent="0.2">
      <c r="A599" s="3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x14ac:dyDescent="0.2">
      <c r="A600" s="3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x14ac:dyDescent="0.2">
      <c r="A601" s="3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x14ac:dyDescent="0.2">
      <c r="A602" s="3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x14ac:dyDescent="0.2">
      <c r="A603" s="3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x14ac:dyDescent="0.2">
      <c r="A604" s="3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x14ac:dyDescent="0.2">
      <c r="A605" s="3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x14ac:dyDescent="0.2">
      <c r="A606" s="3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x14ac:dyDescent="0.2">
      <c r="A607" s="3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x14ac:dyDescent="0.2">
      <c r="A608" s="3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x14ac:dyDescent="0.2">
      <c r="A609" s="3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x14ac:dyDescent="0.2">
      <c r="A610" s="3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x14ac:dyDescent="0.2">
      <c r="A611" s="3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x14ac:dyDescent="0.2">
      <c r="A612" s="3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x14ac:dyDescent="0.2">
      <c r="A613" s="3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x14ac:dyDescent="0.2">
      <c r="A614" s="3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x14ac:dyDescent="0.2">
      <c r="A615" s="3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x14ac:dyDescent="0.2">
      <c r="A616" s="3">
        <f>Actual_Med_StdOffer_Lds!A616</f>
        <v>0</v>
      </c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x14ac:dyDescent="0.2">
      <c r="A617" s="3">
        <f>Actual_Med_StdOffer_Lds!A617</f>
        <v>0</v>
      </c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x14ac:dyDescent="0.2">
      <c r="A618" s="3">
        <f>Actual_Med_StdOffer_Lds!A618</f>
        <v>0</v>
      </c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x14ac:dyDescent="0.2">
      <c r="A619" s="3">
        <f>Actual_Med_StdOffer_Lds!A619</f>
        <v>0</v>
      </c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x14ac:dyDescent="0.2">
      <c r="A620" s="3">
        <f>Actual_Med_StdOffer_Lds!A620</f>
        <v>0</v>
      </c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x14ac:dyDescent="0.2">
      <c r="A621" s="3">
        <f>Actual_Med_StdOffer_Lds!A621</f>
        <v>0</v>
      </c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x14ac:dyDescent="0.2">
      <c r="A622" s="3">
        <f>Actual_Med_StdOffer_Lds!A622</f>
        <v>0</v>
      </c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x14ac:dyDescent="0.2">
      <c r="A623" s="3">
        <f>Actual_Med_StdOffer_Lds!A623</f>
        <v>0</v>
      </c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x14ac:dyDescent="0.2">
      <c r="A624" s="3">
        <f>Actual_Med_StdOffer_Lds!A624</f>
        <v>0</v>
      </c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x14ac:dyDescent="0.2">
      <c r="A625" s="3">
        <f>Actual_Med_StdOffer_Lds!A625</f>
        <v>0</v>
      </c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x14ac:dyDescent="0.2">
      <c r="A626" s="3">
        <f>Actual_Med_StdOffer_Lds!A626</f>
        <v>0</v>
      </c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x14ac:dyDescent="0.2">
      <c r="A627" s="3">
        <f>Actual_Med_StdOffer_Lds!A627</f>
        <v>0</v>
      </c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x14ac:dyDescent="0.2">
      <c r="A628" s="3">
        <f>Actual_Med_StdOffer_Lds!A628</f>
        <v>0</v>
      </c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x14ac:dyDescent="0.2">
      <c r="A629" s="3">
        <f>Actual_Med_StdOffer_Lds!A629</f>
        <v>0</v>
      </c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x14ac:dyDescent="0.2">
      <c r="A630" s="3">
        <f>Actual_Med_StdOffer_Lds!A630</f>
        <v>0</v>
      </c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x14ac:dyDescent="0.2">
      <c r="A631" s="3">
        <f>Actual_Med_StdOffer_Lds!A631</f>
        <v>0</v>
      </c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x14ac:dyDescent="0.2">
      <c r="A632" s="3">
        <f>Actual_Med_StdOffer_Lds!A632</f>
        <v>0</v>
      </c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x14ac:dyDescent="0.2">
      <c r="A633" s="3">
        <f>Actual_Med_StdOffer_Lds!A633</f>
        <v>0</v>
      </c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x14ac:dyDescent="0.2">
      <c r="A634" s="3">
        <f>Actual_Med_StdOffer_Lds!A634</f>
        <v>0</v>
      </c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x14ac:dyDescent="0.2">
      <c r="A635" s="3">
        <f>Actual_Med_StdOffer_Lds!A635</f>
        <v>0</v>
      </c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x14ac:dyDescent="0.2">
      <c r="A636" s="3">
        <f>Actual_Med_StdOffer_Lds!A636</f>
        <v>0</v>
      </c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x14ac:dyDescent="0.2">
      <c r="A637" s="3">
        <f>Actual_Med_StdOffer_Lds!A637</f>
        <v>0</v>
      </c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x14ac:dyDescent="0.2">
      <c r="A638" s="3">
        <f>Actual_Med_StdOffer_Lds!A638</f>
        <v>0</v>
      </c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x14ac:dyDescent="0.2">
      <c r="A639" s="3">
        <f>Actual_Med_StdOffer_Lds!A639</f>
        <v>0</v>
      </c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x14ac:dyDescent="0.2">
      <c r="A640" s="3">
        <f>Actual_Med_StdOffer_Lds!A640</f>
        <v>0</v>
      </c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x14ac:dyDescent="0.2">
      <c r="A641" s="3">
        <f>Actual_Med_StdOffer_Lds!A641</f>
        <v>0</v>
      </c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x14ac:dyDescent="0.2">
      <c r="A642" s="3">
        <f>Actual_Med_StdOffer_Lds!A642</f>
        <v>0</v>
      </c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x14ac:dyDescent="0.2">
      <c r="A643" s="3">
        <f>Actual_Med_StdOffer_Lds!A643</f>
        <v>0</v>
      </c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x14ac:dyDescent="0.2">
      <c r="A644" s="3">
        <f>Actual_Med_StdOffer_Lds!A644</f>
        <v>0</v>
      </c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x14ac:dyDescent="0.2">
      <c r="A645" s="3">
        <f>Actual_Med_StdOffer_Lds!A645</f>
        <v>0</v>
      </c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x14ac:dyDescent="0.2">
      <c r="A646" s="3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x14ac:dyDescent="0.2">
      <c r="A647" s="3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x14ac:dyDescent="0.2">
      <c r="A648" s="3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x14ac:dyDescent="0.2">
      <c r="A649" s="3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x14ac:dyDescent="0.2">
      <c r="A650" s="3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x14ac:dyDescent="0.2">
      <c r="A651" s="3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x14ac:dyDescent="0.2">
      <c r="A652" s="3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x14ac:dyDescent="0.2">
      <c r="A653" s="3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x14ac:dyDescent="0.2">
      <c r="A654" s="3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x14ac:dyDescent="0.2">
      <c r="A655" s="3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x14ac:dyDescent="0.2">
      <c r="A656" s="3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x14ac:dyDescent="0.2">
      <c r="A657" s="3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x14ac:dyDescent="0.2">
      <c r="A658" s="3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x14ac:dyDescent="0.2">
      <c r="A659" s="3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x14ac:dyDescent="0.2">
      <c r="A660" s="3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x14ac:dyDescent="0.2">
      <c r="A661" s="3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x14ac:dyDescent="0.2">
      <c r="A662" s="3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x14ac:dyDescent="0.2">
      <c r="A663" s="3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x14ac:dyDescent="0.2">
      <c r="A664" s="3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x14ac:dyDescent="0.2">
      <c r="A665" s="3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x14ac:dyDescent="0.2">
      <c r="A666" s="3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x14ac:dyDescent="0.2">
      <c r="A667" s="3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x14ac:dyDescent="0.2">
      <c r="A668" s="3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x14ac:dyDescent="0.2">
      <c r="A669" s="3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x14ac:dyDescent="0.2">
      <c r="A670" s="3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x14ac:dyDescent="0.2">
      <c r="A671" s="3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x14ac:dyDescent="0.2">
      <c r="A672" s="3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x14ac:dyDescent="0.2">
      <c r="A673" s="3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x14ac:dyDescent="0.2">
      <c r="A674" s="3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x14ac:dyDescent="0.2">
      <c r="A675" s="3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x14ac:dyDescent="0.2">
      <c r="A676" s="2"/>
      <c r="B67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Actual_Med_StdOffer_Lds</vt:lpstr>
      <vt:lpstr>Actual_Med_ReconciledStdOffer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TURNER, EMILY</cp:lastModifiedBy>
  <dcterms:created xsi:type="dcterms:W3CDTF">2001-12-28T18:42:58Z</dcterms:created>
  <dcterms:modified xsi:type="dcterms:W3CDTF">2024-08-14T20:11:43Z</dcterms:modified>
</cp:coreProperties>
</file>