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StdOffer" sheetId="6" r:id="rId1"/>
  </sheets>
  <calcPr calcId="145621"/>
</workbook>
</file>

<file path=xl/calcChain.xml><?xml version="1.0" encoding="utf-8"?>
<calcChain xmlns="http://schemas.openxmlformats.org/spreadsheetml/2006/main">
  <c r="V25" i="6" l="1"/>
  <c r="U25" i="6"/>
  <c r="T25" i="6"/>
  <c r="S25" i="6"/>
  <c r="R25" i="6"/>
  <c r="Q25" i="6"/>
  <c r="P25" i="6"/>
  <c r="O25" i="6"/>
  <c r="N25" i="6"/>
  <c r="V24" i="6"/>
  <c r="U24" i="6"/>
  <c r="T24" i="6"/>
  <c r="S24" i="6"/>
  <c r="R24" i="6"/>
  <c r="Q24" i="6"/>
  <c r="P24" i="6"/>
  <c r="O24" i="6"/>
  <c r="N24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</calcChain>
</file>

<file path=xl/sharedStrings.xml><?xml version="1.0" encoding="utf-8"?>
<sst xmlns="http://schemas.openxmlformats.org/spreadsheetml/2006/main" count="51" uniqueCount="28">
  <si>
    <t>BANGOR HYDRO-ELECTRIC COMPANY</t>
  </si>
  <si>
    <t>Small Standard Offer Group Billing Determinants, Standard Offer Customers Only</t>
  </si>
  <si>
    <t>Class</t>
  </si>
  <si>
    <t>Jan-11</t>
  </si>
  <si>
    <t>Feb-11</t>
  </si>
  <si>
    <t>Mar-11</t>
  </si>
  <si>
    <t>Apr-11</t>
  </si>
  <si>
    <t>May-11</t>
  </si>
  <si>
    <t>Jun-11</t>
  </si>
  <si>
    <t>Julr-11</t>
  </si>
  <si>
    <t>Aug-11</t>
  </si>
  <si>
    <t>Sep-11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</si>
  <si>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</si>
  <si>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</si>
  <si>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</si>
  <si>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</si>
  <si>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</si>
  <si>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</si>
  <si>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Jul-11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</si>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</sst>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7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quotePrefix="1" applyFont="1" applyBorder="1" applyAlignment="1">
      <alignment horizontal="right"/>
    </xf>
    <xf numFmtId="0" fontId="0" fillId="0" borderId="2" xfId="0" applyBorder="1"/>
    <xf numFmtId="3" fontId="0" fillId="0" borderId="0" xfId="0" quotePrefix="1" applyNumberFormat="1" applyAlignment="1">
      <alignment horizontal="right"/>
    </xf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1" fillId="0" borderId="0" xfId="0" quotePrefix="1" applyFon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/>
  </sheetViews>
  <sheetFormatPr defaultRowHeight="12.75" x14ac:dyDescent="0.2"/>
  <cols>
    <col min="5" max="22" width="10.140625" bestFit="1" customWidth="1"/>
  </cols>
  <sheetData>
    <row r="1" spans="1:22" x14ac:dyDescent="0.2">
      <c r="A1" t="s">
        <v>0</v>
      </c>
    </row>
    <row r="3" spans="1:22" x14ac:dyDescent="0.2">
      <c r="A3" t="s">
        <v>1</v>
      </c>
    </row>
    <row r="5" spans="1:22" ht="13.5" thickBot="1" x14ac:dyDescent="0.25">
      <c r="A5" s="2" t="s">
        <v>2</v>
      </c>
      <c r="B5" s="3"/>
      <c r="C5" s="4"/>
      <c r="D5" s="2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19</v>
      </c>
      <c r="O5" s="5" t="s">
        <v>20</v>
      </c>
      <c r="P5" s="5" t="s">
        <v>21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26</v>
      </c>
      <c r="V5" s="5" t="s">
        <v>27</v>
      </c>
    </row>
    <row r="6" spans="1:22" ht="13.5" thickTop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">
      <c r="A7" t="s">
        <v>12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2">
      <c r="D8" t="s">
        <v>13</v>
      </c>
      <c r="E8" s="1">
        <v>100466</v>
      </c>
      <c r="F8" s="1">
        <v>90818</v>
      </c>
      <c r="G8" s="1">
        <v>100310</v>
      </c>
      <c r="H8" s="1">
        <v>95824</v>
      </c>
      <c r="I8" s="1">
        <v>100674</v>
      </c>
      <c r="J8" s="1">
        <v>101467</v>
      </c>
      <c r="K8" s="1">
        <v>92455</v>
      </c>
      <c r="L8" s="1">
        <v>102190</v>
      </c>
      <c r="M8" s="1">
        <v>101993</v>
      </c>
      <c r="N8" s="1">
        <v>101786</v>
      </c>
      <c r="O8" s="1">
        <v>96004</v>
      </c>
      <c r="P8" s="1">
        <v>100536</v>
      </c>
      <c r="Q8" s="1">
        <v>100216</v>
      </c>
      <c r="R8" s="1">
        <v>99846</v>
      </c>
      <c r="S8" s="1">
        <v>99593</v>
      </c>
      <c r="T8" s="1">
        <v>94883</v>
      </c>
      <c r="U8" s="1">
        <v>99152</v>
      </c>
      <c r="V8" s="1">
        <v>99230</v>
      </c>
    </row>
    <row r="9" spans="1:22" x14ac:dyDescent="0.2">
      <c r="D9" t="s">
        <v>14</v>
      </c>
      <c r="E9" s="1">
        <v>59372032</v>
      </c>
      <c r="F9" s="1">
        <v>49300374</v>
      </c>
      <c r="G9" s="1">
        <v>58706122</v>
      </c>
      <c r="H9" s="1">
        <v>46419583</v>
      </c>
      <c r="I9" s="1">
        <v>46280607</v>
      </c>
      <c r="J9" s="1">
        <v>45831154</v>
      </c>
      <c r="K9" s="1">
        <v>43359914</v>
      </c>
      <c r="L9" s="1">
        <v>55883460</v>
      </c>
      <c r="M9" s="1">
        <v>47535705</v>
      </c>
      <c r="N9" s="1">
        <v>44926990</v>
      </c>
      <c r="O9" s="1">
        <v>42625039</v>
      </c>
      <c r="P9" s="1">
        <v>52541629</v>
      </c>
      <c r="Q9" s="1">
        <v>58799896</v>
      </c>
      <c r="R9" s="1">
        <v>54346724</v>
      </c>
      <c r="S9" s="1">
        <v>50993123</v>
      </c>
      <c r="T9" s="1">
        <v>44072447</v>
      </c>
      <c r="U9" s="1">
        <v>44846247</v>
      </c>
      <c r="V9" s="1">
        <v>43152269</v>
      </c>
    </row>
    <row r="10" spans="1:22" x14ac:dyDescent="0.2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">
      <c r="A11" s="6"/>
      <c r="B11" s="6"/>
      <c r="C11" s="6"/>
      <c r="D11" s="6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">
      <c r="A12" t="s">
        <v>15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">
      <c r="D13" t="s">
        <v>13</v>
      </c>
      <c r="E13" s="1">
        <v>2193</v>
      </c>
      <c r="F13" s="1">
        <v>2039</v>
      </c>
      <c r="G13" s="1">
        <v>2245</v>
      </c>
      <c r="H13" s="1">
        <v>2189</v>
      </c>
      <c r="I13" s="1">
        <v>2303</v>
      </c>
      <c r="J13" s="1">
        <v>2448</v>
      </c>
      <c r="K13" s="1">
        <v>2346</v>
      </c>
      <c r="L13" s="1">
        <v>2583</v>
      </c>
      <c r="M13" s="1">
        <v>2595</v>
      </c>
      <c r="N13" s="1">
        <v>2596</v>
      </c>
      <c r="O13" s="1">
        <v>2486</v>
      </c>
      <c r="P13" s="1">
        <v>2586</v>
      </c>
      <c r="Q13" s="1">
        <v>2551</v>
      </c>
      <c r="R13" s="1">
        <v>2529</v>
      </c>
      <c r="S13" s="1">
        <v>2492</v>
      </c>
      <c r="T13" s="1">
        <v>2368</v>
      </c>
      <c r="U13" s="1">
        <v>2432</v>
      </c>
      <c r="V13" s="1">
        <v>2418</v>
      </c>
    </row>
    <row r="14" spans="1:22" x14ac:dyDescent="0.2">
      <c r="D14" t="s">
        <v>14</v>
      </c>
      <c r="E14" s="1">
        <v>3968342</v>
      </c>
      <c r="F14" s="1">
        <v>3570023</v>
      </c>
      <c r="G14" s="1">
        <v>4222660</v>
      </c>
      <c r="H14" s="1">
        <v>3410674</v>
      </c>
      <c r="I14" s="1">
        <v>3378024</v>
      </c>
      <c r="J14" s="1">
        <v>3579050</v>
      </c>
      <c r="K14" s="1">
        <v>3662149</v>
      </c>
      <c r="L14" s="1">
        <v>4642575</v>
      </c>
      <c r="M14" s="1">
        <v>4008423</v>
      </c>
      <c r="N14" s="1">
        <v>3751566</v>
      </c>
      <c r="O14" s="1">
        <v>3417788</v>
      </c>
      <c r="P14" s="1">
        <v>4058321</v>
      </c>
      <c r="Q14" s="1">
        <v>4514387</v>
      </c>
      <c r="R14" s="1">
        <v>4423559</v>
      </c>
      <c r="S14" s="1">
        <v>4120728</v>
      </c>
      <c r="T14" s="1">
        <v>3440745</v>
      </c>
      <c r="U14" s="1">
        <v>3447171</v>
      </c>
      <c r="V14" s="1">
        <v>3179498</v>
      </c>
    </row>
    <row r="15" spans="1:22" x14ac:dyDescent="0.2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">
      <c r="A16" s="6"/>
      <c r="B16" s="6"/>
      <c r="C16" s="6"/>
      <c r="D16" s="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">
      <c r="A17" t="s">
        <v>16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D18" t="s">
        <v>13</v>
      </c>
      <c r="E18" s="1">
        <v>3932</v>
      </c>
      <c r="F18" s="1">
        <v>3530</v>
      </c>
      <c r="G18" s="1">
        <v>3921</v>
      </c>
      <c r="H18" s="1">
        <v>3727</v>
      </c>
      <c r="I18" s="1">
        <v>3928</v>
      </c>
      <c r="J18" s="1">
        <v>3914</v>
      </c>
      <c r="K18" s="1">
        <v>3497</v>
      </c>
      <c r="L18" s="1">
        <v>3899</v>
      </c>
      <c r="M18" s="1">
        <v>3896</v>
      </c>
      <c r="N18" s="1">
        <v>3896</v>
      </c>
      <c r="O18" s="1">
        <v>3702</v>
      </c>
      <c r="P18" s="1">
        <v>3902</v>
      </c>
      <c r="Q18" s="1">
        <v>3873</v>
      </c>
      <c r="R18" s="1">
        <v>3840</v>
      </c>
      <c r="S18" s="1">
        <v>3820</v>
      </c>
      <c r="T18" s="1">
        <v>3612</v>
      </c>
      <c r="U18" s="1">
        <v>3778</v>
      </c>
      <c r="V18" s="1">
        <v>3747</v>
      </c>
    </row>
    <row r="19" spans="1:22" x14ac:dyDescent="0.2">
      <c r="D19" t="s">
        <v>14</v>
      </c>
      <c r="E19" s="1">
        <v>449966</v>
      </c>
      <c r="F19" s="1">
        <v>399021</v>
      </c>
      <c r="G19" s="1">
        <v>456574</v>
      </c>
      <c r="H19" s="1">
        <v>412481</v>
      </c>
      <c r="I19" s="1">
        <v>459875</v>
      </c>
      <c r="J19" s="1">
        <v>450689</v>
      </c>
      <c r="K19" s="1">
        <v>388986</v>
      </c>
      <c r="L19" s="1">
        <v>462684</v>
      </c>
      <c r="M19" s="1">
        <v>427243</v>
      </c>
      <c r="N19" s="1">
        <v>425212</v>
      </c>
      <c r="O19" s="1">
        <v>413701</v>
      </c>
      <c r="P19" s="1">
        <v>427315</v>
      </c>
      <c r="Q19" s="1">
        <v>428491</v>
      </c>
      <c r="R19" s="1">
        <v>405012</v>
      </c>
      <c r="S19" s="1">
        <v>401841</v>
      </c>
      <c r="T19" s="1">
        <v>381422</v>
      </c>
      <c r="U19" s="1">
        <v>414974</v>
      </c>
      <c r="V19" s="1">
        <v>392148</v>
      </c>
    </row>
    <row r="20" spans="1:22" ht="13.5" thickBot="1" x14ac:dyDescent="0.25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.5" thickTop="1" x14ac:dyDescent="0.2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t="s">
        <v>17</v>
      </c>
      <c r="E22" s="11" t="s">
        <v>3</v>
      </c>
      <c r="F22" s="11" t="s">
        <v>4</v>
      </c>
      <c r="G22" s="11" t="s">
        <v>5</v>
      </c>
      <c r="H22" s="11" t="s">
        <v>6</v>
      </c>
      <c r="I22" s="11" t="s">
        <v>7</v>
      </c>
      <c r="J22" s="11" t="s">
        <v>8</v>
      </c>
      <c r="K22" s="11" t="s">
        <v>18</v>
      </c>
      <c r="L22" s="11" t="s">
        <v>10</v>
      </c>
      <c r="M22" s="11" t="s">
        <v>11</v>
      </c>
      <c r="N22" s="11" t="s">
        <v>19</v>
      </c>
      <c r="O22" s="11" t="s">
        <v>20</v>
      </c>
      <c r="P22" s="11" t="s">
        <v>21</v>
      </c>
      <c r="Q22" s="11" t="s">
        <v>22</v>
      </c>
      <c r="R22" s="11" t="s">
        <v>23</v>
      </c>
      <c r="S22" s="11" t="s">
        <v>24</v>
      </c>
      <c r="T22" s="11" t="s">
        <v>25</v>
      </c>
      <c r="U22" s="11" t="s">
        <v>26</v>
      </c>
      <c r="V22" s="11" t="s">
        <v>27</v>
      </c>
    </row>
    <row r="23" spans="1:22" x14ac:dyDescent="0.2"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2">
      <c r="D24" t="s">
        <v>13</v>
      </c>
      <c r="E24" s="1">
        <f t="shared" ref="E24:M25" si="0">+E8+E13+E18</f>
        <v>106591</v>
      </c>
      <c r="F24" s="1">
        <f t="shared" si="0"/>
        <v>96387</v>
      </c>
      <c r="G24" s="1">
        <f t="shared" si="0"/>
        <v>106476</v>
      </c>
      <c r="H24" s="1">
        <f t="shared" si="0"/>
        <v>101740</v>
      </c>
      <c r="I24" s="1">
        <f t="shared" si="0"/>
        <v>106905</v>
      </c>
      <c r="J24" s="1">
        <f t="shared" si="0"/>
        <v>107829</v>
      </c>
      <c r="K24" s="1">
        <f t="shared" si="0"/>
        <v>98298</v>
      </c>
      <c r="L24" s="1">
        <f t="shared" si="0"/>
        <v>108672</v>
      </c>
      <c r="M24" s="1">
        <f t="shared" si="0"/>
        <v>108484</v>
      </c>
      <c r="N24" s="1">
        <f t="shared" ref="N24:V24" si="1">+N8+N13+N18</f>
        <v>108278</v>
      </c>
      <c r="O24" s="1">
        <f t="shared" si="1"/>
        <v>102192</v>
      </c>
      <c r="P24" s="1">
        <f t="shared" si="1"/>
        <v>107024</v>
      </c>
      <c r="Q24" s="1">
        <f t="shared" si="1"/>
        <v>106640</v>
      </c>
      <c r="R24" s="1">
        <f t="shared" si="1"/>
        <v>106215</v>
      </c>
      <c r="S24" s="1">
        <f t="shared" si="1"/>
        <v>105905</v>
      </c>
      <c r="T24" s="1">
        <f t="shared" si="1"/>
        <v>100863</v>
      </c>
      <c r="U24" s="1">
        <f t="shared" si="1"/>
        <v>105362</v>
      </c>
      <c r="V24" s="1">
        <f t="shared" si="1"/>
        <v>105395</v>
      </c>
    </row>
    <row r="25" spans="1:22" x14ac:dyDescent="0.2">
      <c r="D25" t="s">
        <v>14</v>
      </c>
      <c r="E25" s="1">
        <f t="shared" si="0"/>
        <v>63790340</v>
      </c>
      <c r="F25" s="1">
        <f t="shared" si="0"/>
        <v>53269418</v>
      </c>
      <c r="G25" s="1">
        <f t="shared" si="0"/>
        <v>63385356</v>
      </c>
      <c r="H25" s="1">
        <f t="shared" si="0"/>
        <v>50242738</v>
      </c>
      <c r="I25" s="1">
        <f t="shared" si="0"/>
        <v>50118506</v>
      </c>
      <c r="J25" s="1">
        <f t="shared" si="0"/>
        <v>49860893</v>
      </c>
      <c r="K25" s="1">
        <f t="shared" si="0"/>
        <v>47411049</v>
      </c>
      <c r="L25" s="1">
        <f t="shared" si="0"/>
        <v>60988719</v>
      </c>
      <c r="M25" s="1">
        <f t="shared" si="0"/>
        <v>51971371</v>
      </c>
      <c r="N25" s="1">
        <f t="shared" ref="N25:V25" si="2">+N9+N14+N19</f>
        <v>49103768</v>
      </c>
      <c r="O25" s="1">
        <f t="shared" si="2"/>
        <v>46456528</v>
      </c>
      <c r="P25" s="1">
        <f t="shared" si="2"/>
        <v>57027265</v>
      </c>
      <c r="Q25" s="1">
        <f t="shared" si="2"/>
        <v>63742774</v>
      </c>
      <c r="R25" s="1">
        <f t="shared" si="2"/>
        <v>59175295</v>
      </c>
      <c r="S25" s="1">
        <f t="shared" si="2"/>
        <v>55515692</v>
      </c>
      <c r="T25" s="1">
        <f t="shared" si="2"/>
        <v>47894614</v>
      </c>
      <c r="U25" s="1">
        <f t="shared" si="2"/>
        <v>48708392</v>
      </c>
      <c r="V25" s="1">
        <f t="shared" si="2"/>
        <v>46723915</v>
      </c>
    </row>
    <row r="26" spans="1:22" ht="13.5" thickBo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2012-05-16T14:51:55Z</dcterms:created>
  <dcterms:modified xsi:type="dcterms:W3CDTF">2012-07-17T13:32:16Z</dcterms:modified>
</cp:coreProperties>
</file>