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illingDeterminants_AllCusts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<sst xmlns="http://schemas.openxmlformats.org/spreadsheetml/2006/main" count="45" uniqueCount="36">
  <si>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</si>
  <si>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</si>
  <si>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</si>
  <si>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</si>
  <si>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</si>
  <si>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</si>
  <si>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</si>
  <si>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</si>
  <si>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All Customers</t>
  </si>
  <si>
    <t>Class</t>
  </si>
  <si>
    <t>Voltage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</si>
  <si>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</si>
  <si>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</si>
  <si>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</si>
  <si>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</si>
  <si>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</si>
  <si>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</si>
  <si>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</si>
  <si>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</si>
  <si>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</si>
  <si>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Oct-09</t>
  </si>
  <si>
    <t>Nov-09</t>
  </si>
  <si>
    <t>Dec-09</t>
  </si>
  <si>
    <t>Jan-10</t>
  </si>
  <si>
    <t>Feb-10</t>
  </si>
  <si>
    <t>Mar-10</t>
  </si>
  <si>
    <t>Secondary Voltage</t>
  </si>
  <si>
    <t>Primary Voltage</t>
  </si>
  <si>
    <t>1 Primary Voltage</t>
  </si>
  <si>
    <t>1 Subtransmission</t>
  </si>
  <si>
    <t>Apr-10</t>
  </si>
  <si>
    <t>May-10</t>
  </si>
  <si>
    <t>Jun-10</t>
  </si>
  <si>
    <t>Jul-10</t>
  </si>
  <si>
    <t>Aug-10</t>
  </si>
  <si>
    <t>Sep-10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</si>
</sst>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dd\-mmm\-yyyy\ hh:mm:ss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right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 topLeftCell="A1">
      <selection activeCell="A1" sqref="A1"/>
    </sheetView>
  </sheetViews>
  <sheetFormatPr defaultColWidth="9.140625" defaultRowHeight="12.75"/>
  <cols>
    <col min="5" max="25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25" ht="14.25" thickBot="1" thickTop="1">
      <c r="A5" s="4" t="s">
        <v>9</v>
      </c>
      <c r="B5" s="4" t="s">
        <v>10</v>
      </c>
      <c r="C5" s="4"/>
      <c r="D5" s="4"/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22</v>
      </c>
      <c r="Q5" s="5" t="s">
        <v>23</v>
      </c>
      <c r="R5" s="5" t="s">
        <v>24</v>
      </c>
      <c r="S5" s="5" t="s">
        <v>25</v>
      </c>
      <c r="T5" s="5" t="s">
        <v>30</v>
      </c>
      <c r="U5" s="5" t="s">
        <v>31</v>
      </c>
      <c r="V5" s="5" t="s">
        <v>32</v>
      </c>
      <c r="W5" s="5" t="s">
        <v>33</v>
      </c>
      <c r="X5" s="5" t="s">
        <v>34</v>
      </c>
      <c r="Y5" s="5" t="s">
        <v>35</v>
      </c>
    </row>
    <row r="6" ht="13.5" thickTop="1"/>
    <row r="7" ht="12.75">
      <c r="A7" t="s">
        <v>3</v>
      </c>
    </row>
    <row r="8" spans="4:25" ht="12.75">
      <c r="D8" t="s">
        <v>0</v>
      </c>
      <c r="E8" s="1">
        <v>1504</v>
      </c>
      <c r="F8" s="1">
        <v>1379</v>
      </c>
      <c r="G8" s="1">
        <v>1525</v>
      </c>
      <c r="H8" s="1">
        <v>1534</v>
      </c>
      <c r="I8" s="1">
        <v>1522</v>
      </c>
      <c r="J8" s="1">
        <v>1590</v>
      </c>
      <c r="K8" s="1">
        <v>1587</v>
      </c>
      <c r="L8" s="1">
        <v>1587</v>
      </c>
      <c r="M8" s="1">
        <v>1589</v>
      </c>
      <c r="N8" s="1">
        <v>1592</v>
      </c>
      <c r="O8" s="1">
        <v>1460</v>
      </c>
      <c r="P8" s="1">
        <v>1544</v>
      </c>
      <c r="Q8" s="1">
        <v>1455</v>
      </c>
      <c r="R8" s="1">
        <v>1425</v>
      </c>
      <c r="S8" s="1">
        <v>1527</v>
      </c>
      <c r="T8" s="1">
        <v>1555</v>
      </c>
      <c r="U8" s="1">
        <v>1527</v>
      </c>
      <c r="V8" s="1">
        <v>1605</v>
      </c>
      <c r="W8" s="1">
        <v>1538</v>
      </c>
      <c r="X8" s="1">
        <v>1601</v>
      </c>
      <c r="Y8" s="1">
        <v>1605</v>
      </c>
    </row>
    <row r="9" spans="2:25" ht="12.75">
      <c r="B9" t="s">
        <v>26</v>
      </c>
      <c r="D9" t="s">
        <v>1</v>
      </c>
      <c r="E9" s="1">
        <v>92773</v>
      </c>
      <c r="F9" s="1">
        <v>84877</v>
      </c>
      <c r="G9" s="1">
        <v>93742</v>
      </c>
      <c r="H9" s="1">
        <v>91485</v>
      </c>
      <c r="I9" s="1">
        <v>95831</v>
      </c>
      <c r="J9" s="1">
        <v>103526</v>
      </c>
      <c r="K9" s="1">
        <v>105121</v>
      </c>
      <c r="L9" s="1">
        <v>105843</v>
      </c>
      <c r="M9" s="1">
        <v>110124</v>
      </c>
      <c r="N9" s="1">
        <v>107225</v>
      </c>
      <c r="O9" s="1">
        <v>91277</v>
      </c>
      <c r="P9" s="1">
        <v>98263</v>
      </c>
      <c r="Q9" s="1">
        <v>89921</v>
      </c>
      <c r="R9" s="1">
        <v>87875</v>
      </c>
      <c r="S9" s="1">
        <v>99860</v>
      </c>
      <c r="T9" s="1">
        <v>94293</v>
      </c>
      <c r="U9" s="1">
        <v>95874</v>
      </c>
      <c r="V9" s="1">
        <v>109242</v>
      </c>
      <c r="W9" s="1">
        <v>103905</v>
      </c>
      <c r="X9" s="1">
        <v>110400</v>
      </c>
      <c r="Y9" s="1">
        <v>110265</v>
      </c>
    </row>
    <row r="10" spans="4:25" ht="12.75">
      <c r="D10" t="s">
        <v>2</v>
      </c>
      <c r="E10" s="1">
        <v>31542425</v>
      </c>
      <c r="F10" s="1">
        <v>29573695</v>
      </c>
      <c r="G10" s="1">
        <v>29569073</v>
      </c>
      <c r="H10" s="1">
        <v>28491265</v>
      </c>
      <c r="I10" s="1">
        <v>28551664</v>
      </c>
      <c r="J10" s="1">
        <v>29675936</v>
      </c>
      <c r="K10" s="1">
        <v>31495281</v>
      </c>
      <c r="L10" s="1">
        <v>32774138</v>
      </c>
      <c r="M10" s="1">
        <v>33734422</v>
      </c>
      <c r="N10" s="1">
        <v>32121528</v>
      </c>
      <c r="O10" s="1">
        <v>27214431</v>
      </c>
      <c r="P10" s="1">
        <v>31642611</v>
      </c>
      <c r="Q10" s="1">
        <v>29705889</v>
      </c>
      <c r="R10" s="1">
        <v>29090952</v>
      </c>
      <c r="S10" s="1">
        <v>33166621</v>
      </c>
      <c r="T10" s="1">
        <v>27296996</v>
      </c>
      <c r="U10" s="1">
        <v>29412347</v>
      </c>
      <c r="V10" s="1">
        <v>31757594</v>
      </c>
      <c r="W10" s="1">
        <v>33577457</v>
      </c>
      <c r="X10" s="1">
        <v>36074755</v>
      </c>
      <c r="Y10" s="1">
        <v>34750645</v>
      </c>
    </row>
    <row r="11" spans="1:2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3" ht="12.75">
      <c r="A13" t="s">
        <v>4</v>
      </c>
    </row>
    <row r="14" spans="4:25" ht="12.75">
      <c r="D14" t="s">
        <v>0</v>
      </c>
      <c r="E14">
        <v>112</v>
      </c>
      <c r="F14">
        <v>100</v>
      </c>
      <c r="G14">
        <v>109</v>
      </c>
      <c r="H14">
        <v>109</v>
      </c>
      <c r="I14">
        <v>110</v>
      </c>
      <c r="J14">
        <v>112</v>
      </c>
      <c r="K14">
        <v>111</v>
      </c>
      <c r="L14">
        <v>111</v>
      </c>
      <c r="M14">
        <v>110</v>
      </c>
      <c r="N14">
        <v>110</v>
      </c>
      <c r="O14">
        <v>98</v>
      </c>
      <c r="P14">
        <v>107</v>
      </c>
      <c r="Q14">
        <v>102</v>
      </c>
      <c r="R14">
        <v>98</v>
      </c>
      <c r="S14">
        <v>105</v>
      </c>
      <c r="T14">
        <v>106</v>
      </c>
      <c r="U14">
        <v>107</v>
      </c>
      <c r="V14">
        <v>110</v>
      </c>
      <c r="W14">
        <v>107</v>
      </c>
      <c r="X14">
        <v>111</v>
      </c>
      <c r="Y14">
        <v>111</v>
      </c>
    </row>
    <row r="15" spans="2:25" ht="12.75">
      <c r="B15" t="s">
        <v>27</v>
      </c>
      <c r="D15" t="s">
        <v>1</v>
      </c>
      <c r="E15" s="1">
        <v>15441</v>
      </c>
      <c r="F15" s="1">
        <v>13991</v>
      </c>
      <c r="G15" s="1">
        <v>15802</v>
      </c>
      <c r="H15" s="1">
        <v>14943</v>
      </c>
      <c r="I15" s="1">
        <v>14981</v>
      </c>
      <c r="J15" s="1">
        <v>15295</v>
      </c>
      <c r="K15" s="1">
        <v>15512</v>
      </c>
      <c r="L15" s="1">
        <v>15656</v>
      </c>
      <c r="M15" s="1">
        <v>16002</v>
      </c>
      <c r="N15" s="1">
        <v>16037</v>
      </c>
      <c r="O15" s="1">
        <v>13498</v>
      </c>
      <c r="P15" s="1">
        <v>14530</v>
      </c>
      <c r="Q15" s="1">
        <v>14268</v>
      </c>
      <c r="R15" s="1">
        <v>13855</v>
      </c>
      <c r="S15" s="1">
        <v>14403</v>
      </c>
      <c r="T15" s="1">
        <v>14161</v>
      </c>
      <c r="U15" s="1">
        <v>14128</v>
      </c>
      <c r="V15" s="1">
        <v>14794</v>
      </c>
      <c r="W15" s="1">
        <v>14783</v>
      </c>
      <c r="X15" s="1">
        <v>15804</v>
      </c>
      <c r="Y15" s="1">
        <v>15526</v>
      </c>
    </row>
    <row r="16" spans="4:25" ht="12.75">
      <c r="D16" t="s">
        <v>2</v>
      </c>
      <c r="E16" s="1">
        <v>6161626</v>
      </c>
      <c r="F16" s="1">
        <v>5828856</v>
      </c>
      <c r="G16" s="1">
        <v>5738612</v>
      </c>
      <c r="H16" s="1">
        <v>5472023</v>
      </c>
      <c r="I16" s="1">
        <v>5218534</v>
      </c>
      <c r="J16" s="1">
        <v>5049315</v>
      </c>
      <c r="K16" s="1">
        <v>5175666</v>
      </c>
      <c r="L16" s="1">
        <v>5441573</v>
      </c>
      <c r="M16" s="1">
        <v>5570056</v>
      </c>
      <c r="N16" s="1">
        <v>5433519</v>
      </c>
      <c r="O16" s="1">
        <v>4675277</v>
      </c>
      <c r="P16" s="1">
        <v>5276275</v>
      </c>
      <c r="Q16" s="1">
        <v>5426422</v>
      </c>
      <c r="R16" s="1">
        <v>5350339</v>
      </c>
      <c r="S16" s="1">
        <v>5402317</v>
      </c>
      <c r="T16" s="1">
        <v>4608949</v>
      </c>
      <c r="U16" s="1">
        <v>4657259</v>
      </c>
      <c r="V16" s="1">
        <v>4788946</v>
      </c>
      <c r="W16" s="1">
        <v>5109720</v>
      </c>
      <c r="X16" s="1">
        <v>5563648</v>
      </c>
      <c r="Y16" s="1">
        <v>5233062</v>
      </c>
    </row>
    <row r="17" spans="1:25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9" ht="12.75">
      <c r="A19" t="s">
        <v>5</v>
      </c>
    </row>
    <row r="20" spans="4:25" ht="12.75">
      <c r="D20" t="s">
        <v>0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</row>
    <row r="21" spans="2:25" ht="12.75">
      <c r="B21" t="s">
        <v>28</v>
      </c>
      <c r="D21" t="s">
        <v>1</v>
      </c>
      <c r="E21" s="1">
        <v>442</v>
      </c>
      <c r="F21" s="1">
        <v>410</v>
      </c>
      <c r="G21" s="1">
        <v>408</v>
      </c>
      <c r="H21" s="1">
        <v>388</v>
      </c>
      <c r="I21" s="1">
        <v>289</v>
      </c>
      <c r="J21" s="1">
        <v>270</v>
      </c>
      <c r="K21" s="1">
        <v>374</v>
      </c>
      <c r="L21" s="1">
        <v>479</v>
      </c>
      <c r="M21" s="1">
        <v>687</v>
      </c>
      <c r="N21" s="1">
        <v>374</v>
      </c>
      <c r="O21" s="1">
        <v>359</v>
      </c>
      <c r="P21" s="1">
        <v>427</v>
      </c>
      <c r="Q21" s="1">
        <v>456</v>
      </c>
      <c r="R21" s="1">
        <v>452</v>
      </c>
      <c r="S21" s="1">
        <v>436</v>
      </c>
      <c r="T21" s="1">
        <v>385</v>
      </c>
      <c r="U21" s="1">
        <v>283</v>
      </c>
      <c r="V21" s="1">
        <v>329</v>
      </c>
      <c r="W21" s="1">
        <v>328</v>
      </c>
      <c r="X21" s="1">
        <v>477</v>
      </c>
      <c r="Y21" s="1">
        <v>381</v>
      </c>
    </row>
    <row r="22" spans="2:25" ht="12.75">
      <c r="B22" t="s">
        <v>29</v>
      </c>
      <c r="D22" t="s">
        <v>2</v>
      </c>
      <c r="E22" s="1">
        <v>225480</v>
      </c>
      <c r="F22" s="1">
        <v>242640</v>
      </c>
      <c r="G22" s="1">
        <v>205560</v>
      </c>
      <c r="H22" s="1">
        <v>210480</v>
      </c>
      <c r="I22" s="1">
        <v>187080</v>
      </c>
      <c r="J22" s="1">
        <v>201480</v>
      </c>
      <c r="K22" s="1">
        <v>224880</v>
      </c>
      <c r="L22" s="1">
        <v>287160</v>
      </c>
      <c r="M22" s="1">
        <v>316680</v>
      </c>
      <c r="N22" s="1">
        <v>242400</v>
      </c>
      <c r="O22" s="1">
        <v>233280</v>
      </c>
      <c r="P22" s="1">
        <v>216600</v>
      </c>
      <c r="Q22" s="1">
        <v>247320</v>
      </c>
      <c r="R22" s="1">
        <v>246360</v>
      </c>
      <c r="S22" s="1">
        <v>204360</v>
      </c>
      <c r="T22" s="1">
        <v>220320</v>
      </c>
      <c r="U22" s="1">
        <v>192120</v>
      </c>
      <c r="V22" s="1">
        <v>208080</v>
      </c>
      <c r="W22" s="1">
        <v>230520</v>
      </c>
      <c r="X22" s="1">
        <v>300600</v>
      </c>
      <c r="Y22" s="1">
        <v>321840</v>
      </c>
    </row>
    <row r="23" spans="1:25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3.5" thickTop="1"/>
    <row r="25" spans="1:25" ht="12.75">
      <c r="A25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4:25" ht="12.75">
      <c r="D26" t="s">
        <v>0</v>
      </c>
      <c r="E26" s="1">
        <f aca="true" t="shared" si="0" ref="E26:S28">+E8+E14+E20</f>
        <v>1618</v>
      </c>
      <c r="F26" s="1">
        <f t="shared" si="0"/>
        <v>1481</v>
      </c>
      <c r="G26" s="1">
        <f t="shared" si="0"/>
        <v>1636</v>
      </c>
      <c r="H26" s="1">
        <f t="shared" si="0"/>
        <v>1645</v>
      </c>
      <c r="I26" s="1">
        <f t="shared" si="0"/>
        <v>1634</v>
      </c>
      <c r="J26" s="1">
        <f t="shared" si="0"/>
        <v>1704</v>
      </c>
      <c r="K26" s="1">
        <f t="shared" si="0"/>
        <v>1700</v>
      </c>
      <c r="L26" s="1">
        <f t="shared" si="0"/>
        <v>1700</v>
      </c>
      <c r="M26" s="1">
        <f t="shared" si="0"/>
        <v>1701</v>
      </c>
      <c r="N26" s="1">
        <f t="shared" si="0"/>
        <v>1704</v>
      </c>
      <c r="O26" s="1">
        <f t="shared" si="0"/>
        <v>1560</v>
      </c>
      <c r="P26" s="1">
        <f t="shared" si="0"/>
        <v>1653</v>
      </c>
      <c r="Q26" s="1">
        <f t="shared" si="0"/>
        <v>1559</v>
      </c>
      <c r="R26" s="1">
        <f t="shared" si="0"/>
        <v>1525</v>
      </c>
      <c r="S26" s="1">
        <f t="shared" si="0"/>
        <v>1634</v>
      </c>
      <c r="T26" s="1">
        <f aca="true" t="shared" si="1" ref="T26:Y26">+T8+T14+T20</f>
        <v>1663</v>
      </c>
      <c r="U26" s="1">
        <f t="shared" si="1"/>
        <v>1636</v>
      </c>
      <c r="V26" s="1">
        <f t="shared" si="1"/>
        <v>1717</v>
      </c>
      <c r="W26" s="1">
        <f t="shared" si="1"/>
        <v>1647</v>
      </c>
      <c r="X26" s="1">
        <f t="shared" si="1"/>
        <v>1714</v>
      </c>
      <c r="Y26" s="1">
        <f t="shared" si="1"/>
        <v>1718</v>
      </c>
    </row>
    <row r="27" spans="4:25" ht="12.75">
      <c r="D27" t="s">
        <v>1</v>
      </c>
      <c r="E27" s="1">
        <f t="shared" si="0"/>
        <v>108656</v>
      </c>
      <c r="F27" s="1">
        <f t="shared" si="0"/>
        <v>99278</v>
      </c>
      <c r="G27" s="1">
        <f t="shared" si="0"/>
        <v>109952</v>
      </c>
      <c r="H27" s="1">
        <f t="shared" si="0"/>
        <v>106816</v>
      </c>
      <c r="I27" s="1">
        <f t="shared" si="0"/>
        <v>111101</v>
      </c>
      <c r="J27" s="1">
        <f t="shared" si="0"/>
        <v>119091</v>
      </c>
      <c r="K27" s="1">
        <f t="shared" si="0"/>
        <v>121007</v>
      </c>
      <c r="L27" s="1">
        <f t="shared" si="0"/>
        <v>121978</v>
      </c>
      <c r="M27" s="1">
        <f t="shared" si="0"/>
        <v>126813</v>
      </c>
      <c r="N27" s="1">
        <f t="shared" si="0"/>
        <v>123636</v>
      </c>
      <c r="O27" s="1">
        <f t="shared" si="0"/>
        <v>105134</v>
      </c>
      <c r="P27" s="1">
        <f t="shared" si="0"/>
        <v>113220</v>
      </c>
      <c r="Q27" s="1">
        <f t="shared" si="0"/>
        <v>104645</v>
      </c>
      <c r="R27" s="1">
        <f t="shared" si="0"/>
        <v>102182</v>
      </c>
      <c r="S27" s="1">
        <f t="shared" si="0"/>
        <v>114699</v>
      </c>
      <c r="T27" s="1">
        <f aca="true" t="shared" si="2" ref="T27:Y27">+T9+T15+T21</f>
        <v>108839</v>
      </c>
      <c r="U27" s="1">
        <f t="shared" si="2"/>
        <v>110285</v>
      </c>
      <c r="V27" s="1">
        <f t="shared" si="2"/>
        <v>124365</v>
      </c>
      <c r="W27" s="1">
        <f t="shared" si="2"/>
        <v>119016</v>
      </c>
      <c r="X27" s="1">
        <f t="shared" si="2"/>
        <v>126681</v>
      </c>
      <c r="Y27" s="1">
        <f t="shared" si="2"/>
        <v>126172</v>
      </c>
    </row>
    <row r="28" spans="4:25" ht="12.75">
      <c r="D28" t="s">
        <v>2</v>
      </c>
      <c r="E28" s="1">
        <f t="shared" si="0"/>
        <v>37929531</v>
      </c>
      <c r="F28" s="1">
        <f t="shared" si="0"/>
        <v>35645191</v>
      </c>
      <c r="G28" s="1">
        <f t="shared" si="0"/>
        <v>35513245</v>
      </c>
      <c r="H28" s="1">
        <f t="shared" si="0"/>
        <v>34173768</v>
      </c>
      <c r="I28" s="1">
        <f t="shared" si="0"/>
        <v>33957278</v>
      </c>
      <c r="J28" s="1">
        <f t="shared" si="0"/>
        <v>34926731</v>
      </c>
      <c r="K28" s="1">
        <f t="shared" si="0"/>
        <v>36895827</v>
      </c>
      <c r="L28" s="1">
        <f t="shared" si="0"/>
        <v>38502871</v>
      </c>
      <c r="M28" s="1">
        <f t="shared" si="0"/>
        <v>39621158</v>
      </c>
      <c r="N28" s="1">
        <f t="shared" si="0"/>
        <v>37797447</v>
      </c>
      <c r="O28" s="1">
        <f t="shared" si="0"/>
        <v>32122988</v>
      </c>
      <c r="P28" s="1">
        <f t="shared" si="0"/>
        <v>37135486</v>
      </c>
      <c r="Q28" s="1">
        <f t="shared" si="0"/>
        <v>35379631</v>
      </c>
      <c r="R28" s="1">
        <f t="shared" si="0"/>
        <v>34687651</v>
      </c>
      <c r="S28" s="1">
        <f t="shared" si="0"/>
        <v>38773298</v>
      </c>
      <c r="T28" s="1">
        <f aca="true" t="shared" si="3" ref="T28:Y28">+T10+T16+T22</f>
        <v>32126265</v>
      </c>
      <c r="U28" s="1">
        <f t="shared" si="3"/>
        <v>34261726</v>
      </c>
      <c r="V28" s="1">
        <f t="shared" si="3"/>
        <v>36754620</v>
      </c>
      <c r="W28" s="1">
        <f t="shared" si="3"/>
        <v>38917697</v>
      </c>
      <c r="X28" s="1">
        <f t="shared" si="3"/>
        <v>41939003</v>
      </c>
      <c r="Y28" s="1">
        <f t="shared" si="3"/>
        <v>40305547</v>
      </c>
    </row>
    <row r="29" spans="1:25" ht="13.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Jacob.A.Mcdermott</cp:lastModifiedBy>
  <dcterms:created xsi:type="dcterms:W3CDTF">2010-10-06T18:18:51Z</dcterms:created>
  <dcterms:modified xsi:type="dcterms:W3CDTF">2010-11-05T19:01:32Z</dcterms:modified>
  <cp:category/>
  <cp:version/>
  <cp:contentType/>
  <cp:contentStatus/>
</cp:coreProperties>
</file>