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2004 Total" sheetId="1" r:id="rId1"/>
    <sheet name="2005 Total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<sst xmlns="http://schemas.openxmlformats.org/spreadsheetml/2006/main" count="70" uniqueCount="37">
  <si>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</si>
  <si>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</si>
  <si>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</si>
  <si>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</si>
  <si>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</si>
  <si>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</si>
  <si>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</si>
  <si>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</si>
  <si>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</si>
  <si>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</si>
  <si>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</si>
  <si>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</si>
  <si>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</si>
  <si>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</si>
  <si>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</si>
  <si>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</si>
  <si>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</si>
  <si>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</si>
  <si>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</si>
  <si>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</si>
  <si>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</si>
  <si>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</si>
  <si>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</si>
  <si>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</si>
  <si>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</si>
  <si>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</si>
  <si>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Secondary Voltage</t>
  </si>
  <si>
    <t>Primary Voltage</t>
  </si>
  <si>
    <t>1 Primary Voltage</t>
  </si>
  <si>
    <t>1 Subtransmission</t>
  </si>
  <si>
    <t>Apr-05</t>
  </si>
  <si>
    <t>May-05</t>
  </si>
  <si>
    <t>Jun-05</t>
  </si>
  <si>
    <t>Jul-05</t>
  </si>
  <si>
    <t>Aug-05</t>
  </si>
  <si>
    <t>Sep-05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</si>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</sst>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3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16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1" fillId="2" borderId="0" xfId="0" applyNumberFormat="1" applyFont="1" applyFill="1" applyAlignment="1">
      <alignment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F2">
      <selection activeCell="A24" sqref="A24:R29"/>
    </sheetView>
  </sheetViews>
  <sheetFormatPr defaultColWidth="9.140625" defaultRowHeight="12.75"/>
  <cols>
    <col min="5" max="16" width="10.140625" style="0" bestFit="1" customWidth="1"/>
    <col min="17" max="17" width="2.140625" style="0" customWidth="1"/>
    <col min="18" max="18" width="11.140625" style="0" bestFit="1" customWidth="1"/>
    <col min="19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8" ht="14.25" thickBot="1" thickTop="1">
      <c r="A5" s="3" t="s">
        <v>9</v>
      </c>
      <c r="B5" s="3" t="s">
        <v>10</v>
      </c>
      <c r="C5" s="3"/>
      <c r="D5" s="3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/>
      <c r="R5" s="6" t="s">
        <v>36</v>
      </c>
    </row>
    <row r="6" ht="13.5" thickTop="1"/>
    <row r="7" ht="12.75">
      <c r="A7" t="s">
        <v>3</v>
      </c>
    </row>
    <row r="8" spans="4:18" ht="12.75">
      <c r="D8" t="s">
        <v>0</v>
      </c>
      <c r="E8" s="5">
        <v>1340</v>
      </c>
      <c r="F8" s="5">
        <v>1307</v>
      </c>
      <c r="G8" s="5">
        <v>1343</v>
      </c>
      <c r="H8" s="5">
        <v>1359</v>
      </c>
      <c r="I8" s="5">
        <v>1252</v>
      </c>
      <c r="J8" s="5">
        <v>1421</v>
      </c>
      <c r="K8" s="5">
        <v>1422</v>
      </c>
      <c r="L8" s="5">
        <v>1435</v>
      </c>
      <c r="M8" s="5">
        <v>1424</v>
      </c>
      <c r="N8" s="5">
        <v>1322</v>
      </c>
      <c r="O8" s="5">
        <v>1389</v>
      </c>
      <c r="P8" s="5">
        <v>1399</v>
      </c>
      <c r="Q8" s="5"/>
      <c r="R8" s="5"/>
    </row>
    <row r="9" spans="2:18" ht="12.75">
      <c r="B9" t="s">
        <v>26</v>
      </c>
      <c r="D9" t="s">
        <v>1</v>
      </c>
      <c r="E9" s="5">
        <v>90333</v>
      </c>
      <c r="F9" s="5">
        <v>87614</v>
      </c>
      <c r="G9" s="5">
        <v>96472</v>
      </c>
      <c r="H9" s="5">
        <v>87990</v>
      </c>
      <c r="I9" s="5">
        <v>85354</v>
      </c>
      <c r="J9" s="5">
        <v>108574</v>
      </c>
      <c r="K9" s="5">
        <v>104079</v>
      </c>
      <c r="L9" s="5">
        <v>105396</v>
      </c>
      <c r="M9" s="5">
        <v>106662</v>
      </c>
      <c r="N9" s="5">
        <v>95153</v>
      </c>
      <c r="O9" s="5">
        <v>94343</v>
      </c>
      <c r="P9" s="5">
        <v>91244</v>
      </c>
      <c r="Q9" s="5"/>
      <c r="R9" s="5"/>
    </row>
    <row r="10" spans="4:18" ht="12.75">
      <c r="D10" t="s">
        <v>2</v>
      </c>
      <c r="E10" s="5">
        <v>29647398</v>
      </c>
      <c r="F10" s="5">
        <v>27737830</v>
      </c>
      <c r="G10" s="5">
        <v>30504447</v>
      </c>
      <c r="H10" s="5">
        <v>27651445</v>
      </c>
      <c r="I10" s="5">
        <v>25555348</v>
      </c>
      <c r="J10" s="5">
        <v>32332968</v>
      </c>
      <c r="K10" s="5">
        <v>30176741</v>
      </c>
      <c r="L10" s="5">
        <v>31554890</v>
      </c>
      <c r="M10" s="5">
        <v>32677885</v>
      </c>
      <c r="N10" s="5">
        <v>28195314</v>
      </c>
      <c r="O10" s="5">
        <v>29175391</v>
      </c>
      <c r="P10" s="5">
        <v>30938849</v>
      </c>
      <c r="Q10" s="5"/>
      <c r="R10" s="7">
        <f>SUM(E10:P10)</f>
        <v>356148506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</row>
    <row r="12" ht="12.75">
      <c r="R12" s="9"/>
    </row>
    <row r="13" spans="1:18" ht="12.75">
      <c r="A13" t="s">
        <v>4</v>
      </c>
      <c r="R13" s="9"/>
    </row>
    <row r="14" spans="4:18" ht="12.75">
      <c r="D14" t="s">
        <v>0</v>
      </c>
      <c r="E14">
        <v>114</v>
      </c>
      <c r="F14">
        <v>110</v>
      </c>
      <c r="G14">
        <v>113</v>
      </c>
      <c r="H14">
        <v>113</v>
      </c>
      <c r="I14">
        <v>108</v>
      </c>
      <c r="J14">
        <v>118</v>
      </c>
      <c r="K14">
        <v>118</v>
      </c>
      <c r="L14">
        <v>119</v>
      </c>
      <c r="M14">
        <v>118</v>
      </c>
      <c r="N14">
        <v>115</v>
      </c>
      <c r="O14">
        <v>111</v>
      </c>
      <c r="P14">
        <v>116</v>
      </c>
      <c r="R14" s="9"/>
    </row>
    <row r="15" spans="2:18" ht="12.75">
      <c r="B15" t="s">
        <v>27</v>
      </c>
      <c r="D15" t="s">
        <v>1</v>
      </c>
      <c r="E15" s="5">
        <v>17914</v>
      </c>
      <c r="F15" s="5">
        <v>16497</v>
      </c>
      <c r="G15" s="5">
        <v>17332</v>
      </c>
      <c r="H15" s="5">
        <v>16493</v>
      </c>
      <c r="I15" s="5">
        <v>16222</v>
      </c>
      <c r="J15" s="5">
        <v>19457</v>
      </c>
      <c r="K15" s="5">
        <v>17978</v>
      </c>
      <c r="L15" s="5">
        <v>18996</v>
      </c>
      <c r="M15" s="5">
        <v>18564</v>
      </c>
      <c r="N15" s="5">
        <v>17922</v>
      </c>
      <c r="O15" s="5">
        <v>16448</v>
      </c>
      <c r="P15" s="5">
        <v>16890</v>
      </c>
      <c r="Q15" s="5"/>
      <c r="R15" s="7"/>
    </row>
    <row r="16" spans="4:18" ht="12.75">
      <c r="D16" t="s">
        <v>2</v>
      </c>
      <c r="E16" s="5">
        <v>6638187</v>
      </c>
      <c r="F16" s="5">
        <v>5741221</v>
      </c>
      <c r="G16" s="5">
        <v>6058395</v>
      </c>
      <c r="H16" s="5">
        <v>5663953</v>
      </c>
      <c r="I16" s="5">
        <v>5284581</v>
      </c>
      <c r="J16" s="5">
        <v>6212246</v>
      </c>
      <c r="K16" s="5">
        <v>5487115</v>
      </c>
      <c r="L16" s="5">
        <v>6094479</v>
      </c>
      <c r="M16" s="5">
        <v>6193782</v>
      </c>
      <c r="N16" s="5">
        <v>5698965</v>
      </c>
      <c r="O16" s="5">
        <v>5634948</v>
      </c>
      <c r="P16" s="5">
        <v>6410106</v>
      </c>
      <c r="Q16" s="5"/>
      <c r="R16" s="7">
        <f>SUM(E16:P16)</f>
        <v>71117978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</row>
    <row r="18" ht="12.75">
      <c r="R18" s="9"/>
    </row>
    <row r="19" spans="1:18" ht="12.75">
      <c r="A19" t="s">
        <v>5</v>
      </c>
      <c r="R19" s="9"/>
    </row>
    <row r="20" spans="4:18" ht="12.75">
      <c r="D20" t="s">
        <v>0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R20" s="9"/>
    </row>
    <row r="21" spans="2:18" ht="12.75">
      <c r="B21" t="s">
        <v>28</v>
      </c>
      <c r="D21" t="s">
        <v>1</v>
      </c>
      <c r="E21">
        <v>487</v>
      </c>
      <c r="F21">
        <v>572</v>
      </c>
      <c r="G21">
        <v>443</v>
      </c>
      <c r="H21">
        <v>451</v>
      </c>
      <c r="I21">
        <v>399</v>
      </c>
      <c r="J21">
        <v>390</v>
      </c>
      <c r="K21">
        <v>409</v>
      </c>
      <c r="L21">
        <v>465</v>
      </c>
      <c r="M21">
        <v>520</v>
      </c>
      <c r="N21">
        <v>534</v>
      </c>
      <c r="O21">
        <v>430</v>
      </c>
      <c r="P21">
        <v>468</v>
      </c>
      <c r="R21" s="9"/>
    </row>
    <row r="22" spans="2:18" ht="12.75">
      <c r="B22" t="s">
        <v>29</v>
      </c>
      <c r="D22" t="s">
        <v>2</v>
      </c>
      <c r="E22" s="5">
        <v>254640</v>
      </c>
      <c r="F22" s="5">
        <v>293400</v>
      </c>
      <c r="G22" s="5">
        <v>239640</v>
      </c>
      <c r="H22" s="5">
        <v>234600</v>
      </c>
      <c r="I22" s="5">
        <v>231000</v>
      </c>
      <c r="J22" s="5">
        <v>233160</v>
      </c>
      <c r="K22" s="5">
        <v>260640</v>
      </c>
      <c r="L22" s="5">
        <v>322200</v>
      </c>
      <c r="M22" s="5">
        <v>341280</v>
      </c>
      <c r="N22" s="5">
        <v>265320</v>
      </c>
      <c r="O22" s="5">
        <v>259440</v>
      </c>
      <c r="P22" s="5">
        <v>241680</v>
      </c>
      <c r="Q22" s="5"/>
      <c r="R22" s="7">
        <f>SUM(E22:P22)</f>
        <v>3177000</v>
      </c>
    </row>
    <row r="23" spans="1:18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0"/>
    </row>
    <row r="24" spans="1:18" ht="13.5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pans="1:18" ht="12.75">
      <c r="A25" s="12" t="s">
        <v>6</v>
      </c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12.75">
      <c r="A26" s="12"/>
      <c r="B26" s="12"/>
      <c r="C26" s="12"/>
      <c r="D26" s="12" t="s">
        <v>0</v>
      </c>
      <c r="E26" s="15">
        <v>1456</v>
      </c>
      <c r="F26" s="15">
        <v>1419</v>
      </c>
      <c r="G26" s="15">
        <v>1458</v>
      </c>
      <c r="H26" s="15">
        <v>1474</v>
      </c>
      <c r="I26" s="15">
        <v>1362</v>
      </c>
      <c r="J26" s="15">
        <v>1541</v>
      </c>
      <c r="K26" s="15">
        <v>1542</v>
      </c>
      <c r="L26" s="15">
        <v>1556</v>
      </c>
      <c r="M26" s="15">
        <v>1544</v>
      </c>
      <c r="N26" s="15">
        <v>1439</v>
      </c>
      <c r="O26" s="15">
        <v>1502</v>
      </c>
      <c r="P26" s="15">
        <v>1517</v>
      </c>
      <c r="Q26" s="15"/>
      <c r="R26" s="16"/>
    </row>
    <row r="27" spans="1:18" ht="12.75">
      <c r="A27" s="12"/>
      <c r="B27" s="12"/>
      <c r="C27" s="12"/>
      <c r="D27" s="12" t="s">
        <v>1</v>
      </c>
      <c r="E27" s="15">
        <v>108734</v>
      </c>
      <c r="F27" s="15">
        <v>104683</v>
      </c>
      <c r="G27" s="15">
        <v>114247</v>
      </c>
      <c r="H27" s="15">
        <v>104934</v>
      </c>
      <c r="I27" s="15">
        <v>101975</v>
      </c>
      <c r="J27" s="15">
        <v>128421</v>
      </c>
      <c r="K27" s="15">
        <v>122466</v>
      </c>
      <c r="L27" s="15">
        <v>124857</v>
      </c>
      <c r="M27" s="15">
        <v>125746</v>
      </c>
      <c r="N27" s="15">
        <v>113609</v>
      </c>
      <c r="O27" s="15">
        <v>111221</v>
      </c>
      <c r="P27" s="15">
        <v>108602</v>
      </c>
      <c r="Q27" s="15"/>
      <c r="R27" s="16"/>
    </row>
    <row r="28" spans="1:18" ht="12.75">
      <c r="A28" s="12"/>
      <c r="B28" s="12"/>
      <c r="C28" s="12"/>
      <c r="D28" s="12" t="s">
        <v>2</v>
      </c>
      <c r="E28" s="15">
        <v>36540225</v>
      </c>
      <c r="F28" s="15">
        <v>33772451</v>
      </c>
      <c r="G28" s="15">
        <v>36802482</v>
      </c>
      <c r="H28" s="15">
        <v>33549998</v>
      </c>
      <c r="I28" s="15">
        <v>31070929</v>
      </c>
      <c r="J28" s="15">
        <v>38778374</v>
      </c>
      <c r="K28" s="15">
        <v>35924496</v>
      </c>
      <c r="L28" s="15">
        <v>37971569</v>
      </c>
      <c r="M28" s="15">
        <v>39212947</v>
      </c>
      <c r="N28" s="15">
        <v>34159599</v>
      </c>
      <c r="O28" s="15">
        <v>35069779</v>
      </c>
      <c r="P28" s="15">
        <v>37590635</v>
      </c>
      <c r="Q28" s="15"/>
      <c r="R28" s="16">
        <f>SUM(E28:P28)</f>
        <v>430443484</v>
      </c>
    </row>
    <row r="29" spans="1:18" ht="13.5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ht="13.5" thickTop="1"/>
    <row r="31" ht="12.75">
      <c r="R3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23" sqref="A23:M23"/>
    </sheetView>
  </sheetViews>
  <sheetFormatPr defaultColWidth="9.140625" defaultRowHeight="12.75"/>
  <cols>
    <col min="5" max="13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3" ht="14.25" thickBot="1" thickTop="1">
      <c r="A5" s="3" t="s">
        <v>9</v>
      </c>
      <c r="B5" s="3" t="s">
        <v>10</v>
      </c>
      <c r="C5" s="3"/>
      <c r="D5" s="3"/>
      <c r="E5" s="4" t="s">
        <v>23</v>
      </c>
      <c r="F5" s="4" t="s">
        <v>24</v>
      </c>
      <c r="G5" s="4" t="s">
        <v>25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</row>
    <row r="6" ht="13.5" thickTop="1"/>
    <row r="7" ht="12.75">
      <c r="A7" t="s">
        <v>3</v>
      </c>
    </row>
    <row r="8" spans="4:13" ht="12.75">
      <c r="D8" t="s">
        <v>0</v>
      </c>
      <c r="E8" s="5">
        <v>1385</v>
      </c>
      <c r="F8" s="5">
        <v>1351</v>
      </c>
      <c r="G8" s="5">
        <v>1355</v>
      </c>
      <c r="H8" s="5">
        <v>1358</v>
      </c>
      <c r="I8" s="5">
        <v>1433</v>
      </c>
      <c r="J8" s="5">
        <v>1451</v>
      </c>
      <c r="K8" s="5">
        <v>1387</v>
      </c>
      <c r="L8" s="5">
        <v>1466</v>
      </c>
      <c r="M8" s="5">
        <v>1468</v>
      </c>
    </row>
    <row r="9" spans="2:13" ht="12.75">
      <c r="B9" t="s">
        <v>26</v>
      </c>
      <c r="D9" t="s">
        <v>1</v>
      </c>
      <c r="E9" s="5">
        <v>92630</v>
      </c>
      <c r="F9" s="5">
        <v>89880</v>
      </c>
      <c r="G9" s="5">
        <v>90525</v>
      </c>
      <c r="H9" s="5">
        <v>86344</v>
      </c>
      <c r="I9" s="5">
        <v>94401</v>
      </c>
      <c r="J9" s="5">
        <v>104508</v>
      </c>
      <c r="K9" s="5">
        <v>104089</v>
      </c>
      <c r="L9" s="5">
        <v>112809</v>
      </c>
      <c r="M9" s="5">
        <v>109117</v>
      </c>
    </row>
    <row r="10" spans="4:13" ht="12.75">
      <c r="D10" t="s">
        <v>2</v>
      </c>
      <c r="E10" s="5">
        <v>29891819</v>
      </c>
      <c r="F10" s="5">
        <v>28625517</v>
      </c>
      <c r="G10" s="5">
        <v>28670591</v>
      </c>
      <c r="H10" s="5">
        <v>28553009</v>
      </c>
      <c r="I10" s="5">
        <v>28761565</v>
      </c>
      <c r="J10" s="5">
        <v>30245618</v>
      </c>
      <c r="K10" s="5">
        <v>31714298</v>
      </c>
      <c r="L10" s="5">
        <v>33191525</v>
      </c>
      <c r="M10" s="5">
        <v>34271911</v>
      </c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3" ht="12.75">
      <c r="A13" t="s">
        <v>4</v>
      </c>
    </row>
    <row r="14" spans="4:13" ht="12.75">
      <c r="D14" t="s">
        <v>0</v>
      </c>
      <c r="E14">
        <v>116</v>
      </c>
      <c r="F14">
        <v>111</v>
      </c>
      <c r="G14">
        <v>109</v>
      </c>
      <c r="H14">
        <v>111</v>
      </c>
      <c r="I14">
        <v>115</v>
      </c>
      <c r="J14">
        <v>114</v>
      </c>
      <c r="K14">
        <v>108</v>
      </c>
      <c r="L14">
        <v>117</v>
      </c>
      <c r="M14">
        <v>116</v>
      </c>
    </row>
    <row r="15" spans="2:13" ht="12.75">
      <c r="B15" t="s">
        <v>27</v>
      </c>
      <c r="D15" t="s">
        <v>1</v>
      </c>
      <c r="E15" s="5">
        <v>17351</v>
      </c>
      <c r="F15" s="5">
        <v>16236</v>
      </c>
      <c r="G15" s="5">
        <v>17410</v>
      </c>
      <c r="H15" s="5">
        <v>16303</v>
      </c>
      <c r="I15" s="5">
        <v>17606</v>
      </c>
      <c r="J15" s="5">
        <v>19738</v>
      </c>
      <c r="K15" s="5">
        <v>17537</v>
      </c>
      <c r="L15" s="5">
        <v>20475</v>
      </c>
      <c r="M15" s="5">
        <v>18566</v>
      </c>
    </row>
    <row r="16" spans="4:13" ht="12.75">
      <c r="D16" t="s">
        <v>2</v>
      </c>
      <c r="E16" s="5">
        <v>6193709</v>
      </c>
      <c r="F16" s="5">
        <v>5823118</v>
      </c>
      <c r="G16" s="5">
        <v>6168620</v>
      </c>
      <c r="H16" s="5">
        <v>5646501</v>
      </c>
      <c r="I16" s="5">
        <v>5852644</v>
      </c>
      <c r="J16" s="5">
        <v>6101509</v>
      </c>
      <c r="K16" s="5">
        <v>5702618</v>
      </c>
      <c r="L16" s="5">
        <v>6396028</v>
      </c>
      <c r="M16" s="5">
        <v>6051078</v>
      </c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ht="12.75">
      <c r="A19" t="s">
        <v>5</v>
      </c>
    </row>
    <row r="20" spans="4:13" ht="12.75">
      <c r="D20" t="s">
        <v>0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</row>
    <row r="21" spans="2:13" ht="12.75">
      <c r="B21" t="s">
        <v>28</v>
      </c>
      <c r="D21" t="s">
        <v>1</v>
      </c>
      <c r="E21">
        <v>499</v>
      </c>
      <c r="F21">
        <v>495</v>
      </c>
      <c r="G21">
        <v>480</v>
      </c>
      <c r="H21">
        <v>508</v>
      </c>
      <c r="I21">
        <v>307</v>
      </c>
      <c r="J21">
        <v>427</v>
      </c>
      <c r="K21">
        <v>321</v>
      </c>
      <c r="L21">
        <v>434</v>
      </c>
      <c r="M21">
        <v>479</v>
      </c>
    </row>
    <row r="22" spans="2:13" ht="12.75">
      <c r="B22" t="s">
        <v>29</v>
      </c>
      <c r="D22" t="s">
        <v>2</v>
      </c>
      <c r="E22" s="5">
        <v>260520</v>
      </c>
      <c r="F22" s="5">
        <v>277800</v>
      </c>
      <c r="G22" s="5">
        <v>230760</v>
      </c>
      <c r="H22" s="5">
        <v>243960</v>
      </c>
      <c r="I22" s="5">
        <v>215760</v>
      </c>
      <c r="J22" s="5">
        <v>242040</v>
      </c>
      <c r="K22" s="5">
        <v>253440</v>
      </c>
      <c r="L22" s="5">
        <v>307920</v>
      </c>
      <c r="M22" s="5">
        <v>330840</v>
      </c>
    </row>
    <row r="23" spans="1:13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3.5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 t="s">
        <v>6</v>
      </c>
      <c r="B25" s="11"/>
      <c r="C25" s="11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2"/>
      <c r="B26" s="11"/>
      <c r="C26" s="11"/>
      <c r="D26" s="12" t="s">
        <v>0</v>
      </c>
      <c r="E26" s="15">
        <v>1503</v>
      </c>
      <c r="F26" s="15">
        <v>1464</v>
      </c>
      <c r="G26" s="15">
        <v>1466</v>
      </c>
      <c r="H26" s="15">
        <v>1471</v>
      </c>
      <c r="I26" s="15">
        <v>1550</v>
      </c>
      <c r="J26" s="15">
        <v>1567</v>
      </c>
      <c r="K26" s="15">
        <v>1497</v>
      </c>
      <c r="L26" s="15">
        <v>1585</v>
      </c>
      <c r="M26" s="15">
        <v>1586</v>
      </c>
      <c r="N26" s="15"/>
    </row>
    <row r="27" spans="1:14" ht="12.75">
      <c r="A27" s="12"/>
      <c r="B27" s="11"/>
      <c r="C27" s="11"/>
      <c r="D27" s="12" t="s">
        <v>1</v>
      </c>
      <c r="E27" s="15">
        <v>110480</v>
      </c>
      <c r="F27" s="15">
        <v>106611</v>
      </c>
      <c r="G27" s="15">
        <v>108415</v>
      </c>
      <c r="H27" s="15">
        <v>103155</v>
      </c>
      <c r="I27" s="15">
        <v>112314</v>
      </c>
      <c r="J27" s="15">
        <v>124673</v>
      </c>
      <c r="K27" s="15">
        <v>121947</v>
      </c>
      <c r="L27" s="15">
        <v>133718</v>
      </c>
      <c r="M27" s="15">
        <v>128162</v>
      </c>
      <c r="N27" s="15"/>
    </row>
    <row r="28" spans="1:14" ht="12.75">
      <c r="A28" s="12"/>
      <c r="B28" s="11"/>
      <c r="C28" s="11"/>
      <c r="D28" s="12" t="s">
        <v>2</v>
      </c>
      <c r="E28" s="15">
        <v>36346048</v>
      </c>
      <c r="F28" s="15">
        <v>34726435</v>
      </c>
      <c r="G28" s="15">
        <v>35069971</v>
      </c>
      <c r="H28" s="15">
        <v>34443470</v>
      </c>
      <c r="I28" s="15">
        <v>34829969</v>
      </c>
      <c r="J28" s="15">
        <v>36589167</v>
      </c>
      <c r="K28" s="15">
        <v>37670356</v>
      </c>
      <c r="L28" s="15">
        <v>39895473</v>
      </c>
      <c r="M28" s="15">
        <v>40653829</v>
      </c>
      <c r="N28" s="15"/>
    </row>
    <row r="29" spans="1:14" ht="13.5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ht="13.5" thickTop="1"/>
    <row r="31" spans="5:13" ht="12.75">
      <c r="E31" s="5"/>
      <c r="F31" s="5"/>
      <c r="G31" s="5"/>
      <c r="H31" s="5"/>
      <c r="I31" s="5"/>
      <c r="J31" s="5"/>
      <c r="K31" s="5"/>
      <c r="L31" s="5"/>
      <c r="M31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dcterms:created xsi:type="dcterms:W3CDTF">2005-11-03T16:26:59Z</dcterms:created>
  <dcterms:modified xsi:type="dcterms:W3CDTF">2005-12-08T20:12:04Z</dcterms:modified>
  <cp:category/>
  <cp:version/>
  <cp:contentType/>
  <cp:contentStatus/>
</cp:coreProperties>
</file>