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1100" windowHeight="8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<sst xmlns="http://schemas.openxmlformats.org/spreadsheetml/2006/main" count="52" uniqueCount="18">
  <si>
    <t>As of last day of Month</t>
  </si>
  <si>
    <t>SOP - Large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</si>
  <si>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</si>
  <si>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</si>
  <si>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</si>
  <si>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</si>
  <si>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</si>
  <si>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</si>
  <si>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</si>
  <si>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</si>
  <si>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</si>
  <si>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</si>
  <si>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</si>
  <si>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</si>
  <si>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SOP-Medium</t>
  </si>
  <si>
    <t>Capacity Tag Values for Standard Offer</t>
  </si>
  <si>
    <t>Resettlement</t>
  </si>
  <si>
    <t>Original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</si>
</sst>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10"/>
      <color indexed="12"/>
      <name val="Arial"/>
      <family val="0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tandard%20Offer\Summary%20ICAP%20Tags%2020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OP ICAP ID's 2012"/>
      <sheetName val="SOP ICAP ID's 2011"/>
      <sheetName val="SOP ICAP ID's 2010"/>
      <sheetName val="SOP ICAP ID's 2009"/>
      <sheetName val="SOP ICAP ID's 2008"/>
      <sheetName val="SOP ICAP ID's 2007"/>
      <sheetName val="SOP ICAP ID's 2006"/>
    </sheetNames>
    <sheetDataSet>
      <sheetData sheetId="2">
        <row r="34">
          <cell r="H34">
            <v>230.437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7" sqref="B7"/>
    </sheetView>
  </sheetViews>
  <sheetFormatPr defaultColWidth="9.140625" defaultRowHeight="12.75"/>
  <sheetData>
    <row r="1" ht="12.75">
      <c r="B1" t="s">
        <v>15</v>
      </c>
    </row>
    <row r="2" ht="12.75">
      <c r="B2" t="s">
        <v>0</v>
      </c>
    </row>
    <row r="3" ht="12.75">
      <c r="B3" s="2"/>
    </row>
    <row r="4" spans="1:4" ht="12.75">
      <c r="A4" s="3" t="s">
        <v>1</v>
      </c>
      <c r="C4" s="4">
        <v>2011</v>
      </c>
      <c r="D4" s="4">
        <v>2012</v>
      </c>
    </row>
    <row r="5" spans="1:5" ht="12.75">
      <c r="A5" s="3" t="s">
        <v>2</v>
      </c>
      <c r="C5" s="1">
        <v>22.945</v>
      </c>
      <c r="D5" s="1">
        <v>26.236</v>
      </c>
      <c r="E5" t="s">
        <v>16</v>
      </c>
    </row>
    <row r="6" spans="1:5" ht="12.75">
      <c r="A6" s="3" t="s">
        <v>3</v>
      </c>
      <c r="C6" s="1">
        <v>23.948</v>
      </c>
      <c r="D6" s="1">
        <v>25.299</v>
      </c>
      <c r="E6" t="s">
        <v>16</v>
      </c>
    </row>
    <row r="7" spans="1:5" ht="12.75">
      <c r="A7" s="3" t="s">
        <v>4</v>
      </c>
      <c r="C7" s="1">
        <v>21.067999999999998</v>
      </c>
      <c r="D7" s="1">
        <v>24.985</v>
      </c>
      <c r="E7" t="s">
        <v>16</v>
      </c>
    </row>
    <row r="8" spans="1:5" ht="12.75">
      <c r="A8" s="3" t="s">
        <v>5</v>
      </c>
      <c r="C8" s="1">
        <v>21.052</v>
      </c>
      <c r="D8" s="1">
        <v>25.661</v>
      </c>
      <c r="E8" t="s">
        <v>16</v>
      </c>
    </row>
    <row r="9" spans="1:5" ht="12.75">
      <c r="A9" s="3" t="s">
        <v>6</v>
      </c>
      <c r="C9" s="1">
        <v>21.874</v>
      </c>
      <c r="D9" s="1">
        <v>25.046</v>
      </c>
      <c r="E9" t="s">
        <v>16</v>
      </c>
    </row>
    <row r="10" spans="1:5" ht="12.75">
      <c r="A10" s="3" t="s">
        <v>7</v>
      </c>
      <c r="C10" s="5">
        <v>30.789</v>
      </c>
      <c r="D10" s="5">
        <v>21.122</v>
      </c>
      <c r="E10" t="s">
        <v>16</v>
      </c>
    </row>
    <row r="11" spans="1:5" ht="12.75">
      <c r="A11" s="3" t="s">
        <v>8</v>
      </c>
      <c r="C11" s="1">
        <v>30.799</v>
      </c>
      <c r="D11" s="5">
        <v>21.12</v>
      </c>
      <c r="E11" t="s">
        <v>16</v>
      </c>
    </row>
    <row r="12" spans="1:5" ht="12.75">
      <c r="A12" s="3" t="s">
        <v>9</v>
      </c>
      <c r="C12" s="1">
        <v>30.331</v>
      </c>
      <c r="D12" s="1">
        <v>18.685</v>
      </c>
      <c r="E12" t="s">
        <v>16</v>
      </c>
    </row>
    <row r="13" spans="1:5" ht="12.75">
      <c r="A13" s="3" t="s">
        <v>10</v>
      </c>
      <c r="C13" s="1">
        <v>30.349</v>
      </c>
      <c r="D13" s="1">
        <v>19.148</v>
      </c>
      <c r="E13" t="s">
        <v>16</v>
      </c>
    </row>
    <row r="14" spans="1:5" ht="12.75">
      <c r="A14" s="3" t="s">
        <v>11</v>
      </c>
      <c r="C14" s="1">
        <v>30.353</v>
      </c>
      <c r="D14" s="1">
        <v>18.207</v>
      </c>
      <c r="E14" t="s">
        <v>17</v>
      </c>
    </row>
    <row r="15" spans="1:5" ht="12.75">
      <c r="A15" s="3" t="s">
        <v>12</v>
      </c>
      <c r="C15" s="1">
        <v>29.329</v>
      </c>
      <c r="D15" s="1">
        <v>18.222</v>
      </c>
      <c r="E15" t="s">
        <v>17</v>
      </c>
    </row>
    <row r="16" spans="1:5" ht="12.75">
      <c r="A16" s="3" t="s">
        <v>13</v>
      </c>
      <c r="C16" s="1">
        <v>28.731</v>
      </c>
      <c r="D16" s="1">
        <v>18.641</v>
      </c>
      <c r="E16" t="s">
        <v>17</v>
      </c>
    </row>
    <row r="17" ht="12.75">
      <c r="A17" s="3"/>
    </row>
    <row r="18" ht="12.75">
      <c r="A18" s="3"/>
    </row>
    <row r="19" spans="1:4" ht="12.75">
      <c r="A19" s="3" t="s">
        <v>14</v>
      </c>
      <c r="C19" s="4">
        <v>2011</v>
      </c>
      <c r="D19" s="4">
        <v>2012</v>
      </c>
    </row>
    <row r="20" spans="1:5" ht="12.75">
      <c r="A20" s="3" t="s">
        <v>2</v>
      </c>
      <c r="C20" s="1">
        <v>221.371</v>
      </c>
      <c r="D20" s="1">
        <v>219.969</v>
      </c>
      <c r="E20" t="s">
        <v>16</v>
      </c>
    </row>
    <row r="21" spans="1:5" ht="12.75">
      <c r="A21" s="3" t="s">
        <v>3</v>
      </c>
      <c r="C21" s="1">
        <v>220.928</v>
      </c>
      <c r="D21" s="1">
        <v>213.656</v>
      </c>
      <c r="E21" t="s">
        <v>16</v>
      </c>
    </row>
    <row r="22" spans="1:5" ht="12.75">
      <c r="A22" s="3" t="s">
        <v>4</v>
      </c>
      <c r="C22" s="1">
        <v>227.262</v>
      </c>
      <c r="D22" s="1">
        <v>206.832</v>
      </c>
      <c r="E22" t="s">
        <v>16</v>
      </c>
    </row>
    <row r="23" spans="1:5" ht="12.75">
      <c r="A23" s="3" t="s">
        <v>5</v>
      </c>
      <c r="C23" s="1">
        <v>226.996</v>
      </c>
      <c r="D23" s="1">
        <v>198.451</v>
      </c>
      <c r="E23" t="s">
        <v>16</v>
      </c>
    </row>
    <row r="24" spans="1:5" ht="12.75">
      <c r="A24" s="3" t="s">
        <v>6</v>
      </c>
      <c r="C24" s="1">
        <v>227.379</v>
      </c>
      <c r="D24" s="1">
        <v>195.192</v>
      </c>
      <c r="E24" t="s">
        <v>16</v>
      </c>
    </row>
    <row r="25" spans="1:5" ht="12.75">
      <c r="A25" s="3" t="s">
        <v>7</v>
      </c>
      <c r="C25" s="5">
        <v>228.327</v>
      </c>
      <c r="D25" s="5">
        <v>203.61</v>
      </c>
      <c r="E25" t="s">
        <v>16</v>
      </c>
    </row>
    <row r="26" spans="1:5" ht="12.75">
      <c r="A26" s="3" t="s">
        <v>8</v>
      </c>
      <c r="C26" s="1">
        <v>228.334</v>
      </c>
      <c r="D26" s="5">
        <v>200.95</v>
      </c>
      <c r="E26" t="s">
        <v>16</v>
      </c>
    </row>
    <row r="27" spans="1:5" ht="12.75">
      <c r="A27" s="3" t="s">
        <v>9</v>
      </c>
      <c r="C27" s="1">
        <v>229.659</v>
      </c>
      <c r="D27" s="1">
        <v>201.489</v>
      </c>
      <c r="E27" t="s">
        <v>16</v>
      </c>
    </row>
    <row r="28" spans="1:5" ht="12.75">
      <c r="A28" s="3" t="s">
        <v>10</v>
      </c>
      <c r="C28" s="1">
        <v>230.952</v>
      </c>
      <c r="D28" s="1">
        <v>201.63</v>
      </c>
      <c r="E28" t="s">
        <v>16</v>
      </c>
    </row>
    <row r="29" spans="1:5" ht="12.75">
      <c r="A29" s="3" t="s">
        <v>11</v>
      </c>
      <c r="C29" s="1">
        <v>230.961</v>
      </c>
      <c r="D29" s="1">
        <v>199.613</v>
      </c>
      <c r="E29" t="s">
        <v>17</v>
      </c>
    </row>
    <row r="30" spans="1:5" ht="12.75">
      <c r="A30" s="3" t="s">
        <v>12</v>
      </c>
      <c r="C30" s="1">
        <v>230.437</v>
      </c>
      <c r="D30" s="1">
        <v>198.085</v>
      </c>
      <c r="E30" t="s">
        <v>17</v>
      </c>
    </row>
    <row r="31" spans="1:5" ht="12.75">
      <c r="A31" s="3" t="s">
        <v>13</v>
      </c>
      <c r="C31" s="1">
        <f>'[1]SOP ICAP ID''s 2011'!H34</f>
        <v>230.437</v>
      </c>
      <c r="D31" s="1">
        <v>200.066</v>
      </c>
      <c r="E31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Utility 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Clary</dc:creator>
  <cp:keywords/>
  <dc:description/>
  <cp:lastModifiedBy>Susan Clary</cp:lastModifiedBy>
  <dcterms:created xsi:type="dcterms:W3CDTF">2012-10-16T10:53:27Z</dcterms:created>
  <dcterms:modified xsi:type="dcterms:W3CDTF">2013-01-07T13:59:02Z</dcterms:modified>
  <cp:category/>
  <cp:version/>
  <cp:contentType/>
  <cp:contentStatus/>
</cp:coreProperties>
</file>