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BillingDeterminants_StdOffer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<sst xmlns="http://schemas.openxmlformats.org/spreadsheetml/2006/main" count="45" uniqueCount="36">
  <si>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</si>
  <si>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</si>
  <si>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</si>
  <si>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</si>
  <si>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</si>
  <si>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</si>
  <si>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</si>
  <si>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</si>
  <si>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Standard Offer Customers Only</t>
  </si>
  <si>
    <t>Class</t>
  </si>
  <si>
    <t>Voltage</t>
  </si>
  <si>
    <t>Jan-10</t>
  </si>
  <si>
    <t>Feb-10</t>
  </si>
  <si>
    <t>Mar-10</t>
  </si>
  <si>
    <t>Apr-10</t>
  </si>
  <si>
    <t>May-10</t>
  </si>
  <si>
    <t>Jun-10</t>
  </si>
  <si>
    <t>Jul-10</t>
  </si>
  <si>
    <t>Aug-10</t>
  </si>
  <si>
    <t>Sep-10</t>
  </si>
  <si>
    <t>Oct-10</t>
  </si>
  <si>
    <t>Nov-10</t>
  </si>
  <si>
    <t>Dec-10</t>
  </si>
  <si>
    <t>Jan-11</t>
  </si>
  <si>
    <t>Feb-11</t>
  </si>
  <si>
    <t>Mar-11</t>
  </si>
  <si>
    <t>Secondary Voltage</t>
  </si>
  <si>
    <t>Primary Voltage</t>
  </si>
  <si>
    <t>1 Primary Voltage</t>
  </si>
  <si>
    <t>1 Subtransmission</t>
  </si>
  <si>
    <t>Apr-11</t>
  </si>
  <si>
    <t>May-11</t>
  </si>
  <si>
    <t>Jun-11</t>
  </si>
  <si>
    <t>Jul-11</t>
  </si>
  <si>
    <t>Aug-11</t>
  </si>
  <si>
    <t>Sep-11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</si>
</sst>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thin"/>
      <bottom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0" fillId="0" borderId="12" xfId="0" applyNumberForma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25" ht="14.25" thickBot="1" thickTop="1">
      <c r="A5" s="4" t="s">
        <v>9</v>
      </c>
      <c r="B5" s="5" t="s">
        <v>10</v>
      </c>
      <c r="C5" s="6"/>
      <c r="D5" s="4"/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8" t="s">
        <v>20</v>
      </c>
      <c r="O5" s="8" t="s">
        <v>21</v>
      </c>
      <c r="P5" s="8" t="s">
        <v>22</v>
      </c>
      <c r="Q5" s="8" t="s">
        <v>23</v>
      </c>
      <c r="R5" s="8" t="s">
        <v>24</v>
      </c>
      <c r="S5" s="8" t="s">
        <v>25</v>
      </c>
      <c r="T5" s="8" t="s">
        <v>30</v>
      </c>
      <c r="U5" s="8" t="s">
        <v>31</v>
      </c>
      <c r="V5" s="8" t="s">
        <v>32</v>
      </c>
      <c r="W5" s="8" t="s">
        <v>33</v>
      </c>
      <c r="X5" s="8" t="s">
        <v>34</v>
      </c>
      <c r="Y5" s="8" t="s">
        <v>35</v>
      </c>
    </row>
    <row r="6" spans="1:4" ht="13.5" thickTop="1">
      <c r="A6" s="9"/>
      <c r="B6" s="9"/>
      <c r="C6" s="9"/>
      <c r="D6" s="9"/>
    </row>
    <row r="7" ht="12.75">
      <c r="A7" t="s">
        <v>3</v>
      </c>
    </row>
    <row r="8" spans="4:25" ht="12.75">
      <c r="D8" t="s">
        <v>0</v>
      </c>
      <c r="E8" s="1">
        <v>980</v>
      </c>
      <c r="F8" s="1">
        <v>947</v>
      </c>
      <c r="G8" s="1">
        <v>1010</v>
      </c>
      <c r="H8" s="1">
        <v>1024</v>
      </c>
      <c r="I8" s="1">
        <v>1003</v>
      </c>
      <c r="J8" s="1">
        <v>1034</v>
      </c>
      <c r="K8" s="1">
        <v>970</v>
      </c>
      <c r="L8" s="1">
        <v>990</v>
      </c>
      <c r="M8" s="1">
        <v>976</v>
      </c>
      <c r="N8" s="1">
        <v>961</v>
      </c>
      <c r="O8" s="1">
        <v>915</v>
      </c>
      <c r="P8" s="1">
        <v>930</v>
      </c>
      <c r="Q8" s="1">
        <v>888</v>
      </c>
      <c r="R8" s="1">
        <v>814</v>
      </c>
      <c r="S8" s="1">
        <v>880</v>
      </c>
      <c r="T8" s="1">
        <v>873</v>
      </c>
      <c r="U8" s="1">
        <v>943</v>
      </c>
      <c r="V8" s="1">
        <v>956</v>
      </c>
      <c r="W8" s="1">
        <v>882</v>
      </c>
      <c r="X8" s="1">
        <v>963</v>
      </c>
      <c r="Y8" s="1">
        <v>980</v>
      </c>
    </row>
    <row r="9" spans="2:25" ht="12.75">
      <c r="B9" t="s">
        <v>26</v>
      </c>
      <c r="D9" t="s">
        <v>1</v>
      </c>
      <c r="E9" s="1">
        <v>50293.635</v>
      </c>
      <c r="F9" s="1">
        <v>48266.026000000005</v>
      </c>
      <c r="G9" s="1">
        <v>55286.359000000004</v>
      </c>
      <c r="H9" s="1">
        <v>52660.929000000004</v>
      </c>
      <c r="I9" s="1">
        <v>54424.353</v>
      </c>
      <c r="J9" s="1">
        <v>61826.057</v>
      </c>
      <c r="K9" s="1">
        <v>57716</v>
      </c>
      <c r="L9" s="1">
        <v>61192.69300000001</v>
      </c>
      <c r="M9" s="1">
        <v>59483.009</v>
      </c>
      <c r="N9" s="1">
        <v>55381.3</v>
      </c>
      <c r="O9" s="1">
        <v>50977.787</v>
      </c>
      <c r="P9" s="1">
        <v>51356.302</v>
      </c>
      <c r="Q9" s="1">
        <v>47963.064</v>
      </c>
      <c r="R9" s="1">
        <v>41619.734</v>
      </c>
      <c r="S9" s="1">
        <v>47075.114</v>
      </c>
      <c r="T9" s="1">
        <v>44924.098</v>
      </c>
      <c r="U9" s="1">
        <v>51854.484</v>
      </c>
      <c r="V9" s="1">
        <v>54276.921</v>
      </c>
      <c r="W9" s="1">
        <v>50418.39</v>
      </c>
      <c r="X9" s="1">
        <v>60618.277</v>
      </c>
      <c r="Y9" s="1">
        <v>56550.434</v>
      </c>
    </row>
    <row r="10" spans="4:25" ht="12.75">
      <c r="D10" t="s">
        <v>2</v>
      </c>
      <c r="E10" s="1">
        <v>14980680</v>
      </c>
      <c r="F10" s="1">
        <v>14435393</v>
      </c>
      <c r="G10" s="1">
        <v>16629280</v>
      </c>
      <c r="H10" s="1">
        <v>13793543</v>
      </c>
      <c r="I10" s="1">
        <v>15109049</v>
      </c>
      <c r="J10" s="1">
        <v>16292558</v>
      </c>
      <c r="K10" s="1">
        <v>17023413</v>
      </c>
      <c r="L10" s="1">
        <v>18275198</v>
      </c>
      <c r="M10" s="1">
        <v>17081205</v>
      </c>
      <c r="N10" s="1">
        <v>15284401</v>
      </c>
      <c r="O10" s="1">
        <v>13658140</v>
      </c>
      <c r="P10" s="1">
        <v>15394784</v>
      </c>
      <c r="Q10" s="1">
        <v>14721757</v>
      </c>
      <c r="R10" s="1">
        <v>12976891</v>
      </c>
      <c r="S10" s="1">
        <v>15363995</v>
      </c>
      <c r="T10" s="1">
        <v>13063810</v>
      </c>
      <c r="U10" s="1">
        <v>14008857</v>
      </c>
      <c r="V10" s="1">
        <v>14664774</v>
      </c>
      <c r="W10" s="1">
        <v>15003418</v>
      </c>
      <c r="X10" s="1">
        <v>17837447</v>
      </c>
      <c r="Y10" s="1">
        <v>16367891</v>
      </c>
    </row>
    <row r="11" spans="5:25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" ht="12.75">
      <c r="A12" s="10"/>
      <c r="B12" s="10"/>
      <c r="C12" s="10"/>
      <c r="D12" s="10"/>
    </row>
    <row r="13" ht="12.75">
      <c r="A13" t="s">
        <v>4</v>
      </c>
    </row>
    <row r="14" spans="4:25" ht="12.75">
      <c r="D14" t="s">
        <v>0</v>
      </c>
      <c r="E14">
        <v>44</v>
      </c>
      <c r="F14">
        <v>42</v>
      </c>
      <c r="G14">
        <v>46</v>
      </c>
      <c r="H14">
        <v>47</v>
      </c>
      <c r="I14">
        <v>49</v>
      </c>
      <c r="J14">
        <v>50</v>
      </c>
      <c r="K14">
        <v>49</v>
      </c>
      <c r="L14">
        <v>51</v>
      </c>
      <c r="M14">
        <v>51</v>
      </c>
      <c r="N14">
        <v>50</v>
      </c>
      <c r="O14">
        <v>44</v>
      </c>
      <c r="P14">
        <v>47</v>
      </c>
      <c r="Q14">
        <v>47</v>
      </c>
      <c r="R14">
        <v>39</v>
      </c>
      <c r="S14">
        <v>44</v>
      </c>
      <c r="T14">
        <v>43</v>
      </c>
      <c r="U14">
        <v>48</v>
      </c>
      <c r="V14">
        <v>48</v>
      </c>
      <c r="W14">
        <v>42</v>
      </c>
      <c r="X14">
        <v>54</v>
      </c>
      <c r="Y14">
        <v>55</v>
      </c>
    </row>
    <row r="15" spans="2:25" ht="12.75">
      <c r="B15" t="s">
        <v>27</v>
      </c>
      <c r="D15" t="s">
        <v>1</v>
      </c>
      <c r="E15" s="1">
        <v>4866.566</v>
      </c>
      <c r="F15" s="1">
        <v>4914.621999999999</v>
      </c>
      <c r="G15" s="1">
        <v>4901.972</v>
      </c>
      <c r="H15" s="1">
        <v>4925.887000000001</v>
      </c>
      <c r="I15" s="1">
        <v>5029.138</v>
      </c>
      <c r="J15" s="1">
        <v>5176.920999999999</v>
      </c>
      <c r="K15" s="1">
        <v>5482.929</v>
      </c>
      <c r="L15" s="1">
        <v>5825.139</v>
      </c>
      <c r="M15" s="1">
        <v>5772.6630000000005</v>
      </c>
      <c r="N15" s="1">
        <v>5629.505</v>
      </c>
      <c r="O15" s="1">
        <v>4566.102</v>
      </c>
      <c r="P15" s="1">
        <v>5929.549</v>
      </c>
      <c r="Q15" s="1">
        <v>6228.570000000001</v>
      </c>
      <c r="R15" s="1">
        <v>5364.238</v>
      </c>
      <c r="S15" s="1">
        <v>5426.996</v>
      </c>
      <c r="T15" s="1">
        <v>5015.488</v>
      </c>
      <c r="U15" s="1">
        <v>5398.79</v>
      </c>
      <c r="V15" s="1">
        <v>5366.804</v>
      </c>
      <c r="W15" s="1">
        <v>5170.53</v>
      </c>
      <c r="X15" s="1">
        <v>5959.9400000000005</v>
      </c>
      <c r="Y15" s="1">
        <v>5457.602</v>
      </c>
    </row>
    <row r="16" spans="4:25" ht="12.75">
      <c r="D16" t="s">
        <v>2</v>
      </c>
      <c r="E16" s="1">
        <v>1897060</v>
      </c>
      <c r="F16" s="1">
        <v>1881738</v>
      </c>
      <c r="G16" s="1">
        <v>1958890</v>
      </c>
      <c r="H16" s="1">
        <v>1677481</v>
      </c>
      <c r="I16" s="1">
        <v>1666122</v>
      </c>
      <c r="J16" s="1">
        <v>1642678</v>
      </c>
      <c r="K16" s="1">
        <v>1787250</v>
      </c>
      <c r="L16" s="1">
        <v>1915032</v>
      </c>
      <c r="M16" s="1">
        <v>1825815</v>
      </c>
      <c r="N16" s="1">
        <v>1746618</v>
      </c>
      <c r="O16" s="1">
        <v>1471329</v>
      </c>
      <c r="P16" s="1">
        <v>2243263</v>
      </c>
      <c r="Q16" s="1">
        <v>2126297</v>
      </c>
      <c r="R16" s="1">
        <v>1834561</v>
      </c>
      <c r="S16" s="1">
        <v>2107764</v>
      </c>
      <c r="T16" s="1">
        <v>1856909</v>
      </c>
      <c r="U16" s="1">
        <v>1805969</v>
      </c>
      <c r="V16" s="1">
        <v>1708297</v>
      </c>
      <c r="W16" s="1">
        <v>1683989</v>
      </c>
      <c r="X16" s="1">
        <v>1936499</v>
      </c>
      <c r="Y16" s="1">
        <v>1748686</v>
      </c>
    </row>
    <row r="17" spans="5:25" ht="12.7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4" ht="12.75">
      <c r="A18" s="10"/>
      <c r="B18" s="10"/>
      <c r="C18" s="10"/>
      <c r="D18" s="10"/>
    </row>
    <row r="19" ht="12.75">
      <c r="A19" t="s">
        <v>5</v>
      </c>
    </row>
    <row r="20" spans="4:25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</row>
    <row r="21" spans="2:25" ht="12.75">
      <c r="B21" t="s">
        <v>28</v>
      </c>
      <c r="D21" t="s">
        <v>1</v>
      </c>
      <c r="E21" s="1">
        <v>455.52</v>
      </c>
      <c r="F21" s="1">
        <v>451.56</v>
      </c>
      <c r="G21" s="1">
        <v>436.44</v>
      </c>
      <c r="H21" s="1">
        <v>385.2</v>
      </c>
      <c r="I21" s="1">
        <v>282.84</v>
      </c>
      <c r="J21" s="1">
        <v>329.4</v>
      </c>
      <c r="K21" s="1">
        <v>327.72</v>
      </c>
      <c r="L21" s="1">
        <v>476.64</v>
      </c>
      <c r="M21" s="1">
        <v>380.64</v>
      </c>
      <c r="N21" s="1">
        <v>414</v>
      </c>
      <c r="O21" s="1">
        <v>427.2</v>
      </c>
      <c r="P21" s="1">
        <v>438.6</v>
      </c>
      <c r="Q21" s="1">
        <v>459.24</v>
      </c>
      <c r="R21" s="1">
        <v>447.12</v>
      </c>
      <c r="S21" s="1">
        <v>407.64</v>
      </c>
      <c r="T21" s="1">
        <v>406.08</v>
      </c>
      <c r="U21" s="1">
        <v>347.88</v>
      </c>
      <c r="V21" s="1">
        <v>335.64</v>
      </c>
      <c r="W21" s="1">
        <v>277.68</v>
      </c>
      <c r="X21" s="1">
        <v>483.36</v>
      </c>
      <c r="Y21" s="1">
        <v>476.64</v>
      </c>
    </row>
    <row r="22" spans="2:25" ht="12.75">
      <c r="B22" t="s">
        <v>29</v>
      </c>
      <c r="D22" t="s">
        <v>2</v>
      </c>
      <c r="E22" s="1">
        <v>247320</v>
      </c>
      <c r="F22" s="1">
        <v>246360</v>
      </c>
      <c r="G22" s="1">
        <v>204360</v>
      </c>
      <c r="H22" s="1">
        <v>220320</v>
      </c>
      <c r="I22" s="1">
        <v>192120</v>
      </c>
      <c r="J22" s="1">
        <v>208080</v>
      </c>
      <c r="K22" s="1">
        <v>230520</v>
      </c>
      <c r="L22" s="1">
        <v>300600</v>
      </c>
      <c r="M22" s="1">
        <v>321840</v>
      </c>
      <c r="N22" s="1">
        <v>245760</v>
      </c>
      <c r="O22" s="1">
        <v>227880</v>
      </c>
      <c r="P22" s="1">
        <v>218640</v>
      </c>
      <c r="Q22" s="1">
        <v>240120</v>
      </c>
      <c r="R22" s="1">
        <v>232560</v>
      </c>
      <c r="S22" s="1">
        <v>202320</v>
      </c>
      <c r="T22" s="1">
        <v>209040</v>
      </c>
      <c r="U22" s="1">
        <v>188280</v>
      </c>
      <c r="V22" s="1">
        <v>206760</v>
      </c>
      <c r="W22" s="1">
        <v>219840</v>
      </c>
      <c r="X22" s="1">
        <v>289680</v>
      </c>
      <c r="Y22" s="1">
        <v>310440</v>
      </c>
    </row>
    <row r="23" spans="5:25" ht="13.5" thickBot="1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4" ht="13.5" thickTop="1">
      <c r="A24" s="11"/>
      <c r="B24" s="11"/>
      <c r="C24" s="11"/>
      <c r="D24" s="11"/>
    </row>
    <row r="25" spans="1:25" ht="12.75">
      <c r="A25" t="s">
        <v>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4:25" ht="12.75">
      <c r="D26" t="s">
        <v>0</v>
      </c>
      <c r="E26" s="1">
        <f aca="true" t="shared" si="0" ref="E26:T28">+E8+E14+E20</f>
        <v>1026</v>
      </c>
      <c r="F26" s="1">
        <f t="shared" si="0"/>
        <v>991</v>
      </c>
      <c r="G26" s="1">
        <f t="shared" si="0"/>
        <v>1058</v>
      </c>
      <c r="H26" s="1">
        <f t="shared" si="0"/>
        <v>1073</v>
      </c>
      <c r="I26" s="1">
        <f t="shared" si="0"/>
        <v>1054</v>
      </c>
      <c r="J26" s="1">
        <f t="shared" si="0"/>
        <v>1086</v>
      </c>
      <c r="K26" s="1">
        <f t="shared" si="0"/>
        <v>1021</v>
      </c>
      <c r="L26" s="1">
        <f t="shared" si="0"/>
        <v>1043</v>
      </c>
      <c r="M26" s="1">
        <f t="shared" si="0"/>
        <v>1029</v>
      </c>
      <c r="N26" s="1">
        <f t="shared" si="0"/>
        <v>1013</v>
      </c>
      <c r="O26" s="1">
        <f t="shared" si="0"/>
        <v>961</v>
      </c>
      <c r="P26" s="1">
        <f t="shared" si="0"/>
        <v>979</v>
      </c>
      <c r="Q26" s="1">
        <f t="shared" si="0"/>
        <v>937</v>
      </c>
      <c r="R26" s="1">
        <f t="shared" si="0"/>
        <v>855</v>
      </c>
      <c r="S26" s="1">
        <f t="shared" si="0"/>
        <v>926</v>
      </c>
      <c r="T26" s="1">
        <f t="shared" si="0"/>
        <v>918</v>
      </c>
      <c r="U26" s="1">
        <f aca="true" t="shared" si="1" ref="U26:Y28">+U8+U14+U20</f>
        <v>993</v>
      </c>
      <c r="V26" s="1">
        <f t="shared" si="1"/>
        <v>1006</v>
      </c>
      <c r="W26" s="1">
        <f t="shared" si="1"/>
        <v>926</v>
      </c>
      <c r="X26" s="1">
        <f t="shared" si="1"/>
        <v>1019</v>
      </c>
      <c r="Y26" s="1">
        <f t="shared" si="1"/>
        <v>1037</v>
      </c>
    </row>
    <row r="27" spans="4:25" ht="12.75">
      <c r="D27" t="s">
        <v>1</v>
      </c>
      <c r="E27" s="1">
        <f t="shared" si="0"/>
        <v>55615.721</v>
      </c>
      <c r="F27" s="1">
        <f t="shared" si="0"/>
        <v>53632.208</v>
      </c>
      <c r="G27" s="1">
        <f t="shared" si="0"/>
        <v>60624.77100000001</v>
      </c>
      <c r="H27" s="1">
        <f t="shared" si="0"/>
        <v>57972.016</v>
      </c>
      <c r="I27" s="1">
        <f t="shared" si="0"/>
        <v>59736.331</v>
      </c>
      <c r="J27" s="1">
        <f t="shared" si="0"/>
        <v>67332.378</v>
      </c>
      <c r="K27" s="1">
        <f t="shared" si="0"/>
        <v>63526.649000000005</v>
      </c>
      <c r="L27" s="1">
        <f t="shared" si="0"/>
        <v>67494.47200000001</v>
      </c>
      <c r="M27" s="1">
        <f t="shared" si="0"/>
        <v>65636.312</v>
      </c>
      <c r="N27" s="1">
        <f t="shared" si="0"/>
        <v>61424.805</v>
      </c>
      <c r="O27" s="1">
        <f t="shared" si="0"/>
        <v>55971.08899999999</v>
      </c>
      <c r="P27" s="1">
        <f t="shared" si="0"/>
        <v>57724.451</v>
      </c>
      <c r="Q27" s="1">
        <f t="shared" si="0"/>
        <v>54650.873999999996</v>
      </c>
      <c r="R27" s="1">
        <f t="shared" si="0"/>
        <v>47431.092</v>
      </c>
      <c r="S27" s="1">
        <f t="shared" si="0"/>
        <v>52909.75</v>
      </c>
      <c r="T27" s="1">
        <f t="shared" si="0"/>
        <v>50345.666</v>
      </c>
      <c r="U27" s="1">
        <f t="shared" si="1"/>
        <v>57601.153999999995</v>
      </c>
      <c r="V27" s="1">
        <f t="shared" si="1"/>
        <v>59979.365000000005</v>
      </c>
      <c r="W27" s="1">
        <f t="shared" si="1"/>
        <v>55866.6</v>
      </c>
      <c r="X27" s="1">
        <f t="shared" si="1"/>
        <v>67061.577</v>
      </c>
      <c r="Y27" s="1">
        <f t="shared" si="1"/>
        <v>62484.676</v>
      </c>
    </row>
    <row r="28" spans="4:25" ht="12.75">
      <c r="D28" t="s">
        <v>2</v>
      </c>
      <c r="E28" s="1">
        <f t="shared" si="0"/>
        <v>17125060</v>
      </c>
      <c r="F28" s="1">
        <f t="shared" si="0"/>
        <v>16563491</v>
      </c>
      <c r="G28" s="1">
        <f t="shared" si="0"/>
        <v>18792530</v>
      </c>
      <c r="H28" s="1">
        <f t="shared" si="0"/>
        <v>15691344</v>
      </c>
      <c r="I28" s="1">
        <f t="shared" si="0"/>
        <v>16967291</v>
      </c>
      <c r="J28" s="1">
        <f t="shared" si="0"/>
        <v>18143316</v>
      </c>
      <c r="K28" s="1">
        <f t="shared" si="0"/>
        <v>19041183</v>
      </c>
      <c r="L28" s="1">
        <f t="shared" si="0"/>
        <v>20490830</v>
      </c>
      <c r="M28" s="1">
        <f t="shared" si="0"/>
        <v>19228860</v>
      </c>
      <c r="N28" s="1">
        <f t="shared" si="0"/>
        <v>17276779</v>
      </c>
      <c r="O28" s="1">
        <f t="shared" si="0"/>
        <v>15357349</v>
      </c>
      <c r="P28" s="1">
        <f t="shared" si="0"/>
        <v>17856687</v>
      </c>
      <c r="Q28" s="1">
        <f t="shared" si="0"/>
        <v>17088174</v>
      </c>
      <c r="R28" s="1">
        <f t="shared" si="0"/>
        <v>15044012</v>
      </c>
      <c r="S28" s="1">
        <f t="shared" si="0"/>
        <v>17674079</v>
      </c>
      <c r="T28" s="1">
        <f t="shared" si="0"/>
        <v>15129759</v>
      </c>
      <c r="U28" s="1">
        <f t="shared" si="1"/>
        <v>16003106</v>
      </c>
      <c r="V28" s="1">
        <f t="shared" si="1"/>
        <v>16579831</v>
      </c>
      <c r="W28" s="1">
        <f t="shared" si="1"/>
        <v>16907247</v>
      </c>
      <c r="X28" s="1">
        <f t="shared" si="1"/>
        <v>20063626</v>
      </c>
      <c r="Y28" s="1">
        <f t="shared" si="1"/>
        <v>18427017</v>
      </c>
    </row>
    <row r="29" spans="5:25" ht="13.5" thickBot="1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4" ht="13.5" thickTop="1">
      <c r="A30" s="11"/>
      <c r="B30" s="11"/>
      <c r="C30" s="11"/>
      <c r="D30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Sprague</dc:creator>
  <cp:keywords/>
  <dc:description/>
  <cp:lastModifiedBy>Angela Monroe</cp:lastModifiedBy>
  <dcterms:created xsi:type="dcterms:W3CDTF">2011-11-03T19:02:58Z</dcterms:created>
  <dcterms:modified xsi:type="dcterms:W3CDTF">2011-11-29T20:54:21Z</dcterms:modified>
  <cp:category/>
  <cp:version/>
  <cp:contentType/>
  <cp:contentStatus/>
</cp:coreProperties>
</file>